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925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AIDAN\OneDrive\Documents\MARK3054\"/>
    </mc:Choice>
  </mc:AlternateContent>
  <xr:revisionPtr revIDLastSave="0" documentId="13_ncr:1_{20A487DC-CC89-4BA6-90F8-FD20806A5AC5}" xr6:coauthVersionLast="47" xr6:coauthVersionMax="47" xr10:uidLastSave="{00000000-0000-0000-0000-000000000000}"/>
  <bookViews>
    <workbookView xWindow="-120" yWindow="-120" windowWidth="25440" windowHeight="15390" activeTab="1" xr2:uid="{AD9E1DC7-33D7-4105-9C79-67C36E8A2023}"/>
  </bookViews>
  <sheets>
    <sheet name="variable summary" sheetId="3" r:id="rId1"/>
    <sheet name="Sheet1" sheetId="4" r:id="rId2"/>
    <sheet name="unique customer df" sheetId="2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K25" i="4" l="1"/>
  <c r="K21" i="4"/>
  <c r="K17" i="4"/>
  <c r="K13" i="4"/>
  <c r="H53" i="3"/>
  <c r="H45" i="3"/>
  <c r="H49" i="3"/>
  <c r="H41" i="3"/>
  <c r="D17" i="3"/>
</calcChain>
</file>

<file path=xl/sharedStrings.xml><?xml version="1.0" encoding="utf-8"?>
<sst xmlns="http://schemas.openxmlformats.org/spreadsheetml/2006/main" count="22515" uniqueCount="205">
  <si>
    <t>Cluster</t>
  </si>
  <si>
    <t>Count</t>
  </si>
  <si>
    <t>Avg_Sat_Program</t>
  </si>
  <si>
    <t>Avg_Sat_Grocery</t>
  </si>
  <si>
    <t>Avg_Sat_FastFood</t>
  </si>
  <si>
    <t>Avg_Total_Redeem</t>
  </si>
  <si>
    <t>Avg_Age</t>
  </si>
  <si>
    <t>Avg_Recency_days</t>
  </si>
  <si>
    <t>Avg_freq</t>
  </si>
  <si>
    <t>Avg_retention_prob</t>
  </si>
  <si>
    <t>Avg_RegisterYear</t>
  </si>
  <si>
    <t>Total</t>
  </si>
  <si>
    <t>Y</t>
  </si>
  <si>
    <t>CityD</t>
  </si>
  <si>
    <t>N</t>
  </si>
  <si>
    <t>RACE1</t>
  </si>
  <si>
    <t>F</t>
  </si>
  <si>
    <t>Sat</t>
  </si>
  <si>
    <t>Feb</t>
  </si>
  <si>
    <t>FastFood</t>
  </si>
  <si>
    <t>RACE2</t>
  </si>
  <si>
    <t>M</t>
  </si>
  <si>
    <t>Wed</t>
  </si>
  <si>
    <t>Jan</t>
  </si>
  <si>
    <t>Petrol</t>
  </si>
  <si>
    <t>Other</t>
  </si>
  <si>
    <t>Fri</t>
  </si>
  <si>
    <t>Sun</t>
  </si>
  <si>
    <t>Jun</t>
  </si>
  <si>
    <t>OTHER</t>
  </si>
  <si>
    <t>Thu</t>
  </si>
  <si>
    <t>CityC</t>
  </si>
  <si>
    <t>Mar</t>
  </si>
  <si>
    <t>Aug</t>
  </si>
  <si>
    <t>Mon</t>
  </si>
  <si>
    <t>CityA</t>
  </si>
  <si>
    <t>Tue</t>
  </si>
  <si>
    <t>Jul</t>
  </si>
  <si>
    <t>CityB</t>
  </si>
  <si>
    <t>CityF</t>
  </si>
  <si>
    <t>Apr</t>
  </si>
  <si>
    <t>CityE</t>
  </si>
  <si>
    <t>May</t>
  </si>
  <si>
    <t>Sep</t>
  </si>
  <si>
    <t>Grocery</t>
  </si>
  <si>
    <t>RedeemCount</t>
  </si>
  <si>
    <t>TotalRedeemPoints</t>
  </si>
  <si>
    <t>clv_est_2020</t>
  </si>
  <si>
    <t>retention_prob</t>
  </si>
  <si>
    <t>churn_prob</t>
  </si>
  <si>
    <t>TSpend_SPro_scaled</t>
  </si>
  <si>
    <t>AvgSpend_scaled</t>
  </si>
  <si>
    <t>freq_scaled</t>
  </si>
  <si>
    <t>TotalSpend_scaled</t>
  </si>
  <si>
    <t>Recency_scaled</t>
  </si>
  <si>
    <t>Recency_days</t>
  </si>
  <si>
    <t>LastPurchase</t>
  </si>
  <si>
    <t>AvgSpend</t>
  </si>
  <si>
    <t>TotalSpend</t>
  </si>
  <si>
    <t>freq</t>
  </si>
  <si>
    <t>Age</t>
  </si>
  <si>
    <t>NetPromoter</t>
  </si>
  <si>
    <t>Sat_Petrol</t>
  </si>
  <si>
    <t>Sat_Grocery</t>
  </si>
  <si>
    <t>Sat_FastFood</t>
  </si>
  <si>
    <t>Sat_Program</t>
  </si>
  <si>
    <t>Active2019</t>
  </si>
  <si>
    <t>Active2018</t>
  </si>
  <si>
    <t>RegisterYear</t>
  </si>
  <si>
    <t>BirthYear</t>
  </si>
  <si>
    <t>HomeCity</t>
  </si>
  <si>
    <t>OwnCreditCard</t>
  </si>
  <si>
    <t>OwnCar</t>
  </si>
  <si>
    <t>Race</t>
  </si>
  <si>
    <t>Gender</t>
  </si>
  <si>
    <t>Weekday</t>
  </si>
  <si>
    <t>Hour</t>
  </si>
  <si>
    <t>Day</t>
  </si>
  <si>
    <t>Month</t>
  </si>
  <si>
    <t>Year</t>
  </si>
  <si>
    <t>SalesDate</t>
  </si>
  <si>
    <t>SalesFirm</t>
  </si>
  <si>
    <t>PointReward</t>
  </si>
  <si>
    <t>SalesAmt</t>
  </si>
  <si>
    <t>MemberID</t>
  </si>
  <si>
    <t>SalesID</t>
  </si>
  <si>
    <t>Firm</t>
  </si>
  <si>
    <t>Avg_TotalSpend</t>
  </si>
  <si>
    <t>Avg_AvgSpend</t>
  </si>
  <si>
    <t>Avg_churn_prob</t>
  </si>
  <si>
    <t>Avg_clv_est_2020</t>
  </si>
  <si>
    <t>Avg_SatPetrol</t>
  </si>
  <si>
    <t>Gender(F)</t>
  </si>
  <si>
    <t>Gender(M)</t>
  </si>
  <si>
    <t>HomeCity(A)</t>
  </si>
  <si>
    <t>HomeCity(B)</t>
  </si>
  <si>
    <t>HomeCity(C)</t>
  </si>
  <si>
    <t>HomeCityD)</t>
  </si>
  <si>
    <t>HomeCity(E)</t>
  </si>
  <si>
    <t>HomeCity(F)</t>
  </si>
  <si>
    <t>HomeCity(Other)</t>
  </si>
  <si>
    <t>470 (52.6%)</t>
  </si>
  <si>
    <t>424 (47.4%)</t>
  </si>
  <si>
    <t>87 (41.6%)</t>
  </si>
  <si>
    <t>122 (58.4%)</t>
  </si>
  <si>
    <t>86 (61%)</t>
  </si>
  <si>
    <t>55 (39%)</t>
  </si>
  <si>
    <t>673 (68.4%)</t>
  </si>
  <si>
    <t>311 (31.6%)</t>
  </si>
  <si>
    <t>OwnCar(Y)</t>
  </si>
  <si>
    <t>OwnCar(N)</t>
  </si>
  <si>
    <t>OwnCreditCard(Y)</t>
  </si>
  <si>
    <t>OwnCreditCard(N)</t>
  </si>
  <si>
    <t>Race(Other)</t>
  </si>
  <si>
    <t>Race(1)</t>
  </si>
  <si>
    <t>Race(2)</t>
  </si>
  <si>
    <t>SpendByFirm</t>
  </si>
  <si>
    <t>TotalSpendByCluster</t>
  </si>
  <si>
    <t>PercentOfTotal</t>
  </si>
  <si>
    <t>TotalSpendPerPerson</t>
  </si>
  <si>
    <t>Avg_CLV</t>
  </si>
  <si>
    <t xml:space="preserve">Avg_AvgSpend </t>
  </si>
  <si>
    <t>Avg_Sat_Petrol</t>
  </si>
  <si>
    <t>HomeCityA</t>
  </si>
  <si>
    <t>HomeCityB</t>
  </si>
  <si>
    <t>HomeCityC</t>
  </si>
  <si>
    <t>HomeCityD</t>
  </si>
  <si>
    <t>HomeCityE</t>
  </si>
  <si>
    <t>HomeCityF</t>
  </si>
  <si>
    <t>HomeCityOther</t>
  </si>
  <si>
    <t>Race2</t>
  </si>
  <si>
    <t>Race1</t>
  </si>
  <si>
    <t>RaceOther</t>
  </si>
  <si>
    <t>OwnCarY</t>
  </si>
  <si>
    <t>OwnCarN</t>
  </si>
  <si>
    <t>OwnCreditCardY</t>
  </si>
  <si>
    <t>OwnCreditCardN</t>
  </si>
  <si>
    <t>86(61%)</t>
  </si>
  <si>
    <t>55(39%)</t>
  </si>
  <si>
    <t>41(29.1%)</t>
  </si>
  <si>
    <t>9(6.4%)</t>
  </si>
  <si>
    <t>6(4.3%)</t>
  </si>
  <si>
    <t>17(12.1%)</t>
  </si>
  <si>
    <t>7(5%)</t>
  </si>
  <si>
    <t>25(17.7%)</t>
  </si>
  <si>
    <t>36(25.5%)</t>
  </si>
  <si>
    <t>534(69.5%)</t>
  </si>
  <si>
    <t>234(30.5%)</t>
  </si>
  <si>
    <t>179(23.3%)</t>
  </si>
  <si>
    <t>72(9.4%)</t>
  </si>
  <si>
    <t>70(9.1%)</t>
  </si>
  <si>
    <t>51(6.6%)</t>
  </si>
  <si>
    <t>35(4.6%)</t>
  </si>
  <si>
    <t>32(4.2%)</t>
  </si>
  <si>
    <t>329(42.8%)</t>
  </si>
  <si>
    <t>441(50.4%)</t>
  </si>
  <si>
    <t>434(49.6%)</t>
  </si>
  <si>
    <t>301(34.4%)</t>
  </si>
  <si>
    <t>225(25.7%)</t>
  </si>
  <si>
    <t>106(12.1%)</t>
  </si>
  <si>
    <t>96(11%)</t>
  </si>
  <si>
    <t>55(6.3%)</t>
  </si>
  <si>
    <t>50(5.7%)</t>
  </si>
  <si>
    <t>42(4.8%)</t>
  </si>
  <si>
    <t>255(57.4%)</t>
  </si>
  <si>
    <t>189(42.6%)</t>
  </si>
  <si>
    <t>134(30.2%)</t>
  </si>
  <si>
    <t>28(6.3%)</t>
  </si>
  <si>
    <t>23(5.2%)</t>
  </si>
  <si>
    <t>20(4.5%)</t>
  </si>
  <si>
    <t>40(9%)</t>
  </si>
  <si>
    <t>142(32%)</t>
  </si>
  <si>
    <t>100(70.9%)</t>
  </si>
  <si>
    <t>30(21.3%)</t>
  </si>
  <si>
    <t>11(7.8%)</t>
  </si>
  <si>
    <t>404(52.6%)</t>
  </si>
  <si>
    <t>201(26.2%)</t>
  </si>
  <si>
    <t>163(21.2%)</t>
  </si>
  <si>
    <t>498(56.9%)</t>
  </si>
  <si>
    <t>308(35.2%)</t>
  </si>
  <si>
    <t>69(7.9%)</t>
  </si>
  <si>
    <t>286(64.4%)</t>
  </si>
  <si>
    <t>121(27.3%)</t>
  </si>
  <si>
    <t>37(8.3%)</t>
  </si>
  <si>
    <t>141(100%)</t>
  </si>
  <si>
    <t>0(0%)</t>
  </si>
  <si>
    <t>768(100%)</t>
  </si>
  <si>
    <t>875(100%)</t>
  </si>
  <si>
    <t>216(48.6%)</t>
  </si>
  <si>
    <t>228(51.4%)</t>
  </si>
  <si>
    <t>98(69.5%)</t>
  </si>
  <si>
    <t>43(30.5%)</t>
  </si>
  <si>
    <t>657(85.5%)</t>
  </si>
  <si>
    <t>111(14.5%)</t>
  </si>
  <si>
    <t>442(50.5%)</t>
  </si>
  <si>
    <t>433(49.5%)</t>
  </si>
  <si>
    <t>275(61.9%)</t>
  </si>
  <si>
    <t>169(38.1%)</t>
  </si>
  <si>
    <t>AmtByFirm</t>
  </si>
  <si>
    <t>ClusterTotal</t>
  </si>
  <si>
    <t>Pct(%)</t>
  </si>
  <si>
    <t>Numeric Variables</t>
  </si>
  <si>
    <t>Satisfaction Variables</t>
  </si>
  <si>
    <t>Demographic Variables</t>
  </si>
  <si>
    <t>Purchases by Firm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</si>
</sst>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Aptos Narrow"/>
      <family val="2"/>
      <scheme val="minor"/>
    </font>
    <font>
      <b/>
      <sz val="8"/>
      <color rgb="FF000000"/>
      <name val="DejaVu Sans"/>
      <family val="2"/>
    </font>
    <font>
      <sz val="8"/>
      <color rgb="FF000000"/>
      <name val="DejaVu Sans"/>
      <family val="2"/>
    </font>
    <font>
      <sz val="8"/>
      <color theme="1"/>
      <name val="DejaVu Sans"/>
      <family val="2"/>
    </font>
    <font>
      <b/>
      <sz val="8"/>
      <color theme="1"/>
      <name val="DejaVu Sans"/>
      <family val="2"/>
    </font>
  </fonts>
  <fills count="5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00B0F0"/>
        <bgColor indexed="64"/>
      </patternFill>
    </fill>
  </fills>
  <borders count="2">
    <border>
      <left/>
      <right/>
      <top/>
      <bottom/>
      <diagonal/>
    </border>
    <border>
      <left/>
      <right style="medium">
        <color rgb="FFD6DADC"/>
      </right>
      <top/>
      <bottom style="medium">
        <color rgb="FFD6DADC"/>
      </bottom>
      <diagonal/>
    </border>
  </borders>
  <cellStyleXfs count="1">
    <xf numFmtId="0" fontId="0" fillId="0" borderId="0"/>
  </cellStyleXfs>
  <cellXfs count="15">
    <xf numFmtId="0" fontId="0" fillId="0" borderId="0" xfId="0"/>
    <xf numFmtId="22" fontId="0" fillId="0" borderId="0" xfId="0" applyNumberFormat="1"/>
    <xf numFmtId="0" fontId="2" fillId="2" borderId="1" xfId="0" applyFont="1" applyFill="1" applyBorder="1" applyAlignment="1">
      <alignment vertical="center"/>
    </xf>
    <xf numFmtId="0" fontId="2" fillId="2" borderId="1" xfId="0" applyFont="1" applyFill="1" applyBorder="1" applyAlignment="1">
      <alignment horizontal="right" vertical="center"/>
    </xf>
    <xf numFmtId="0" fontId="2" fillId="3" borderId="1" xfId="0" applyFont="1" applyFill="1" applyBorder="1" applyAlignment="1">
      <alignment horizontal="right" vertical="center"/>
    </xf>
    <xf numFmtId="0" fontId="2" fillId="4" borderId="1" xfId="0" applyFont="1" applyFill="1" applyBorder="1" applyAlignment="1">
      <alignment horizontal="right" vertical="center"/>
    </xf>
    <xf numFmtId="0" fontId="1" fillId="2" borderId="1" xfId="0" applyFont="1" applyFill="1" applyBorder="1" applyAlignment="1">
      <alignment vertical="center"/>
    </xf>
    <xf numFmtId="0" fontId="4" fillId="0" borderId="0" xfId="0" applyFont="1"/>
    <xf numFmtId="0" fontId="3" fillId="0" borderId="0" xfId="0" applyFont="1"/>
    <xf numFmtId="10" fontId="3" fillId="0" borderId="0" xfId="0" applyNumberFormat="1" applyFont="1"/>
    <xf numFmtId="0" fontId="3" fillId="3" borderId="0" xfId="0" applyFont="1" applyFill="1"/>
    <xf numFmtId="0" fontId="3" fillId="4" borderId="0" xfId="0" applyFont="1" applyFill="1"/>
    <xf numFmtId="9" fontId="3" fillId="3" borderId="0" xfId="0" applyNumberFormat="1" applyFont="1" applyFill="1"/>
    <xf numFmtId="10" fontId="3" fillId="3" borderId="0" xfId="0" applyNumberFormat="1" applyFont="1" applyFill="1"/>
    <xf numFmtId="10" fontId="3" fillId="4" borderId="0" xfId="0" applyNumberFormat="1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DB16290-C6DE-42D9-8B23-27D741257DFD}">
  <dimension ref="C6:P56"/>
  <sheetViews>
    <sheetView topLeftCell="H1" workbookViewId="0">
      <selection activeCell="N44" sqref="N44:P48"/>
    </sheetView>
  </sheetViews>
  <sheetFormatPr defaultRowHeight="11.25" x14ac:dyDescent="0.2"/>
  <cols>
    <col min="1" max="1" width="9.140625" style="8"/>
    <col min="2" max="2" width="9.28515625" style="8" bestFit="1" customWidth="1"/>
    <col min="3" max="3" width="7.5703125" style="8" bestFit="1" customWidth="1"/>
    <col min="4" max="4" width="10.7109375" style="8" bestFit="1" customWidth="1"/>
    <col min="5" max="5" width="16.7109375" style="8" bestFit="1" customWidth="1"/>
    <col min="6" max="6" width="20.5703125" style="8" bestFit="1" customWidth="1"/>
    <col min="7" max="7" width="18.140625" style="8" bestFit="1" customWidth="1"/>
    <col min="8" max="8" width="13.7109375" style="8" bestFit="1" customWidth="1"/>
    <col min="9" max="9" width="18.28515625" style="8" bestFit="1" customWidth="1"/>
    <col min="10" max="10" width="15.42578125" style="8" bestFit="1" customWidth="1"/>
    <col min="11" max="11" width="17" style="8" bestFit="1" customWidth="1"/>
    <col min="12" max="12" width="18.85546875" style="8" bestFit="1" customWidth="1"/>
    <col min="13" max="13" width="17" style="8" bestFit="1" customWidth="1"/>
    <col min="14" max="14" width="11.7109375" style="8" bestFit="1" customWidth="1"/>
    <col min="15" max="15" width="18.28515625" style="8" bestFit="1" customWidth="1"/>
    <col min="16" max="16" width="13.140625" style="8" bestFit="1" customWidth="1"/>
    <col min="17" max="17" width="9.140625" style="8"/>
    <col min="18" max="18" width="17.85546875" style="8" bestFit="1" customWidth="1"/>
    <col min="19" max="19" width="18" style="8" bestFit="1" customWidth="1"/>
    <col min="20" max="20" width="9.140625" style="8"/>
    <col min="21" max="21" width="12" style="8" bestFit="1" customWidth="1"/>
    <col min="22" max="23" width="8" style="8" bestFit="1" customWidth="1"/>
    <col min="24" max="16384" width="9.140625" style="8"/>
  </cols>
  <sheetData>
    <row r="6" spans="3:14" x14ac:dyDescent="0.2">
      <c r="C6" s="7" t="s">
        <v>0</v>
      </c>
      <c r="D6" s="7" t="s">
        <v>1</v>
      </c>
      <c r="E6" s="7" t="s">
        <v>6</v>
      </c>
      <c r="F6" s="7" t="s">
        <v>87</v>
      </c>
      <c r="G6" s="7" t="s">
        <v>7</v>
      </c>
      <c r="H6" s="7" t="s">
        <v>8</v>
      </c>
      <c r="I6" s="7" t="s">
        <v>88</v>
      </c>
      <c r="J6" s="7" t="s">
        <v>0</v>
      </c>
      <c r="K6" s="7" t="s">
        <v>89</v>
      </c>
      <c r="L6" s="7" t="s">
        <v>90</v>
      </c>
      <c r="M6" s="7" t="s">
        <v>9</v>
      </c>
      <c r="N6" s="7" t="s">
        <v>10</v>
      </c>
    </row>
    <row r="7" spans="3:14" ht="12" thickBot="1" x14ac:dyDescent="0.25">
      <c r="C7" s="6">
        <v>1</v>
      </c>
      <c r="D7" s="3">
        <v>894</v>
      </c>
      <c r="E7" s="3">
        <v>41.054810000000003</v>
      </c>
      <c r="F7" s="3">
        <v>351.79759999999999</v>
      </c>
      <c r="G7" s="3">
        <v>5.4993359999999998E-2</v>
      </c>
      <c r="H7" s="3">
        <v>30.953019999999999</v>
      </c>
      <c r="I7" s="3">
        <v>10.42976</v>
      </c>
      <c r="J7" s="6">
        <v>1</v>
      </c>
      <c r="K7" s="5">
        <v>0.38584740000000001</v>
      </c>
      <c r="L7" s="3">
        <v>278.5455</v>
      </c>
      <c r="M7" s="5">
        <v>0.61415260000000005</v>
      </c>
      <c r="N7" s="5">
        <v>2016.8409999999999</v>
      </c>
    </row>
    <row r="8" spans="3:14" ht="12" thickBot="1" x14ac:dyDescent="0.25">
      <c r="C8" s="6">
        <v>2</v>
      </c>
      <c r="D8" s="3">
        <v>209</v>
      </c>
      <c r="E8" s="4">
        <v>43.502389999999998</v>
      </c>
      <c r="F8" s="4">
        <v>3031.8242</v>
      </c>
      <c r="G8" s="5">
        <v>6.7244890000000002E-2</v>
      </c>
      <c r="H8" s="3">
        <v>140.02392</v>
      </c>
      <c r="I8" s="4">
        <v>17.42876</v>
      </c>
      <c r="J8" s="6">
        <v>2</v>
      </c>
      <c r="K8" s="4">
        <v>0.10851429999999999</v>
      </c>
      <c r="L8" s="4">
        <v>2661.5949000000001</v>
      </c>
      <c r="M8" s="4">
        <v>0.89148570000000005</v>
      </c>
      <c r="N8" s="3">
        <v>2016.7270000000001</v>
      </c>
    </row>
    <row r="9" spans="3:14" ht="12" thickBot="1" x14ac:dyDescent="0.25">
      <c r="C9" s="6">
        <v>3</v>
      </c>
      <c r="D9" s="5">
        <v>141</v>
      </c>
      <c r="E9" s="3">
        <v>38.985819999999997</v>
      </c>
      <c r="F9" s="3">
        <v>3001.4445000000001</v>
      </c>
      <c r="G9" s="3">
        <v>6.6481239999999997E-2</v>
      </c>
      <c r="H9" s="4">
        <v>158.17021</v>
      </c>
      <c r="I9" s="3">
        <v>14.43905</v>
      </c>
      <c r="J9" s="6">
        <v>3</v>
      </c>
      <c r="K9" s="3">
        <v>0.14029249999999999</v>
      </c>
      <c r="L9" s="3">
        <v>2550.7674000000002</v>
      </c>
      <c r="M9" s="3">
        <v>0.85970749999999996</v>
      </c>
      <c r="N9" s="4">
        <v>2016.3330000000001</v>
      </c>
    </row>
    <row r="10" spans="3:14" ht="12" thickBot="1" x14ac:dyDescent="0.25">
      <c r="C10" s="6">
        <v>4</v>
      </c>
      <c r="D10" s="4">
        <v>984</v>
      </c>
      <c r="E10" s="5">
        <v>35.954270000000001</v>
      </c>
      <c r="F10" s="5">
        <v>299.50569999999999</v>
      </c>
      <c r="G10" s="4">
        <v>5.4724269999999998E-2</v>
      </c>
      <c r="H10" s="5">
        <v>26.241869999999999</v>
      </c>
      <c r="I10" s="5">
        <v>10.080590000000001</v>
      </c>
      <c r="J10" s="6">
        <v>4</v>
      </c>
      <c r="K10" s="3">
        <v>0.35625309999999999</v>
      </c>
      <c r="L10" s="5">
        <v>231.8323</v>
      </c>
      <c r="M10" s="3">
        <v>0.64374690000000001</v>
      </c>
      <c r="N10" s="3">
        <v>2016.662</v>
      </c>
    </row>
    <row r="12" spans="3:14" x14ac:dyDescent="0.2">
      <c r="C12" s="7" t="s">
        <v>0</v>
      </c>
      <c r="D12" s="7" t="s">
        <v>1</v>
      </c>
      <c r="E12" s="7" t="s">
        <v>2</v>
      </c>
      <c r="F12" s="7" t="s">
        <v>3</v>
      </c>
      <c r="G12" s="7" t="s">
        <v>4</v>
      </c>
      <c r="H12" s="7" t="s">
        <v>91</v>
      </c>
      <c r="I12" s="7" t="s">
        <v>5</v>
      </c>
    </row>
    <row r="13" spans="3:14" ht="12" thickBot="1" x14ac:dyDescent="0.25">
      <c r="C13" s="2">
        <v>1</v>
      </c>
      <c r="D13" s="3">
        <v>894</v>
      </c>
      <c r="E13" s="5">
        <v>7.0995530000000002</v>
      </c>
      <c r="F13" s="3">
        <v>7.2080539999999997</v>
      </c>
      <c r="G13" s="5">
        <v>7.2114089999999997</v>
      </c>
      <c r="H13" s="3">
        <v>7.0592839999999999</v>
      </c>
      <c r="I13" s="5">
        <v>333.40039999999999</v>
      </c>
    </row>
    <row r="14" spans="3:14" ht="12" thickBot="1" x14ac:dyDescent="0.25">
      <c r="C14" s="2">
        <v>2</v>
      </c>
      <c r="D14" s="3">
        <v>209</v>
      </c>
      <c r="E14" s="4">
        <v>10</v>
      </c>
      <c r="F14" s="3">
        <v>9.2727269999999997</v>
      </c>
      <c r="G14" s="3">
        <v>9.1578949999999999</v>
      </c>
      <c r="H14" s="4">
        <v>9.5119620000000005</v>
      </c>
      <c r="I14" s="4">
        <v>1464.4019000000001</v>
      </c>
    </row>
    <row r="15" spans="3:14" ht="12" thickBot="1" x14ac:dyDescent="0.25">
      <c r="C15" s="2">
        <v>3</v>
      </c>
      <c r="D15" s="5">
        <v>141</v>
      </c>
      <c r="E15" s="4">
        <v>10</v>
      </c>
      <c r="F15" s="4">
        <v>9.446809</v>
      </c>
      <c r="G15" s="4">
        <v>9.503546</v>
      </c>
      <c r="H15" s="3">
        <v>9.3475180000000009</v>
      </c>
      <c r="I15" s="3">
        <v>1256.8581999999999</v>
      </c>
    </row>
    <row r="16" spans="3:14" ht="12" thickBot="1" x14ac:dyDescent="0.25">
      <c r="C16" s="2">
        <v>4</v>
      </c>
      <c r="D16" s="4">
        <v>984</v>
      </c>
      <c r="E16" s="3">
        <v>7.2530489999999999</v>
      </c>
      <c r="F16" s="5">
        <v>7.203252</v>
      </c>
      <c r="G16" s="3">
        <v>7.3180889999999996</v>
      </c>
      <c r="H16" s="5">
        <v>6.6219510000000001</v>
      </c>
      <c r="I16" s="3">
        <v>434.89839999999998</v>
      </c>
    </row>
    <row r="17" spans="3:13" x14ac:dyDescent="0.2">
      <c r="C17" s="7" t="s">
        <v>11</v>
      </c>
      <c r="D17" s="8">
        <f>SUM(D13:D16)</f>
        <v>2228</v>
      </c>
    </row>
    <row r="24" spans="3:13" x14ac:dyDescent="0.2">
      <c r="C24" s="7" t="s">
        <v>0</v>
      </c>
      <c r="D24" s="7" t="s">
        <v>92</v>
      </c>
      <c r="E24" s="7" t="s">
        <v>93</v>
      </c>
      <c r="G24" s="7" t="s">
        <v>94</v>
      </c>
      <c r="H24" s="7" t="s">
        <v>95</v>
      </c>
      <c r="I24" s="7" t="s">
        <v>96</v>
      </c>
      <c r="J24" s="7" t="s">
        <v>97</v>
      </c>
      <c r="K24" s="7" t="s">
        <v>98</v>
      </c>
      <c r="L24" s="7" t="s">
        <v>99</v>
      </c>
      <c r="M24" s="7" t="s">
        <v>100</v>
      </c>
    </row>
    <row r="25" spans="3:13" x14ac:dyDescent="0.2">
      <c r="C25" s="8">
        <v>1</v>
      </c>
      <c r="D25" s="10" t="s">
        <v>101</v>
      </c>
      <c r="E25" s="11" t="s">
        <v>102</v>
      </c>
      <c r="G25" s="8">
        <v>240</v>
      </c>
      <c r="H25" s="11">
        <v>44</v>
      </c>
      <c r="I25" s="8">
        <v>46</v>
      </c>
      <c r="J25" s="8">
        <v>109</v>
      </c>
      <c r="K25" s="8">
        <v>53</v>
      </c>
      <c r="L25" s="8">
        <v>91</v>
      </c>
      <c r="M25" s="10">
        <v>311</v>
      </c>
    </row>
    <row r="26" spans="3:13" x14ac:dyDescent="0.2">
      <c r="C26" s="8">
        <v>2</v>
      </c>
      <c r="D26" s="11" t="s">
        <v>103</v>
      </c>
      <c r="E26" s="10" t="s">
        <v>104</v>
      </c>
      <c r="G26" s="8">
        <v>52</v>
      </c>
      <c r="H26" s="8">
        <v>13</v>
      </c>
      <c r="I26" s="11">
        <v>12</v>
      </c>
      <c r="J26" s="8">
        <v>23</v>
      </c>
      <c r="K26" s="8">
        <v>14</v>
      </c>
      <c r="L26" s="8">
        <v>30</v>
      </c>
      <c r="M26" s="10">
        <v>65</v>
      </c>
    </row>
    <row r="27" spans="3:13" x14ac:dyDescent="0.2">
      <c r="C27" s="8">
        <v>3</v>
      </c>
      <c r="D27" s="10" t="s">
        <v>105</v>
      </c>
      <c r="E27" s="11" t="s">
        <v>106</v>
      </c>
      <c r="G27" s="10">
        <v>41</v>
      </c>
      <c r="H27" s="8">
        <v>9</v>
      </c>
      <c r="I27" s="11">
        <v>6</v>
      </c>
      <c r="J27" s="8">
        <v>17</v>
      </c>
      <c r="K27" s="8">
        <v>7</v>
      </c>
      <c r="L27" s="8">
        <v>25</v>
      </c>
      <c r="M27" s="8">
        <v>36</v>
      </c>
    </row>
    <row r="28" spans="3:13" x14ac:dyDescent="0.2">
      <c r="C28" s="8">
        <v>4</v>
      </c>
      <c r="D28" s="10" t="s">
        <v>107</v>
      </c>
      <c r="E28" s="11" t="s">
        <v>108</v>
      </c>
      <c r="G28" s="8">
        <v>246</v>
      </c>
      <c r="H28" s="11">
        <v>45</v>
      </c>
      <c r="I28" s="8">
        <v>50</v>
      </c>
      <c r="J28" s="8">
        <v>103</v>
      </c>
      <c r="K28" s="8">
        <v>59</v>
      </c>
      <c r="L28" s="8">
        <v>85</v>
      </c>
      <c r="M28" s="10">
        <v>396</v>
      </c>
    </row>
    <row r="40" spans="3:16" x14ac:dyDescent="0.2">
      <c r="C40" s="7" t="s">
        <v>0</v>
      </c>
      <c r="D40" s="7" t="s">
        <v>86</v>
      </c>
      <c r="E40" s="7" t="s">
        <v>116</v>
      </c>
      <c r="F40" s="7" t="s">
        <v>118</v>
      </c>
      <c r="G40" s="7" t="s">
        <v>117</v>
      </c>
      <c r="H40" s="7" t="s">
        <v>119</v>
      </c>
    </row>
    <row r="41" spans="3:16" x14ac:dyDescent="0.2">
      <c r="C41" s="8">
        <v>1</v>
      </c>
      <c r="D41" s="10" t="s">
        <v>24</v>
      </c>
      <c r="E41" s="8">
        <v>247918.85</v>
      </c>
      <c r="F41" s="12">
        <v>0.86</v>
      </c>
      <c r="G41" s="8">
        <v>288255.2</v>
      </c>
      <c r="H41" s="8">
        <f>G41/D13</f>
        <v>322.43310961968683</v>
      </c>
    </row>
    <row r="42" spans="3:16" x14ac:dyDescent="0.2">
      <c r="C42" s="8">
        <v>1</v>
      </c>
      <c r="D42" s="8" t="s">
        <v>19</v>
      </c>
      <c r="E42" s="8">
        <v>28332.5</v>
      </c>
      <c r="F42" s="9">
        <v>9.8000000000000004E-2</v>
      </c>
    </row>
    <row r="43" spans="3:16" x14ac:dyDescent="0.2">
      <c r="C43" s="8">
        <v>1</v>
      </c>
      <c r="D43" s="11" t="s">
        <v>44</v>
      </c>
      <c r="E43" s="8">
        <v>12003.9</v>
      </c>
      <c r="F43" s="14">
        <v>4.2000000000000003E-2</v>
      </c>
    </row>
    <row r="44" spans="3:16" x14ac:dyDescent="0.2">
      <c r="K44" s="7" t="s">
        <v>109</v>
      </c>
      <c r="L44" s="7" t="s">
        <v>110</v>
      </c>
      <c r="M44" s="7"/>
      <c r="N44" s="7" t="s">
        <v>113</v>
      </c>
      <c r="O44" s="7" t="s">
        <v>114</v>
      </c>
      <c r="P44" s="7" t="s">
        <v>115</v>
      </c>
    </row>
    <row r="45" spans="3:16" x14ac:dyDescent="0.2">
      <c r="C45" s="8">
        <v>2</v>
      </c>
      <c r="D45" s="10" t="s">
        <v>24</v>
      </c>
      <c r="E45" s="8">
        <v>311210.87</v>
      </c>
      <c r="F45" s="13">
        <v>0.67800000000000005</v>
      </c>
      <c r="G45" s="10">
        <v>458778.3</v>
      </c>
      <c r="H45" s="10">
        <f>G45/D14</f>
        <v>2195.1114832535886</v>
      </c>
      <c r="K45" s="10">
        <v>894</v>
      </c>
      <c r="L45" s="11">
        <v>0</v>
      </c>
      <c r="N45" s="11">
        <v>67</v>
      </c>
      <c r="O45" s="8">
        <v>331</v>
      </c>
      <c r="P45" s="10">
        <v>496</v>
      </c>
    </row>
    <row r="46" spans="3:16" x14ac:dyDescent="0.2">
      <c r="C46" s="8">
        <v>2</v>
      </c>
      <c r="D46" s="8" t="s">
        <v>44</v>
      </c>
      <c r="E46" s="8">
        <v>119591.7</v>
      </c>
      <c r="F46" s="9">
        <v>0.26100000000000001</v>
      </c>
      <c r="K46" s="10">
        <v>209</v>
      </c>
      <c r="L46" s="11">
        <v>0</v>
      </c>
      <c r="N46" s="11">
        <v>19</v>
      </c>
      <c r="O46" s="8">
        <v>39</v>
      </c>
      <c r="P46" s="10">
        <v>151</v>
      </c>
    </row>
    <row r="47" spans="3:16" x14ac:dyDescent="0.2">
      <c r="C47" s="8">
        <v>2</v>
      </c>
      <c r="D47" s="11" t="s">
        <v>19</v>
      </c>
      <c r="E47" s="8">
        <v>27975.75</v>
      </c>
      <c r="F47" s="14">
        <v>6.0999999999999999E-2</v>
      </c>
      <c r="K47" s="11">
        <v>0</v>
      </c>
      <c r="L47" s="10">
        <v>141</v>
      </c>
      <c r="N47" s="11">
        <v>11</v>
      </c>
      <c r="O47" s="8">
        <v>30</v>
      </c>
      <c r="P47" s="10">
        <v>100</v>
      </c>
    </row>
    <row r="48" spans="3:16" x14ac:dyDescent="0.2">
      <c r="K48" s="11">
        <v>0</v>
      </c>
      <c r="L48" s="10">
        <v>984</v>
      </c>
      <c r="N48" s="11">
        <v>183</v>
      </c>
      <c r="O48" s="8">
        <v>260</v>
      </c>
      <c r="P48" s="10">
        <v>541</v>
      </c>
    </row>
    <row r="49" spans="3:12" x14ac:dyDescent="0.2">
      <c r="C49" s="8">
        <v>3</v>
      </c>
      <c r="D49" s="10" t="s">
        <v>44</v>
      </c>
      <c r="E49" s="8">
        <v>160947.70000000001</v>
      </c>
      <c r="F49" s="13">
        <v>0.54200000000000004</v>
      </c>
      <c r="G49" s="8">
        <v>297051.40000000002</v>
      </c>
      <c r="H49" s="8">
        <f>G49/D15</f>
        <v>2106.7475177304968</v>
      </c>
    </row>
    <row r="50" spans="3:12" x14ac:dyDescent="0.2">
      <c r="C50" s="8">
        <v>3</v>
      </c>
      <c r="D50" s="8" t="s">
        <v>24</v>
      </c>
      <c r="E50" s="8">
        <v>119764.41</v>
      </c>
      <c r="F50" s="9">
        <v>0.40300000000000002</v>
      </c>
    </row>
    <row r="51" spans="3:12" x14ac:dyDescent="0.2">
      <c r="C51" s="8">
        <v>3</v>
      </c>
      <c r="D51" s="11" t="s">
        <v>19</v>
      </c>
      <c r="E51" s="8">
        <v>16339.25</v>
      </c>
      <c r="F51" s="14">
        <v>5.5E-2</v>
      </c>
    </row>
    <row r="52" spans="3:12" x14ac:dyDescent="0.2">
      <c r="K52" s="7" t="s">
        <v>111</v>
      </c>
      <c r="L52" s="7" t="s">
        <v>112</v>
      </c>
    </row>
    <row r="53" spans="3:12" x14ac:dyDescent="0.2">
      <c r="C53" s="8">
        <v>4</v>
      </c>
      <c r="D53" s="10" t="s">
        <v>24</v>
      </c>
      <c r="E53" s="8">
        <v>165773.17000000001</v>
      </c>
      <c r="F53" s="13">
        <v>0.60199999999999998</v>
      </c>
      <c r="G53" s="11">
        <v>275393.5</v>
      </c>
      <c r="H53" s="11">
        <f>G53/D16</f>
        <v>279.8714430894309</v>
      </c>
      <c r="K53" s="11">
        <v>427</v>
      </c>
      <c r="L53" s="10">
        <v>467</v>
      </c>
    </row>
    <row r="54" spans="3:12" x14ac:dyDescent="0.2">
      <c r="C54" s="8">
        <v>4</v>
      </c>
      <c r="D54" s="8" t="s">
        <v>44</v>
      </c>
      <c r="E54" s="8">
        <v>66490.8</v>
      </c>
      <c r="F54" s="9">
        <v>0.24099999999999999</v>
      </c>
      <c r="K54" s="10">
        <v>132</v>
      </c>
      <c r="L54" s="11">
        <v>77</v>
      </c>
    </row>
    <row r="55" spans="3:12" x14ac:dyDescent="0.2">
      <c r="C55" s="8">
        <v>4</v>
      </c>
      <c r="D55" s="11" t="s">
        <v>19</v>
      </c>
      <c r="E55" s="8">
        <v>43129.5</v>
      </c>
      <c r="F55" s="14">
        <v>0.157</v>
      </c>
      <c r="K55" s="11">
        <v>43</v>
      </c>
      <c r="L55" s="10">
        <v>98</v>
      </c>
    </row>
    <row r="56" spans="3:12" x14ac:dyDescent="0.2">
      <c r="K56" s="11">
        <v>154</v>
      </c>
      <c r="L56" s="10">
        <v>830</v>
      </c>
    </row>
  </sheetData>
  <pageMargins left="0.7" right="0.7" top="0.75" bottom="0.75" header="0.3" footer="0.3"/>
  <pageSetup paperSize="9" orientation="portrait" horizontalDpi="4294967293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2DE8225-ABDF-4111-9E82-7720E6797B00}">
  <dimension ref="B5:M76"/>
  <sheetViews>
    <sheetView tabSelected="1" topLeftCell="A44" workbookViewId="0">
      <selection activeCell="E58" sqref="E58"/>
    </sheetView>
  </sheetViews>
  <sheetFormatPr defaultRowHeight="11.25" x14ac:dyDescent="0.2"/>
  <cols>
    <col min="1" max="1" width="9.140625" style="8"/>
    <col min="2" max="2" width="7.5703125" style="8" bestFit="1" customWidth="1"/>
    <col min="3" max="3" width="11.28515625" style="8" customWidth="1"/>
    <col min="4" max="4" width="16.7109375" style="8" customWidth="1"/>
    <col min="5" max="5" width="16" style="8" customWidth="1"/>
    <col min="6" max="6" width="16.140625" style="8" bestFit="1" customWidth="1"/>
    <col min="7" max="7" width="11.5703125" style="8" customWidth="1"/>
    <col min="8" max="9" width="13.28515625" style="8" customWidth="1"/>
    <col min="10" max="10" width="17" style="8" customWidth="1"/>
    <col min="11" max="11" width="16.5703125" style="8" customWidth="1"/>
    <col min="12" max="12" width="18.140625" style="8" customWidth="1"/>
    <col min="13" max="16384" width="9.140625" style="8"/>
  </cols>
  <sheetData>
    <row r="5" spans="2:13" x14ac:dyDescent="0.2">
      <c r="B5" s="7" t="s">
        <v>201</v>
      </c>
    </row>
    <row r="7" spans="2:13" x14ac:dyDescent="0.2">
      <c r="B7" s="7" t="s">
        <v>0</v>
      </c>
      <c r="C7" s="7" t="s">
        <v>1</v>
      </c>
      <c r="D7" s="7" t="s">
        <v>6</v>
      </c>
      <c r="E7" s="7" t="s">
        <v>120</v>
      </c>
      <c r="F7" s="7" t="s">
        <v>7</v>
      </c>
      <c r="G7" s="7" t="s">
        <v>8</v>
      </c>
      <c r="I7" s="7" t="s">
        <v>204</v>
      </c>
    </row>
    <row r="8" spans="2:13" ht="12" thickBot="1" x14ac:dyDescent="0.25">
      <c r="B8" s="2">
        <v>1</v>
      </c>
      <c r="C8" s="11">
        <v>141</v>
      </c>
      <c r="D8" s="3">
        <v>38.985819999999997</v>
      </c>
      <c r="E8" s="4">
        <v>3001.4445000000001</v>
      </c>
      <c r="F8" s="5">
        <v>6.6481239999999997E-2</v>
      </c>
      <c r="G8" s="4">
        <v>158.17021</v>
      </c>
    </row>
    <row r="9" spans="2:13" ht="12" thickBot="1" x14ac:dyDescent="0.25">
      <c r="B9" s="2">
        <v>2</v>
      </c>
      <c r="C9" s="3">
        <v>768</v>
      </c>
      <c r="D9" s="5">
        <v>35.717449999999999</v>
      </c>
      <c r="E9" s="5">
        <v>227.3708</v>
      </c>
      <c r="F9" s="4">
        <v>5.2670069999999999E-2</v>
      </c>
      <c r="G9" s="5">
        <v>19.315100000000001</v>
      </c>
      <c r="I9" s="7" t="s">
        <v>0</v>
      </c>
      <c r="J9" s="7" t="s">
        <v>86</v>
      </c>
      <c r="K9" s="7" t="s">
        <v>198</v>
      </c>
      <c r="L9" s="7" t="s">
        <v>199</v>
      </c>
      <c r="M9" s="7" t="s">
        <v>200</v>
      </c>
    </row>
    <row r="10" spans="2:13" ht="12" thickBot="1" x14ac:dyDescent="0.25">
      <c r="B10" s="2">
        <v>3</v>
      </c>
      <c r="C10" s="4">
        <v>875</v>
      </c>
      <c r="D10" s="4">
        <v>41.626289999999997</v>
      </c>
      <c r="E10" s="3">
        <v>924.24929999999995</v>
      </c>
      <c r="F10" s="3">
        <v>5.5968219999999999E-2</v>
      </c>
      <c r="G10" s="3">
        <v>52.205710000000003</v>
      </c>
      <c r="I10" s="2">
        <v>1</v>
      </c>
      <c r="J10" s="2" t="s">
        <v>44</v>
      </c>
      <c r="K10" s="3">
        <v>160947.70000000001</v>
      </c>
      <c r="L10" s="3">
        <v>297051.40000000002</v>
      </c>
      <c r="M10" s="4">
        <v>54.2</v>
      </c>
    </row>
    <row r="11" spans="2:13" ht="12" thickBot="1" x14ac:dyDescent="0.25">
      <c r="B11" s="2">
        <v>4</v>
      </c>
      <c r="C11" s="3">
        <v>444</v>
      </c>
      <c r="D11" s="3">
        <v>39.009010000000004</v>
      </c>
      <c r="E11" s="3">
        <v>584.53369999999995</v>
      </c>
      <c r="F11" s="3">
        <v>6.2261539999999997E-2</v>
      </c>
      <c r="G11" s="3">
        <v>50.101349999999996</v>
      </c>
      <c r="I11" s="2">
        <v>1</v>
      </c>
      <c r="J11" s="2" t="s">
        <v>24</v>
      </c>
      <c r="K11" s="3">
        <v>119764.41</v>
      </c>
      <c r="L11" s="3">
        <v>297051.40000000002</v>
      </c>
      <c r="M11" s="3">
        <v>40.299999999999997</v>
      </c>
    </row>
    <row r="12" spans="2:13" ht="12" thickBot="1" x14ac:dyDescent="0.25">
      <c r="B12" s="7" t="s">
        <v>0</v>
      </c>
      <c r="C12" s="7" t="s">
        <v>121</v>
      </c>
      <c r="D12" s="7" t="s">
        <v>89</v>
      </c>
      <c r="E12" s="7" t="s">
        <v>90</v>
      </c>
      <c r="F12" s="7" t="s">
        <v>9</v>
      </c>
      <c r="G12" s="7" t="s">
        <v>10</v>
      </c>
      <c r="I12" s="2">
        <v>1</v>
      </c>
      <c r="J12" s="2" t="s">
        <v>19</v>
      </c>
      <c r="K12" s="3">
        <v>16339.25</v>
      </c>
      <c r="L12" s="3">
        <v>297051.40000000002</v>
      </c>
      <c r="M12" s="5">
        <v>5.5</v>
      </c>
    </row>
    <row r="13" spans="2:13" ht="12" thickBot="1" x14ac:dyDescent="0.25">
      <c r="B13" s="2">
        <v>1</v>
      </c>
      <c r="C13" s="4">
        <v>14.43905</v>
      </c>
      <c r="D13" s="4">
        <v>0.14029249999999999</v>
      </c>
      <c r="E13" s="4">
        <v>2550.7674000000002</v>
      </c>
      <c r="F13" s="4">
        <v>0.85970749999999996</v>
      </c>
      <c r="G13" s="4">
        <v>2016.3330000000001</v>
      </c>
      <c r="J13" s="7" t="s">
        <v>11</v>
      </c>
      <c r="K13" s="7">
        <f>SUM(K10:K12)</f>
        <v>297051.36</v>
      </c>
    </row>
    <row r="14" spans="2:13" ht="12" thickBot="1" x14ac:dyDescent="0.25">
      <c r="B14" s="2">
        <v>2</v>
      </c>
      <c r="C14" s="5">
        <v>10.22912</v>
      </c>
      <c r="D14" s="5">
        <v>0.3940496</v>
      </c>
      <c r="E14" s="5">
        <v>164.78440000000001</v>
      </c>
      <c r="F14" s="5">
        <v>0.6059504</v>
      </c>
      <c r="G14" s="3">
        <v>2016.7529999999999</v>
      </c>
      <c r="I14" s="2">
        <v>2</v>
      </c>
      <c r="J14" s="2" t="s">
        <v>24</v>
      </c>
      <c r="K14" s="3">
        <v>82612.92</v>
      </c>
      <c r="L14" s="3">
        <v>153323.20000000001</v>
      </c>
      <c r="M14" s="4">
        <v>53.9</v>
      </c>
    </row>
    <row r="15" spans="2:13" ht="12" thickBot="1" x14ac:dyDescent="0.25">
      <c r="B15" s="2">
        <v>3</v>
      </c>
      <c r="C15" s="3">
        <v>11.76488</v>
      </c>
      <c r="D15" s="3">
        <v>0.36982389999999998</v>
      </c>
      <c r="E15" s="3">
        <v>782.16780000000006</v>
      </c>
      <c r="F15" s="3">
        <v>0.63017610000000002</v>
      </c>
      <c r="G15" s="5">
        <v>2016.8489999999999</v>
      </c>
      <c r="I15" s="2">
        <v>2</v>
      </c>
      <c r="J15" s="2" t="s">
        <v>44</v>
      </c>
      <c r="K15" s="3">
        <v>44248.1</v>
      </c>
      <c r="L15" s="3">
        <v>153323.20000000001</v>
      </c>
      <c r="M15" s="3">
        <v>28.9</v>
      </c>
    </row>
    <row r="16" spans="2:13" ht="12" thickBot="1" x14ac:dyDescent="0.25">
      <c r="B16" s="2">
        <v>4</v>
      </c>
      <c r="C16" s="3">
        <v>10.666399999999999</v>
      </c>
      <c r="D16" s="3">
        <v>0.2071037</v>
      </c>
      <c r="E16" s="3">
        <v>501.04680000000002</v>
      </c>
      <c r="F16" s="3">
        <v>0.7928963</v>
      </c>
      <c r="G16" s="3">
        <v>2016.52</v>
      </c>
      <c r="I16" s="2">
        <v>2</v>
      </c>
      <c r="J16" s="2" t="s">
        <v>19</v>
      </c>
      <c r="K16" s="3">
        <v>26462.15</v>
      </c>
      <c r="L16" s="3">
        <v>153323.20000000001</v>
      </c>
      <c r="M16" s="5">
        <v>17.3</v>
      </c>
    </row>
    <row r="17" spans="2:13" x14ac:dyDescent="0.2">
      <c r="J17" s="7" t="s">
        <v>11</v>
      </c>
      <c r="K17" s="7">
        <f>SUM(K14:K16)</f>
        <v>153323.16999999998</v>
      </c>
    </row>
    <row r="18" spans="2:13" ht="12" thickBot="1" x14ac:dyDescent="0.25">
      <c r="I18" s="2">
        <v>3</v>
      </c>
      <c r="J18" s="2" t="s">
        <v>24</v>
      </c>
      <c r="K18" s="3">
        <v>431025.57</v>
      </c>
      <c r="L18" s="3">
        <v>605606.69999999995</v>
      </c>
      <c r="M18" s="4">
        <v>71.2</v>
      </c>
    </row>
    <row r="19" spans="2:13" ht="12" thickBot="1" x14ac:dyDescent="0.25">
      <c r="B19" s="7" t="s">
        <v>202</v>
      </c>
      <c r="I19" s="2">
        <v>3</v>
      </c>
      <c r="J19" s="2" t="s">
        <v>44</v>
      </c>
      <c r="K19" s="3">
        <v>127277.7</v>
      </c>
      <c r="L19" s="3">
        <v>605606.69999999995</v>
      </c>
      <c r="M19" s="3">
        <v>21</v>
      </c>
    </row>
    <row r="20" spans="2:13" ht="12" thickBot="1" x14ac:dyDescent="0.25">
      <c r="I20" s="2">
        <v>3</v>
      </c>
      <c r="J20" s="2" t="s">
        <v>19</v>
      </c>
      <c r="K20" s="3">
        <v>47303.45</v>
      </c>
      <c r="L20" s="3">
        <v>605606.69999999995</v>
      </c>
      <c r="M20" s="5">
        <v>7.8</v>
      </c>
    </row>
    <row r="21" spans="2:13" x14ac:dyDescent="0.2">
      <c r="B21" s="7" t="s">
        <v>0</v>
      </c>
      <c r="C21" s="7" t="s">
        <v>1</v>
      </c>
      <c r="D21" s="7" t="s">
        <v>2</v>
      </c>
      <c r="E21" s="7" t="s">
        <v>3</v>
      </c>
      <c r="J21" s="7" t="s">
        <v>11</v>
      </c>
      <c r="K21" s="7">
        <f>SUM(K18:K20)</f>
        <v>605606.72</v>
      </c>
    </row>
    <row r="22" spans="2:13" ht="12" thickBot="1" x14ac:dyDescent="0.25">
      <c r="B22" s="2">
        <v>1</v>
      </c>
      <c r="C22" s="5">
        <v>141</v>
      </c>
      <c r="D22" s="4">
        <v>10</v>
      </c>
      <c r="E22" s="4">
        <v>9.446809</v>
      </c>
      <c r="I22" s="2">
        <v>4</v>
      </c>
      <c r="J22" s="2" t="s">
        <v>24</v>
      </c>
      <c r="K22" s="3">
        <v>211264.4</v>
      </c>
      <c r="L22" s="3">
        <v>263497.2</v>
      </c>
      <c r="M22" s="4">
        <v>80.2</v>
      </c>
    </row>
    <row r="23" spans="2:13" ht="12" thickBot="1" x14ac:dyDescent="0.25">
      <c r="B23" s="2">
        <v>2</v>
      </c>
      <c r="C23" s="3">
        <v>768</v>
      </c>
      <c r="D23" s="5">
        <v>6.7617190000000003</v>
      </c>
      <c r="E23" s="5">
        <v>6.7825519999999999</v>
      </c>
      <c r="I23" s="2">
        <v>4</v>
      </c>
      <c r="J23" s="2" t="s">
        <v>44</v>
      </c>
      <c r="K23" s="3">
        <v>26560.6</v>
      </c>
      <c r="L23" s="3">
        <v>263497.2</v>
      </c>
      <c r="M23" s="3">
        <v>10.1</v>
      </c>
    </row>
    <row r="24" spans="2:13" ht="12" thickBot="1" x14ac:dyDescent="0.25">
      <c r="B24" s="2">
        <v>3</v>
      </c>
      <c r="C24" s="4">
        <v>875</v>
      </c>
      <c r="D24" s="3">
        <v>7.2971430000000002</v>
      </c>
      <c r="E24" s="3">
        <v>7.4080000000000004</v>
      </c>
      <c r="I24" s="2">
        <v>4</v>
      </c>
      <c r="J24" s="2" t="s">
        <v>19</v>
      </c>
      <c r="K24" s="3">
        <v>25672.15</v>
      </c>
      <c r="L24" s="3">
        <v>263497.2</v>
      </c>
      <c r="M24" s="5">
        <v>9.6999999999999993</v>
      </c>
    </row>
    <row r="25" spans="2:13" ht="12" thickBot="1" x14ac:dyDescent="0.25">
      <c r="B25" s="2">
        <v>4</v>
      </c>
      <c r="C25" s="3">
        <v>444</v>
      </c>
      <c r="D25" s="3">
        <v>9</v>
      </c>
      <c r="E25" s="3">
        <v>8.5112609999999993</v>
      </c>
      <c r="J25" s="7" t="s">
        <v>11</v>
      </c>
      <c r="K25" s="7">
        <f>SUM(K22:K24)</f>
        <v>263497.15000000002</v>
      </c>
    </row>
    <row r="26" spans="2:13" x14ac:dyDescent="0.2">
      <c r="B26" s="7" t="s">
        <v>0</v>
      </c>
      <c r="C26" s="7" t="s">
        <v>4</v>
      </c>
      <c r="D26" s="7" t="s">
        <v>122</v>
      </c>
      <c r="E26" s="7" t="s">
        <v>5</v>
      </c>
    </row>
    <row r="27" spans="2:13" ht="12" thickBot="1" x14ac:dyDescent="0.25">
      <c r="B27" s="2">
        <v>1</v>
      </c>
      <c r="C27" s="4">
        <v>9.503546</v>
      </c>
      <c r="D27" s="4">
        <v>9.3475180000000009</v>
      </c>
      <c r="E27" s="4">
        <v>1256.8581999999999</v>
      </c>
    </row>
    <row r="28" spans="2:13" ht="12" thickBot="1" x14ac:dyDescent="0.25">
      <c r="B28" s="2">
        <v>2</v>
      </c>
      <c r="C28" s="5">
        <v>6.8567710000000002</v>
      </c>
      <c r="D28" s="5">
        <v>6.1614579999999997</v>
      </c>
      <c r="E28" s="5">
        <v>399.10809999999998</v>
      </c>
    </row>
    <row r="29" spans="2:13" ht="12" thickBot="1" x14ac:dyDescent="0.25">
      <c r="B29" s="2">
        <v>3</v>
      </c>
      <c r="C29" s="3">
        <v>7.3268570000000004</v>
      </c>
      <c r="D29" s="3">
        <v>7.2434289999999999</v>
      </c>
      <c r="E29" s="3">
        <v>544.08000000000004</v>
      </c>
    </row>
    <row r="30" spans="2:13" ht="12" thickBot="1" x14ac:dyDescent="0.25">
      <c r="B30" s="2">
        <v>4</v>
      </c>
      <c r="C30" s="3">
        <v>8.75</v>
      </c>
      <c r="D30" s="3">
        <v>8.434685</v>
      </c>
      <c r="E30" s="3">
        <v>561.88059999999996</v>
      </c>
    </row>
    <row r="38" spans="2:5" x14ac:dyDescent="0.2">
      <c r="B38" s="7" t="s">
        <v>203</v>
      </c>
    </row>
    <row r="40" spans="2:5" x14ac:dyDescent="0.2">
      <c r="B40" s="7" t="s">
        <v>0</v>
      </c>
      <c r="C40" s="7" t="s">
        <v>92</v>
      </c>
      <c r="D40" s="7" t="s">
        <v>93</v>
      </c>
    </row>
    <row r="41" spans="2:5" ht="12" thickBot="1" x14ac:dyDescent="0.25">
      <c r="B41" s="2">
        <v>1</v>
      </c>
      <c r="C41" s="10" t="s">
        <v>137</v>
      </c>
      <c r="D41" s="11" t="s">
        <v>138</v>
      </c>
    </row>
    <row r="42" spans="2:5" ht="12" thickBot="1" x14ac:dyDescent="0.25">
      <c r="B42" s="2">
        <v>2</v>
      </c>
      <c r="C42" s="10" t="s">
        <v>146</v>
      </c>
      <c r="D42" s="11" t="s">
        <v>147</v>
      </c>
    </row>
    <row r="43" spans="2:5" ht="12" thickBot="1" x14ac:dyDescent="0.25">
      <c r="B43" s="2">
        <v>3</v>
      </c>
      <c r="C43" s="10" t="s">
        <v>155</v>
      </c>
      <c r="D43" s="11" t="s">
        <v>156</v>
      </c>
    </row>
    <row r="44" spans="2:5" ht="12" thickBot="1" x14ac:dyDescent="0.25">
      <c r="B44" s="2">
        <v>4</v>
      </c>
      <c r="C44" s="10" t="s">
        <v>164</v>
      </c>
      <c r="D44" s="11" t="s">
        <v>165</v>
      </c>
    </row>
    <row r="46" spans="2:5" x14ac:dyDescent="0.2">
      <c r="B46" s="7" t="s">
        <v>0</v>
      </c>
      <c r="C46" s="7" t="s">
        <v>123</v>
      </c>
      <c r="D46" s="7" t="s">
        <v>124</v>
      </c>
      <c r="E46" s="7" t="s">
        <v>125</v>
      </c>
    </row>
    <row r="47" spans="2:5" ht="12" thickBot="1" x14ac:dyDescent="0.25">
      <c r="B47" s="2">
        <v>1</v>
      </c>
      <c r="C47" s="10" t="s">
        <v>139</v>
      </c>
      <c r="D47" s="8" t="s">
        <v>140</v>
      </c>
      <c r="E47" s="11" t="s">
        <v>141</v>
      </c>
    </row>
    <row r="48" spans="2:5" ht="12" thickBot="1" x14ac:dyDescent="0.25">
      <c r="B48" s="2">
        <v>2</v>
      </c>
      <c r="C48" s="8" t="s">
        <v>148</v>
      </c>
      <c r="D48" s="11" t="s">
        <v>153</v>
      </c>
      <c r="E48" s="8" t="s">
        <v>152</v>
      </c>
    </row>
    <row r="49" spans="2:9" ht="12" thickBot="1" x14ac:dyDescent="0.25">
      <c r="B49" s="2">
        <v>3</v>
      </c>
      <c r="C49" s="8" t="s">
        <v>158</v>
      </c>
      <c r="D49" s="11" t="s">
        <v>163</v>
      </c>
      <c r="E49" s="8" t="s">
        <v>162</v>
      </c>
    </row>
    <row r="50" spans="2:9" ht="12" thickBot="1" x14ac:dyDescent="0.25">
      <c r="B50" s="2">
        <v>4</v>
      </c>
      <c r="C50" s="8" t="s">
        <v>166</v>
      </c>
      <c r="D50" s="8" t="s">
        <v>167</v>
      </c>
      <c r="E50" s="8" t="s">
        <v>168</v>
      </c>
    </row>
    <row r="51" spans="2:9" x14ac:dyDescent="0.2">
      <c r="B51" s="7" t="s">
        <v>0</v>
      </c>
      <c r="C51" s="7" t="s">
        <v>126</v>
      </c>
      <c r="D51" s="7" t="s">
        <v>127</v>
      </c>
      <c r="E51" s="7" t="s">
        <v>128</v>
      </c>
      <c r="F51" s="7" t="s">
        <v>129</v>
      </c>
    </row>
    <row r="52" spans="2:9" ht="12" thickBot="1" x14ac:dyDescent="0.25">
      <c r="B52" s="2">
        <v>1</v>
      </c>
      <c r="C52" s="8" t="s">
        <v>142</v>
      </c>
      <c r="D52" s="8" t="s">
        <v>143</v>
      </c>
      <c r="E52" s="8" t="s">
        <v>144</v>
      </c>
      <c r="F52" s="8" t="s">
        <v>145</v>
      </c>
    </row>
    <row r="53" spans="2:9" ht="12" thickBot="1" x14ac:dyDescent="0.25">
      <c r="B53" s="2">
        <v>2</v>
      </c>
      <c r="C53" s="8" t="s">
        <v>149</v>
      </c>
      <c r="D53" s="8" t="s">
        <v>151</v>
      </c>
      <c r="E53" s="8" t="s">
        <v>150</v>
      </c>
      <c r="F53" s="10" t="s">
        <v>154</v>
      </c>
    </row>
    <row r="54" spans="2:9" ht="12" thickBot="1" x14ac:dyDescent="0.25">
      <c r="B54" s="2">
        <v>3</v>
      </c>
      <c r="C54" s="8" t="s">
        <v>159</v>
      </c>
      <c r="D54" s="8" t="s">
        <v>161</v>
      </c>
      <c r="E54" s="8" t="s">
        <v>160</v>
      </c>
      <c r="F54" s="10" t="s">
        <v>157</v>
      </c>
    </row>
    <row r="55" spans="2:9" ht="12" thickBot="1" x14ac:dyDescent="0.25">
      <c r="B55" s="2">
        <v>4</v>
      </c>
      <c r="D55" s="11" t="s">
        <v>169</v>
      </c>
      <c r="E55" s="8" t="s">
        <v>170</v>
      </c>
      <c r="F55" s="10" t="s">
        <v>171</v>
      </c>
    </row>
    <row r="60" spans="2:9" x14ac:dyDescent="0.2">
      <c r="B60" s="7" t="s">
        <v>0</v>
      </c>
      <c r="C60" s="7" t="s">
        <v>130</v>
      </c>
      <c r="D60" s="7" t="s">
        <v>131</v>
      </c>
      <c r="E60" s="7" t="s">
        <v>132</v>
      </c>
      <c r="F60" s="7"/>
      <c r="I60" s="7"/>
    </row>
    <row r="61" spans="2:9" ht="12" thickBot="1" x14ac:dyDescent="0.25">
      <c r="B61" s="2">
        <v>1</v>
      </c>
      <c r="C61" s="10" t="s">
        <v>172</v>
      </c>
      <c r="D61" s="8" t="s">
        <v>173</v>
      </c>
      <c r="E61" s="11" t="s">
        <v>174</v>
      </c>
    </row>
    <row r="62" spans="2:9" ht="12" thickBot="1" x14ac:dyDescent="0.25">
      <c r="B62" s="2">
        <v>2</v>
      </c>
      <c r="C62" s="10" t="s">
        <v>175</v>
      </c>
      <c r="D62" s="8" t="s">
        <v>176</v>
      </c>
      <c r="E62" s="11" t="s">
        <v>177</v>
      </c>
    </row>
    <row r="63" spans="2:9" ht="12" thickBot="1" x14ac:dyDescent="0.25">
      <c r="B63" s="2">
        <v>3</v>
      </c>
      <c r="C63" s="10" t="s">
        <v>178</v>
      </c>
      <c r="D63" s="8" t="s">
        <v>179</v>
      </c>
      <c r="E63" s="11" t="s">
        <v>180</v>
      </c>
    </row>
    <row r="64" spans="2:9" ht="12" thickBot="1" x14ac:dyDescent="0.25">
      <c r="B64" s="2">
        <v>4</v>
      </c>
      <c r="C64" s="10" t="s">
        <v>181</v>
      </c>
      <c r="D64" s="8" t="s">
        <v>182</v>
      </c>
      <c r="E64" s="11" t="s">
        <v>183</v>
      </c>
    </row>
    <row r="66" spans="2:4" x14ac:dyDescent="0.2">
      <c r="B66" s="7" t="s">
        <v>0</v>
      </c>
      <c r="C66" s="7" t="s">
        <v>134</v>
      </c>
      <c r="D66" s="7" t="s">
        <v>133</v>
      </c>
    </row>
    <row r="67" spans="2:4" ht="12" thickBot="1" x14ac:dyDescent="0.25">
      <c r="B67" s="2">
        <v>1</v>
      </c>
      <c r="C67" s="10" t="s">
        <v>184</v>
      </c>
      <c r="D67" s="11" t="s">
        <v>185</v>
      </c>
    </row>
    <row r="68" spans="2:4" ht="12" thickBot="1" x14ac:dyDescent="0.25">
      <c r="B68" s="2">
        <v>2</v>
      </c>
      <c r="C68" s="10" t="s">
        <v>186</v>
      </c>
      <c r="D68" s="11" t="s">
        <v>185</v>
      </c>
    </row>
    <row r="69" spans="2:4" ht="12" thickBot="1" x14ac:dyDescent="0.25">
      <c r="B69" s="2">
        <v>3</v>
      </c>
      <c r="C69" s="11" t="s">
        <v>185</v>
      </c>
      <c r="D69" s="10" t="s">
        <v>187</v>
      </c>
    </row>
    <row r="70" spans="2:4" ht="12" thickBot="1" x14ac:dyDescent="0.25">
      <c r="B70" s="2">
        <v>4</v>
      </c>
      <c r="C70" s="11" t="s">
        <v>188</v>
      </c>
      <c r="D70" s="10" t="s">
        <v>189</v>
      </c>
    </row>
    <row r="72" spans="2:4" x14ac:dyDescent="0.2">
      <c r="B72" s="7" t="s">
        <v>0</v>
      </c>
      <c r="C72" s="7" t="s">
        <v>136</v>
      </c>
      <c r="D72" s="7" t="s">
        <v>135</v>
      </c>
    </row>
    <row r="73" spans="2:4" ht="12" thickBot="1" x14ac:dyDescent="0.25">
      <c r="B73" s="2">
        <v>1</v>
      </c>
      <c r="C73" s="10" t="s">
        <v>190</v>
      </c>
      <c r="D73" s="11" t="s">
        <v>191</v>
      </c>
    </row>
    <row r="74" spans="2:4" ht="12" thickBot="1" x14ac:dyDescent="0.25">
      <c r="B74" s="2">
        <v>2</v>
      </c>
      <c r="C74" s="10" t="s">
        <v>192</v>
      </c>
      <c r="D74" s="11" t="s">
        <v>193</v>
      </c>
    </row>
    <row r="75" spans="2:4" ht="12" thickBot="1" x14ac:dyDescent="0.25">
      <c r="B75" s="2">
        <v>3</v>
      </c>
      <c r="C75" s="10" t="s">
        <v>194</v>
      </c>
      <c r="D75" s="11" t="s">
        <v>195</v>
      </c>
    </row>
    <row r="76" spans="2:4" ht="12" thickBot="1" x14ac:dyDescent="0.25">
      <c r="B76" s="2">
        <v>4</v>
      </c>
      <c r="C76" s="10" t="s">
        <v>196</v>
      </c>
      <c r="D76" s="11" t="s">
        <v>197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F2ECD82-0E8F-4945-8065-DF3EA1B63E4A}">
  <dimension ref="A1:AP2229"/>
  <sheetViews>
    <sheetView workbookViewId="0">
      <selection activeCell="AK32" sqref="AK32"/>
    </sheetView>
  </sheetViews>
  <sheetFormatPr defaultRowHeight="15" x14ac:dyDescent="0.25"/>
  <sheetData>
    <row r="1" spans="1:42" x14ac:dyDescent="0.25">
      <c r="A1" t="s">
        <v>85</v>
      </c>
      <c r="B1" t="s">
        <v>84</v>
      </c>
      <c r="C1" t="s">
        <v>83</v>
      </c>
      <c r="D1" t="s">
        <v>82</v>
      </c>
      <c r="E1" t="s">
        <v>81</v>
      </c>
      <c r="F1" t="s">
        <v>80</v>
      </c>
      <c r="G1" t="s">
        <v>79</v>
      </c>
      <c r="H1" t="s">
        <v>78</v>
      </c>
      <c r="I1" t="s">
        <v>77</v>
      </c>
      <c r="J1" t="s">
        <v>76</v>
      </c>
      <c r="K1" t="s">
        <v>75</v>
      </c>
      <c r="L1" t="s">
        <v>74</v>
      </c>
      <c r="M1" t="s">
        <v>73</v>
      </c>
      <c r="N1" t="s">
        <v>72</v>
      </c>
      <c r="O1" t="s">
        <v>71</v>
      </c>
      <c r="P1" t="s">
        <v>70</v>
      </c>
      <c r="Q1" t="s">
        <v>69</v>
      </c>
      <c r="R1" t="s">
        <v>68</v>
      </c>
      <c r="S1" t="s">
        <v>67</v>
      </c>
      <c r="T1" t="s">
        <v>66</v>
      </c>
      <c r="U1" t="s">
        <v>65</v>
      </c>
      <c r="V1" t="s">
        <v>64</v>
      </c>
      <c r="W1" t="s">
        <v>63</v>
      </c>
      <c r="X1" t="s">
        <v>62</v>
      </c>
      <c r="Y1" t="s">
        <v>61</v>
      </c>
      <c r="Z1" t="s">
        <v>60</v>
      </c>
      <c r="AA1" t="s">
        <v>59</v>
      </c>
      <c r="AB1" t="s">
        <v>58</v>
      </c>
      <c r="AC1" t="s">
        <v>57</v>
      </c>
      <c r="AD1" t="s">
        <v>56</v>
      </c>
      <c r="AE1" t="s">
        <v>55</v>
      </c>
      <c r="AF1" t="s">
        <v>54</v>
      </c>
      <c r="AG1" t="s">
        <v>53</v>
      </c>
      <c r="AH1" t="s">
        <v>52</v>
      </c>
      <c r="AI1" t="s">
        <v>51</v>
      </c>
      <c r="AJ1" t="s">
        <v>50</v>
      </c>
      <c r="AK1" t="s">
        <v>49</v>
      </c>
      <c r="AL1" t="s">
        <v>48</v>
      </c>
      <c r="AM1" t="s">
        <v>47</v>
      </c>
      <c r="AN1" t="s">
        <v>0</v>
      </c>
      <c r="AO1" t="s">
        <v>46</v>
      </c>
      <c r="AP1" t="s">
        <v>45</v>
      </c>
    </row>
    <row r="2" spans="1:42" x14ac:dyDescent="0.25">
      <c r="A2">
        <v>49139920</v>
      </c>
      <c r="B2">
        <v>10000029655</v>
      </c>
      <c r="C2">
        <v>50.7</v>
      </c>
      <c r="D2">
        <v>50</v>
      </c>
      <c r="E2" t="s">
        <v>19</v>
      </c>
      <c r="F2" s="1">
        <v>43504.687523148146</v>
      </c>
      <c r="G2">
        <v>2019</v>
      </c>
      <c r="H2" t="s">
        <v>18</v>
      </c>
      <c r="I2">
        <v>8</v>
      </c>
      <c r="J2">
        <v>16</v>
      </c>
      <c r="K2" t="s">
        <v>26</v>
      </c>
      <c r="L2" t="s">
        <v>16</v>
      </c>
      <c r="M2" t="s">
        <v>20</v>
      </c>
      <c r="N2" t="s">
        <v>12</v>
      </c>
      <c r="O2" t="s">
        <v>14</v>
      </c>
      <c r="P2" t="s">
        <v>35</v>
      </c>
      <c r="Q2">
        <v>1973</v>
      </c>
      <c r="R2">
        <v>2013</v>
      </c>
      <c r="S2" t="s">
        <v>12</v>
      </c>
      <c r="T2" t="s">
        <v>12</v>
      </c>
      <c r="U2">
        <v>7</v>
      </c>
      <c r="V2">
        <v>4</v>
      </c>
      <c r="W2">
        <v>8</v>
      </c>
      <c r="X2">
        <v>3</v>
      </c>
      <c r="Y2">
        <v>7</v>
      </c>
      <c r="Z2">
        <v>52</v>
      </c>
      <c r="AA2">
        <v>11</v>
      </c>
      <c r="AB2">
        <v>87.6</v>
      </c>
      <c r="AC2">
        <v>7.9636363636363603</v>
      </c>
      <c r="AD2" s="1">
        <v>43704.692986111113</v>
      </c>
      <c r="AE2">
        <v>6.63036072530864E-2</v>
      </c>
      <c r="AF2">
        <v>-2.04793269048634</v>
      </c>
      <c r="AG2">
        <v>-0.51486032712491103</v>
      </c>
      <c r="AH2">
        <v>-0.52854742388208797</v>
      </c>
      <c r="AI2">
        <v>-0.51597884762135604</v>
      </c>
      <c r="AJ2">
        <v>-3.6040222898743801</v>
      </c>
      <c r="AK2">
        <v>1.13535397149642E-2</v>
      </c>
      <c r="AL2">
        <v>0.988646460285036</v>
      </c>
      <c r="AM2">
        <v>85.729429920969096</v>
      </c>
      <c r="AN2">
        <v>1</v>
      </c>
      <c r="AO2">
        <v>0</v>
      </c>
      <c r="AP2">
        <v>0</v>
      </c>
    </row>
    <row r="3" spans="1:42" x14ac:dyDescent="0.25">
      <c r="A3">
        <v>61032371</v>
      </c>
      <c r="B3">
        <v>10000035655</v>
      </c>
      <c r="C3">
        <v>7.5</v>
      </c>
      <c r="D3">
        <v>7</v>
      </c>
      <c r="E3" t="s">
        <v>19</v>
      </c>
      <c r="F3" s="1">
        <v>43668.669166666667</v>
      </c>
      <c r="G3">
        <v>2019</v>
      </c>
      <c r="H3" t="s">
        <v>37</v>
      </c>
      <c r="I3">
        <v>22</v>
      </c>
      <c r="J3">
        <v>16</v>
      </c>
      <c r="K3" t="s">
        <v>34</v>
      </c>
      <c r="L3" t="s">
        <v>16</v>
      </c>
      <c r="M3" t="s">
        <v>15</v>
      </c>
      <c r="N3" t="s">
        <v>14</v>
      </c>
      <c r="O3" t="s">
        <v>14</v>
      </c>
      <c r="P3" t="s">
        <v>25</v>
      </c>
      <c r="Q3">
        <v>1975</v>
      </c>
      <c r="R3">
        <v>2013</v>
      </c>
      <c r="S3" t="s">
        <v>12</v>
      </c>
      <c r="T3" t="s">
        <v>12</v>
      </c>
      <c r="U3">
        <v>6</v>
      </c>
      <c r="V3">
        <v>7</v>
      </c>
      <c r="W3">
        <v>7</v>
      </c>
      <c r="X3">
        <v>6</v>
      </c>
      <c r="Y3">
        <v>7</v>
      </c>
      <c r="Z3">
        <v>50</v>
      </c>
      <c r="AA3">
        <v>6</v>
      </c>
      <c r="AB3">
        <v>7.5</v>
      </c>
      <c r="AC3">
        <v>1.25</v>
      </c>
      <c r="AD3" s="1">
        <v>43668.669166666667</v>
      </c>
      <c r="AE3">
        <v>5.6296990740740703E-2</v>
      </c>
      <c r="AF3">
        <v>-2.78031995646817</v>
      </c>
      <c r="AG3">
        <v>-0.52192146356883595</v>
      </c>
      <c r="AH3">
        <v>-0.53996239065742702</v>
      </c>
      <c r="AI3">
        <v>-0.76532484448437998</v>
      </c>
      <c r="AJ3">
        <v>-3.1315287814130102</v>
      </c>
      <c r="AK3">
        <v>0.66234586926066996</v>
      </c>
      <c r="AL3">
        <v>0.33765413073932998</v>
      </c>
      <c r="AM3">
        <v>2.4574059805449702</v>
      </c>
      <c r="AN3">
        <v>1</v>
      </c>
      <c r="AO3">
        <v>0</v>
      </c>
      <c r="AP3">
        <v>0</v>
      </c>
    </row>
    <row r="4" spans="1:42" x14ac:dyDescent="0.25">
      <c r="A4">
        <v>50793052</v>
      </c>
      <c r="B4">
        <v>10000118155</v>
      </c>
      <c r="C4">
        <v>6</v>
      </c>
      <c r="D4">
        <v>6</v>
      </c>
      <c r="E4" t="s">
        <v>44</v>
      </c>
      <c r="F4" s="1">
        <v>43534.555254629631</v>
      </c>
      <c r="G4">
        <v>2019</v>
      </c>
      <c r="H4" t="s">
        <v>32</v>
      </c>
      <c r="I4">
        <v>10</v>
      </c>
      <c r="J4">
        <v>13</v>
      </c>
      <c r="K4" t="s">
        <v>27</v>
      </c>
      <c r="L4" t="s">
        <v>21</v>
      </c>
      <c r="M4" t="s">
        <v>15</v>
      </c>
      <c r="N4" t="s">
        <v>14</v>
      </c>
      <c r="O4" t="s">
        <v>14</v>
      </c>
      <c r="P4" t="s">
        <v>25</v>
      </c>
      <c r="Q4">
        <v>1966</v>
      </c>
      <c r="R4">
        <v>2013</v>
      </c>
      <c r="S4" t="s">
        <v>12</v>
      </c>
      <c r="T4" t="s">
        <v>12</v>
      </c>
      <c r="U4">
        <v>5</v>
      </c>
      <c r="V4">
        <v>5</v>
      </c>
      <c r="W4">
        <v>4</v>
      </c>
      <c r="X4">
        <v>5</v>
      </c>
      <c r="Y4">
        <v>4</v>
      </c>
      <c r="Z4">
        <v>59</v>
      </c>
      <c r="AA4">
        <v>9</v>
      </c>
      <c r="AB4">
        <v>51.03</v>
      </c>
      <c r="AC4">
        <v>5.67</v>
      </c>
      <c r="AD4" s="1">
        <v>43625.59579861111</v>
      </c>
      <c r="AE4">
        <v>4.4332166280864199E-2</v>
      </c>
      <c r="AF4">
        <v>-3.6560290498775401</v>
      </c>
      <c r="AG4">
        <v>-0.51808411938151899</v>
      </c>
      <c r="AH4">
        <v>-0.53311341059222395</v>
      </c>
      <c r="AI4">
        <v>-0.60116502908180403</v>
      </c>
      <c r="AJ4">
        <v>-2.5904205969076002</v>
      </c>
      <c r="AK4">
        <v>0.80914723712504899</v>
      </c>
      <c r="AL4">
        <v>0.19085276287495101</v>
      </c>
      <c r="AM4">
        <v>9.2289164895087499</v>
      </c>
      <c r="AN4">
        <v>2</v>
      </c>
      <c r="AO4">
        <v>0</v>
      </c>
      <c r="AP4">
        <v>0</v>
      </c>
    </row>
    <row r="5" spans="1:42" x14ac:dyDescent="0.25">
      <c r="A5">
        <v>50114280</v>
      </c>
      <c r="B5">
        <v>10000179655</v>
      </c>
      <c r="C5">
        <v>12.3</v>
      </c>
      <c r="D5">
        <v>12</v>
      </c>
      <c r="E5" t="s">
        <v>44</v>
      </c>
      <c r="F5" s="1">
        <v>43525.579525462963</v>
      </c>
      <c r="G5">
        <v>2019</v>
      </c>
      <c r="H5" t="s">
        <v>32</v>
      </c>
      <c r="I5">
        <v>1</v>
      </c>
      <c r="J5">
        <v>13</v>
      </c>
      <c r="K5" t="s">
        <v>26</v>
      </c>
      <c r="L5" t="s">
        <v>16</v>
      </c>
      <c r="M5" t="s">
        <v>15</v>
      </c>
      <c r="N5" t="s">
        <v>12</v>
      </c>
      <c r="O5" t="s">
        <v>12</v>
      </c>
      <c r="P5" t="s">
        <v>25</v>
      </c>
      <c r="Q5">
        <v>1980</v>
      </c>
      <c r="R5">
        <v>2013</v>
      </c>
      <c r="S5" t="s">
        <v>12</v>
      </c>
      <c r="T5" t="s">
        <v>12</v>
      </c>
      <c r="U5">
        <v>7</v>
      </c>
      <c r="V5">
        <v>5</v>
      </c>
      <c r="W5">
        <v>7</v>
      </c>
      <c r="X5">
        <v>5</v>
      </c>
      <c r="Y5">
        <v>7</v>
      </c>
      <c r="Z5">
        <v>45</v>
      </c>
      <c r="AA5">
        <v>19</v>
      </c>
      <c r="AB5">
        <v>138.69999999999999</v>
      </c>
      <c r="AC5">
        <v>7.3</v>
      </c>
      <c r="AD5" s="1">
        <v>43708.590567129628</v>
      </c>
      <c r="AE5">
        <v>6.7386268647119302E-2</v>
      </c>
      <c r="AF5">
        <v>-1.96869237810088</v>
      </c>
      <c r="AG5">
        <v>-0.51035565705893704</v>
      </c>
      <c r="AH5">
        <v>-0.51028347704154597</v>
      </c>
      <c r="AI5">
        <v>-0.54062645462338799</v>
      </c>
      <c r="AJ5">
        <v>-3.5724895994125601</v>
      </c>
      <c r="AK5">
        <v>9.4080884183979502E-2</v>
      </c>
      <c r="AL5">
        <v>0.90591911581602003</v>
      </c>
      <c r="AM5">
        <v>124.26398136368201</v>
      </c>
      <c r="AN5">
        <v>1</v>
      </c>
      <c r="AO5">
        <v>0</v>
      </c>
      <c r="AP5">
        <v>0</v>
      </c>
    </row>
    <row r="6" spans="1:42" x14ac:dyDescent="0.25">
      <c r="A6">
        <v>46184928</v>
      </c>
      <c r="B6">
        <v>10000182655</v>
      </c>
      <c r="C6">
        <v>16</v>
      </c>
      <c r="D6">
        <v>16</v>
      </c>
      <c r="E6" t="s">
        <v>19</v>
      </c>
      <c r="F6" s="1">
        <v>43471.746296296296</v>
      </c>
      <c r="G6">
        <v>2019</v>
      </c>
      <c r="H6" t="s">
        <v>23</v>
      </c>
      <c r="I6">
        <v>6</v>
      </c>
      <c r="J6">
        <v>17</v>
      </c>
      <c r="K6" t="s">
        <v>27</v>
      </c>
      <c r="L6" t="s">
        <v>16</v>
      </c>
      <c r="M6" t="s">
        <v>20</v>
      </c>
      <c r="N6" t="s">
        <v>14</v>
      </c>
      <c r="O6" t="s">
        <v>14</v>
      </c>
      <c r="P6" t="s">
        <v>25</v>
      </c>
      <c r="Q6">
        <v>1976</v>
      </c>
      <c r="R6">
        <v>2018</v>
      </c>
      <c r="S6" t="s">
        <v>12</v>
      </c>
      <c r="T6" t="s">
        <v>12</v>
      </c>
      <c r="U6">
        <v>7</v>
      </c>
      <c r="V6">
        <v>7</v>
      </c>
      <c r="W6">
        <v>8</v>
      </c>
      <c r="X6">
        <v>7</v>
      </c>
      <c r="Y6">
        <v>8</v>
      </c>
      <c r="Z6">
        <v>49</v>
      </c>
      <c r="AA6">
        <v>31</v>
      </c>
      <c r="AB6">
        <v>441.07</v>
      </c>
      <c r="AC6">
        <v>14.228064516129001</v>
      </c>
      <c r="AD6" s="1">
        <v>43702.440462962964</v>
      </c>
      <c r="AE6">
        <v>6.5677906378600798E-2</v>
      </c>
      <c r="AF6">
        <v>-2.0937279252913901</v>
      </c>
      <c r="AG6">
        <v>-0.48370052813822001</v>
      </c>
      <c r="AH6">
        <v>-0.48288755678073197</v>
      </c>
      <c r="AI6">
        <v>-0.28331654691640301</v>
      </c>
      <c r="AJ6">
        <v>-3.38590369696754</v>
      </c>
      <c r="AK6">
        <v>0.22867204236366301</v>
      </c>
      <c r="AL6">
        <v>0.77132795763633699</v>
      </c>
      <c r="AM6">
        <v>335.79892227465899</v>
      </c>
      <c r="AN6">
        <v>1</v>
      </c>
      <c r="AO6">
        <v>0</v>
      </c>
      <c r="AP6">
        <v>0</v>
      </c>
    </row>
    <row r="7" spans="1:42" x14ac:dyDescent="0.25">
      <c r="A7">
        <v>46961763</v>
      </c>
      <c r="B7">
        <v>10000185655</v>
      </c>
      <c r="C7">
        <v>56.13</v>
      </c>
      <c r="D7">
        <v>56</v>
      </c>
      <c r="E7" t="s">
        <v>24</v>
      </c>
      <c r="F7" s="1">
        <v>43483.355624999997</v>
      </c>
      <c r="G7">
        <v>2019</v>
      </c>
      <c r="H7" t="s">
        <v>23</v>
      </c>
      <c r="I7">
        <v>18</v>
      </c>
      <c r="J7">
        <v>8</v>
      </c>
      <c r="K7" t="s">
        <v>26</v>
      </c>
      <c r="L7" t="s">
        <v>21</v>
      </c>
      <c r="M7" t="s">
        <v>20</v>
      </c>
      <c r="N7" t="s">
        <v>12</v>
      </c>
      <c r="O7" t="s">
        <v>12</v>
      </c>
      <c r="P7" t="s">
        <v>13</v>
      </c>
      <c r="Q7">
        <v>1984</v>
      </c>
      <c r="R7">
        <v>2018</v>
      </c>
      <c r="S7" t="s">
        <v>12</v>
      </c>
      <c r="T7" t="s">
        <v>12</v>
      </c>
      <c r="U7">
        <v>9</v>
      </c>
      <c r="V7">
        <v>9</v>
      </c>
      <c r="W7">
        <v>8</v>
      </c>
      <c r="X7">
        <v>8</v>
      </c>
      <c r="Y7">
        <v>9</v>
      </c>
      <c r="Z7">
        <v>41</v>
      </c>
      <c r="AA7">
        <v>29</v>
      </c>
      <c r="AB7">
        <v>1079.93</v>
      </c>
      <c r="AC7">
        <v>37.238965517241397</v>
      </c>
      <c r="AD7" s="1">
        <v>43721.16878472222</v>
      </c>
      <c r="AE7">
        <v>7.0880217978395096E-2</v>
      </c>
      <c r="AF7">
        <v>-1.71296917785082</v>
      </c>
      <c r="AG7">
        <v>-0.42738245537210701</v>
      </c>
      <c r="AH7">
        <v>-0.487453543490867</v>
      </c>
      <c r="AI7">
        <v>0.57131360253824404</v>
      </c>
      <c r="AJ7">
        <v>-3.8464420983489598</v>
      </c>
      <c r="AK7">
        <v>3.1342932694381702E-2</v>
      </c>
      <c r="AL7">
        <v>0.96865706730561796</v>
      </c>
      <c r="AM7">
        <v>1035.28252669536</v>
      </c>
      <c r="AN7">
        <v>1</v>
      </c>
      <c r="AO7">
        <v>0</v>
      </c>
      <c r="AP7">
        <v>0</v>
      </c>
    </row>
    <row r="8" spans="1:42" x14ac:dyDescent="0.25">
      <c r="A8">
        <v>46826384</v>
      </c>
      <c r="B8">
        <v>10000190155</v>
      </c>
      <c r="C8">
        <v>10.84</v>
      </c>
      <c r="D8">
        <v>10</v>
      </c>
      <c r="E8" t="s">
        <v>24</v>
      </c>
      <c r="F8" s="1">
        <v>43480.320231481484</v>
      </c>
      <c r="G8">
        <v>2019</v>
      </c>
      <c r="H8" t="s">
        <v>23</v>
      </c>
      <c r="I8">
        <v>15</v>
      </c>
      <c r="J8">
        <v>7</v>
      </c>
      <c r="K8" t="s">
        <v>36</v>
      </c>
      <c r="L8" t="s">
        <v>16</v>
      </c>
      <c r="M8" t="s">
        <v>20</v>
      </c>
      <c r="N8" t="s">
        <v>14</v>
      </c>
      <c r="O8" t="s">
        <v>14</v>
      </c>
      <c r="P8" t="s">
        <v>25</v>
      </c>
      <c r="Q8">
        <v>1975</v>
      </c>
      <c r="R8">
        <v>2013</v>
      </c>
      <c r="S8" t="s">
        <v>12</v>
      </c>
      <c r="T8" t="s">
        <v>12</v>
      </c>
      <c r="U8">
        <v>4</v>
      </c>
      <c r="V8">
        <v>3</v>
      </c>
      <c r="W8">
        <v>2</v>
      </c>
      <c r="X8">
        <v>4</v>
      </c>
      <c r="Y8">
        <v>6</v>
      </c>
      <c r="Z8">
        <v>50</v>
      </c>
      <c r="AA8">
        <v>19</v>
      </c>
      <c r="AB8">
        <v>253.54</v>
      </c>
      <c r="AC8">
        <v>13.3442105263158</v>
      </c>
      <c r="AD8" s="1">
        <v>43726.317361111112</v>
      </c>
      <c r="AE8">
        <v>7.2310378086419796E-2</v>
      </c>
      <c r="AF8">
        <v>-1.6082953302880401</v>
      </c>
      <c r="AG8">
        <v>-0.50023205020225403</v>
      </c>
      <c r="AH8">
        <v>-0.51028347704154597</v>
      </c>
      <c r="AI8">
        <v>-0.31614308714503903</v>
      </c>
      <c r="AJ8">
        <v>-2.0009282008090201</v>
      </c>
      <c r="AK8">
        <v>6.8872704992196596E-2</v>
      </c>
      <c r="AL8">
        <v>0.931127295007803</v>
      </c>
      <c r="AM8">
        <v>233.54261437627801</v>
      </c>
      <c r="AN8">
        <v>1</v>
      </c>
      <c r="AO8">
        <v>0</v>
      </c>
      <c r="AP8">
        <v>0</v>
      </c>
    </row>
    <row r="9" spans="1:42" x14ac:dyDescent="0.25">
      <c r="A9">
        <v>50638847</v>
      </c>
      <c r="B9">
        <v>10000263655</v>
      </c>
      <c r="C9">
        <v>68</v>
      </c>
      <c r="D9">
        <v>68</v>
      </c>
      <c r="E9" t="s">
        <v>24</v>
      </c>
      <c r="F9" s="1">
        <v>43533.32540509259</v>
      </c>
      <c r="G9">
        <v>2019</v>
      </c>
      <c r="H9" t="s">
        <v>32</v>
      </c>
      <c r="I9">
        <v>9</v>
      </c>
      <c r="J9">
        <v>7</v>
      </c>
      <c r="K9" t="s">
        <v>17</v>
      </c>
      <c r="L9" t="s">
        <v>16</v>
      </c>
      <c r="M9" t="s">
        <v>20</v>
      </c>
      <c r="N9" t="s">
        <v>12</v>
      </c>
      <c r="O9" t="s">
        <v>14</v>
      </c>
      <c r="P9" t="s">
        <v>35</v>
      </c>
      <c r="Q9">
        <v>1979</v>
      </c>
      <c r="R9">
        <v>2013</v>
      </c>
      <c r="S9" t="s">
        <v>12</v>
      </c>
      <c r="T9" t="s">
        <v>12</v>
      </c>
      <c r="U9">
        <v>6</v>
      </c>
      <c r="V9">
        <v>5</v>
      </c>
      <c r="W9">
        <v>6</v>
      </c>
      <c r="X9">
        <v>4</v>
      </c>
      <c r="Y9">
        <v>7</v>
      </c>
      <c r="Z9">
        <v>46</v>
      </c>
      <c r="AA9">
        <v>16</v>
      </c>
      <c r="AB9">
        <v>408.06</v>
      </c>
      <c r="AC9">
        <v>25.50375</v>
      </c>
      <c r="AD9" s="1">
        <v>43712.515335648146</v>
      </c>
      <c r="AE9">
        <v>6.8476482124485594E-2</v>
      </c>
      <c r="AF9">
        <v>-1.88889932646952</v>
      </c>
      <c r="AG9">
        <v>-0.48661049210843099</v>
      </c>
      <c r="AH9">
        <v>-0.51713245710674904</v>
      </c>
      <c r="AI9">
        <v>0.13546500230752401</v>
      </c>
      <c r="AJ9">
        <v>-2.9196629526505902</v>
      </c>
      <c r="AK9">
        <v>4.0940519775592099E-2</v>
      </c>
      <c r="AL9">
        <v>0.95905948022440801</v>
      </c>
      <c r="AM9">
        <v>387.27321150037199</v>
      </c>
      <c r="AN9">
        <v>1</v>
      </c>
      <c r="AO9">
        <v>0</v>
      </c>
      <c r="AP9">
        <v>0</v>
      </c>
    </row>
    <row r="10" spans="1:42" x14ac:dyDescent="0.25">
      <c r="A10">
        <v>48321630</v>
      </c>
      <c r="B10">
        <v>10000368655</v>
      </c>
      <c r="C10">
        <v>113.5</v>
      </c>
      <c r="D10">
        <v>113</v>
      </c>
      <c r="E10" t="s">
        <v>24</v>
      </c>
      <c r="F10" s="1">
        <v>43502.36986111111</v>
      </c>
      <c r="G10">
        <v>2019</v>
      </c>
      <c r="H10" t="s">
        <v>18</v>
      </c>
      <c r="I10">
        <v>6</v>
      </c>
      <c r="J10">
        <v>8</v>
      </c>
      <c r="K10" t="s">
        <v>22</v>
      </c>
      <c r="L10" t="s">
        <v>21</v>
      </c>
      <c r="M10" t="s">
        <v>20</v>
      </c>
      <c r="N10" t="s">
        <v>14</v>
      </c>
      <c r="O10" t="s">
        <v>14</v>
      </c>
      <c r="P10" t="s">
        <v>25</v>
      </c>
      <c r="Q10">
        <v>1984</v>
      </c>
      <c r="R10">
        <v>2013</v>
      </c>
      <c r="S10" t="s">
        <v>12</v>
      </c>
      <c r="T10" t="s">
        <v>12</v>
      </c>
      <c r="U10">
        <v>6</v>
      </c>
      <c r="V10">
        <v>5</v>
      </c>
      <c r="W10">
        <v>6</v>
      </c>
      <c r="X10">
        <v>6</v>
      </c>
      <c r="Y10">
        <v>7</v>
      </c>
      <c r="Z10">
        <v>41</v>
      </c>
      <c r="AA10">
        <v>8</v>
      </c>
      <c r="AB10">
        <v>441.21</v>
      </c>
      <c r="AC10">
        <v>55.151249999999997</v>
      </c>
      <c r="AD10" s="1">
        <v>43717.508738425924</v>
      </c>
      <c r="AE10">
        <v>6.9863538451646098E-2</v>
      </c>
      <c r="AF10">
        <v>-1.7873802575655999</v>
      </c>
      <c r="AG10">
        <v>-0.48368818657639501</v>
      </c>
      <c r="AH10">
        <v>-0.53539640394729104</v>
      </c>
      <c r="AI10">
        <v>1.2365799632007</v>
      </c>
      <c r="AJ10">
        <v>-2.9021291194583698</v>
      </c>
      <c r="AK10">
        <v>3.4248499156027998E-2</v>
      </c>
      <c r="AL10">
        <v>0.96575150084397199</v>
      </c>
      <c r="AM10">
        <v>421.68711968736898</v>
      </c>
      <c r="AN10">
        <v>1</v>
      </c>
      <c r="AO10">
        <v>0</v>
      </c>
      <c r="AP10">
        <v>0</v>
      </c>
    </row>
    <row r="11" spans="1:42" x14ac:dyDescent="0.25">
      <c r="A11">
        <v>49247889</v>
      </c>
      <c r="B11">
        <v>10000403155</v>
      </c>
      <c r="C11">
        <v>5.85</v>
      </c>
      <c r="D11">
        <v>5</v>
      </c>
      <c r="E11" t="s">
        <v>19</v>
      </c>
      <c r="F11" s="1">
        <v>43501.562916666669</v>
      </c>
      <c r="G11">
        <v>2019</v>
      </c>
      <c r="H11" t="s">
        <v>18</v>
      </c>
      <c r="I11">
        <v>5</v>
      </c>
      <c r="J11">
        <v>13</v>
      </c>
      <c r="K11" t="s">
        <v>36</v>
      </c>
      <c r="L11" t="s">
        <v>21</v>
      </c>
      <c r="M11" t="s">
        <v>20</v>
      </c>
      <c r="N11" t="s">
        <v>12</v>
      </c>
      <c r="O11" t="s">
        <v>12</v>
      </c>
      <c r="P11" t="s">
        <v>25</v>
      </c>
      <c r="Q11">
        <v>1965</v>
      </c>
      <c r="R11">
        <v>2013</v>
      </c>
      <c r="S11" t="s">
        <v>12</v>
      </c>
      <c r="T11" t="s">
        <v>12</v>
      </c>
      <c r="U11">
        <v>8</v>
      </c>
      <c r="V11">
        <v>9</v>
      </c>
      <c r="W11">
        <v>8</v>
      </c>
      <c r="X11">
        <v>7</v>
      </c>
      <c r="Y11">
        <v>9</v>
      </c>
      <c r="Z11">
        <v>60</v>
      </c>
      <c r="AA11">
        <v>24</v>
      </c>
      <c r="AB11">
        <v>154.94999999999999</v>
      </c>
      <c r="AC11">
        <v>6.4562499999999998</v>
      </c>
      <c r="AD11" s="1">
        <v>43589.564513888887</v>
      </c>
      <c r="AE11">
        <v>3.4323476080246898E-2</v>
      </c>
      <c r="AF11">
        <v>-4.3885680897263697</v>
      </c>
      <c r="AG11">
        <v>-0.50892315434715396</v>
      </c>
      <c r="AH11">
        <v>-0.49886851026620599</v>
      </c>
      <c r="AI11">
        <v>-0.57196352345730805</v>
      </c>
      <c r="AJ11">
        <v>-4.0713852347772397</v>
      </c>
      <c r="AK11">
        <v>0.28308738293948299</v>
      </c>
      <c r="AL11">
        <v>0.71691261706051701</v>
      </c>
      <c r="AM11">
        <v>109.53611001352699</v>
      </c>
      <c r="AN11">
        <v>2</v>
      </c>
      <c r="AO11">
        <v>3590</v>
      </c>
      <c r="AP11">
        <v>5</v>
      </c>
    </row>
    <row r="12" spans="1:42" x14ac:dyDescent="0.25">
      <c r="A12">
        <v>52625706</v>
      </c>
      <c r="B12">
        <v>10000431655</v>
      </c>
      <c r="C12">
        <v>6</v>
      </c>
      <c r="D12">
        <v>6</v>
      </c>
      <c r="E12" t="s">
        <v>19</v>
      </c>
      <c r="F12" s="1">
        <v>43558.731388888889</v>
      </c>
      <c r="G12">
        <v>2019</v>
      </c>
      <c r="H12" t="s">
        <v>40</v>
      </c>
      <c r="I12">
        <v>3</v>
      </c>
      <c r="J12">
        <v>17</v>
      </c>
      <c r="K12" t="s">
        <v>22</v>
      </c>
      <c r="L12" t="s">
        <v>16</v>
      </c>
      <c r="M12" t="s">
        <v>20</v>
      </c>
      <c r="N12" t="s">
        <v>12</v>
      </c>
      <c r="O12" t="s">
        <v>12</v>
      </c>
      <c r="P12" t="s">
        <v>25</v>
      </c>
      <c r="Q12">
        <v>1970</v>
      </c>
      <c r="R12">
        <v>2013</v>
      </c>
      <c r="S12" t="s">
        <v>12</v>
      </c>
      <c r="T12" t="s">
        <v>12</v>
      </c>
      <c r="U12">
        <v>8</v>
      </c>
      <c r="V12">
        <v>8</v>
      </c>
      <c r="W12">
        <v>7</v>
      </c>
      <c r="X12">
        <v>9</v>
      </c>
      <c r="Y12">
        <v>8</v>
      </c>
      <c r="Z12">
        <v>55</v>
      </c>
      <c r="AA12">
        <v>32</v>
      </c>
      <c r="AB12">
        <v>855.41</v>
      </c>
      <c r="AC12">
        <v>26.731562499999999</v>
      </c>
      <c r="AD12" s="1">
        <v>43709.658310185187</v>
      </c>
      <c r="AE12">
        <v>6.7682863940329199E-2</v>
      </c>
      <c r="AF12">
        <v>-1.9469844795690301</v>
      </c>
      <c r="AG12">
        <v>-0.44717479437822399</v>
      </c>
      <c r="AH12">
        <v>-0.48060456342566399</v>
      </c>
      <c r="AI12">
        <v>0.18106624062177101</v>
      </c>
      <c r="AJ12">
        <v>-3.5773983550257902</v>
      </c>
      <c r="AK12">
        <v>0.47313817378050499</v>
      </c>
      <c r="AL12">
        <v>0.52686182621949496</v>
      </c>
      <c r="AM12">
        <v>442.12877476641802</v>
      </c>
      <c r="AN12">
        <v>1</v>
      </c>
      <c r="AO12">
        <v>600</v>
      </c>
      <c r="AP12">
        <v>1</v>
      </c>
    </row>
    <row r="13" spans="1:42" x14ac:dyDescent="0.25">
      <c r="A13">
        <v>46397778</v>
      </c>
      <c r="B13">
        <v>10000514155</v>
      </c>
      <c r="C13">
        <v>47.02</v>
      </c>
      <c r="D13">
        <v>47</v>
      </c>
      <c r="E13" t="s">
        <v>24</v>
      </c>
      <c r="F13" s="1">
        <v>43474.474594907406</v>
      </c>
      <c r="G13">
        <v>2019</v>
      </c>
      <c r="H13" t="s">
        <v>23</v>
      </c>
      <c r="I13">
        <v>9</v>
      </c>
      <c r="J13">
        <v>11</v>
      </c>
      <c r="K13" t="s">
        <v>22</v>
      </c>
      <c r="L13" t="s">
        <v>21</v>
      </c>
      <c r="M13" t="s">
        <v>20</v>
      </c>
      <c r="N13" t="s">
        <v>12</v>
      </c>
      <c r="O13" t="s">
        <v>12</v>
      </c>
      <c r="P13" t="s">
        <v>13</v>
      </c>
      <c r="Q13">
        <v>1980</v>
      </c>
      <c r="R13">
        <v>2013</v>
      </c>
      <c r="S13" t="s">
        <v>12</v>
      </c>
      <c r="T13" t="s">
        <v>12</v>
      </c>
      <c r="U13">
        <v>10</v>
      </c>
      <c r="V13">
        <v>9</v>
      </c>
      <c r="W13">
        <v>10</v>
      </c>
      <c r="X13">
        <v>10</v>
      </c>
      <c r="Y13">
        <v>9</v>
      </c>
      <c r="Z13">
        <v>45</v>
      </c>
      <c r="AA13">
        <v>72</v>
      </c>
      <c r="AB13">
        <v>1237.82</v>
      </c>
      <c r="AC13">
        <v>17.191944444444399</v>
      </c>
      <c r="AD13" s="1">
        <v>43723.402118055557</v>
      </c>
      <c r="AE13">
        <v>7.1500588348765395E-2</v>
      </c>
      <c r="AF13">
        <v>-1.6675640842418999</v>
      </c>
      <c r="AG13">
        <v>-0.41346381825436401</v>
      </c>
      <c r="AH13">
        <v>-0.38928482922295199</v>
      </c>
      <c r="AI13">
        <v>-0.173237365489332</v>
      </c>
      <c r="AJ13">
        <v>-4.1346381825436396</v>
      </c>
      <c r="AK13">
        <v>6.7584995897247702E-2</v>
      </c>
      <c r="AL13">
        <v>0.93241500410275202</v>
      </c>
      <c r="AM13">
        <v>1141.7837403784699</v>
      </c>
      <c r="AN13">
        <v>1</v>
      </c>
      <c r="AO13">
        <v>3820</v>
      </c>
      <c r="AP13">
        <v>4</v>
      </c>
    </row>
    <row r="14" spans="1:42" x14ac:dyDescent="0.25">
      <c r="A14">
        <v>59033525</v>
      </c>
      <c r="B14">
        <v>10000590655</v>
      </c>
      <c r="C14">
        <v>14</v>
      </c>
      <c r="D14">
        <v>14</v>
      </c>
      <c r="E14" t="s">
        <v>19</v>
      </c>
      <c r="F14" s="1">
        <v>43641.881516203706</v>
      </c>
      <c r="G14">
        <v>2019</v>
      </c>
      <c r="H14" t="s">
        <v>28</v>
      </c>
      <c r="I14">
        <v>25</v>
      </c>
      <c r="J14">
        <v>21</v>
      </c>
      <c r="K14" t="s">
        <v>36</v>
      </c>
      <c r="L14" t="s">
        <v>16</v>
      </c>
      <c r="M14" t="s">
        <v>20</v>
      </c>
      <c r="N14" t="s">
        <v>12</v>
      </c>
      <c r="O14" t="s">
        <v>12</v>
      </c>
      <c r="P14" t="s">
        <v>25</v>
      </c>
      <c r="Q14">
        <v>1982</v>
      </c>
      <c r="R14">
        <v>2013</v>
      </c>
      <c r="S14" t="s">
        <v>12</v>
      </c>
      <c r="T14" t="s">
        <v>12</v>
      </c>
      <c r="U14">
        <v>8</v>
      </c>
      <c r="V14">
        <v>9</v>
      </c>
      <c r="W14">
        <v>8</v>
      </c>
      <c r="X14">
        <v>7</v>
      </c>
      <c r="Y14">
        <v>8</v>
      </c>
      <c r="Z14">
        <v>43</v>
      </c>
      <c r="AA14">
        <v>16</v>
      </c>
      <c r="AB14">
        <v>20.5</v>
      </c>
      <c r="AC14">
        <v>1.28125</v>
      </c>
      <c r="AD14" s="1">
        <v>43657.74900462963</v>
      </c>
      <c r="AE14">
        <v>5.3263612397119298E-2</v>
      </c>
      <c r="AF14">
        <v>-3.00233382789339</v>
      </c>
      <c r="AG14">
        <v>-0.52077546139941</v>
      </c>
      <c r="AH14">
        <v>-0.51713245710674904</v>
      </c>
      <c r="AI14">
        <v>-0.76416421230534504</v>
      </c>
      <c r="AJ14">
        <v>-4.16620369119528</v>
      </c>
      <c r="AK14">
        <v>0.51418897061885904</v>
      </c>
      <c r="AL14">
        <v>0.48581102938114101</v>
      </c>
      <c r="AM14">
        <v>9.7541261023133892</v>
      </c>
      <c r="AN14">
        <v>2</v>
      </c>
      <c r="AO14">
        <v>0</v>
      </c>
      <c r="AP14">
        <v>0</v>
      </c>
    </row>
    <row r="15" spans="1:42" x14ac:dyDescent="0.25">
      <c r="A15">
        <v>45958813</v>
      </c>
      <c r="B15">
        <v>10000652155</v>
      </c>
      <c r="C15">
        <v>5.4</v>
      </c>
      <c r="D15">
        <v>5</v>
      </c>
      <c r="E15" t="s">
        <v>24</v>
      </c>
      <c r="F15" s="1">
        <v>43467.655798611115</v>
      </c>
      <c r="G15">
        <v>2019</v>
      </c>
      <c r="H15" t="s">
        <v>23</v>
      </c>
      <c r="I15">
        <v>2</v>
      </c>
      <c r="J15">
        <v>15</v>
      </c>
      <c r="K15" t="s">
        <v>22</v>
      </c>
      <c r="L15" t="s">
        <v>16</v>
      </c>
      <c r="M15" t="s">
        <v>15</v>
      </c>
      <c r="N15" t="s">
        <v>12</v>
      </c>
      <c r="O15" t="s">
        <v>14</v>
      </c>
      <c r="P15" t="s">
        <v>25</v>
      </c>
      <c r="Q15">
        <v>1980</v>
      </c>
      <c r="R15">
        <v>2013</v>
      </c>
      <c r="S15" t="s">
        <v>12</v>
      </c>
      <c r="T15" t="s">
        <v>12</v>
      </c>
      <c r="U15">
        <v>9</v>
      </c>
      <c r="V15">
        <v>9</v>
      </c>
      <c r="W15">
        <v>7</v>
      </c>
      <c r="X15">
        <v>8</v>
      </c>
      <c r="Y15">
        <v>9</v>
      </c>
      <c r="Z15">
        <v>45</v>
      </c>
      <c r="AA15">
        <v>54</v>
      </c>
      <c r="AB15">
        <v>298.51</v>
      </c>
      <c r="AC15">
        <v>5.5279629629629596</v>
      </c>
      <c r="AD15" s="1">
        <v>43720.772453703707</v>
      </c>
      <c r="AE15">
        <v>7.0770126028806599E-2</v>
      </c>
      <c r="AF15">
        <v>-1.7210268406848299</v>
      </c>
      <c r="AG15">
        <v>-0.49626776423617103</v>
      </c>
      <c r="AH15">
        <v>-0.43037870961417202</v>
      </c>
      <c r="AI15">
        <v>-0.606440317267399</v>
      </c>
      <c r="AJ15">
        <v>-4.4664098781255399</v>
      </c>
      <c r="AK15">
        <v>0.12954897203355401</v>
      </c>
      <c r="AL15">
        <v>0.87045102796644602</v>
      </c>
      <c r="AM15">
        <v>256.85323635826398</v>
      </c>
      <c r="AN15">
        <v>1</v>
      </c>
      <c r="AO15">
        <v>500</v>
      </c>
      <c r="AP15">
        <v>1</v>
      </c>
    </row>
    <row r="16" spans="1:42" x14ac:dyDescent="0.25">
      <c r="A16">
        <v>59719150</v>
      </c>
      <c r="B16">
        <v>10000689655</v>
      </c>
      <c r="C16">
        <v>16.100000000000001</v>
      </c>
      <c r="D16">
        <v>16</v>
      </c>
      <c r="E16" t="s">
        <v>44</v>
      </c>
      <c r="F16" s="1">
        <v>43649.731481481482</v>
      </c>
      <c r="G16">
        <v>2019</v>
      </c>
      <c r="H16" t="s">
        <v>37</v>
      </c>
      <c r="I16">
        <v>3</v>
      </c>
      <c r="J16">
        <v>17</v>
      </c>
      <c r="K16" t="s">
        <v>22</v>
      </c>
      <c r="L16" t="s">
        <v>16</v>
      </c>
      <c r="M16" t="s">
        <v>15</v>
      </c>
      <c r="N16" t="s">
        <v>14</v>
      </c>
      <c r="O16" t="s">
        <v>14</v>
      </c>
      <c r="P16" t="s">
        <v>25</v>
      </c>
      <c r="Q16">
        <v>1981</v>
      </c>
      <c r="R16">
        <v>2013</v>
      </c>
      <c r="S16" t="s">
        <v>12</v>
      </c>
      <c r="T16" t="s">
        <v>12</v>
      </c>
      <c r="U16">
        <v>8</v>
      </c>
      <c r="V16">
        <v>7</v>
      </c>
      <c r="W16">
        <v>8</v>
      </c>
      <c r="X16">
        <v>6</v>
      </c>
      <c r="Y16">
        <v>7</v>
      </c>
      <c r="Z16">
        <v>44</v>
      </c>
      <c r="AA16">
        <v>22</v>
      </c>
      <c r="AB16">
        <v>44.4</v>
      </c>
      <c r="AC16">
        <v>2.0181818181818199</v>
      </c>
      <c r="AD16" s="1">
        <v>43724.690740740742</v>
      </c>
      <c r="AE16">
        <v>7.1858539094650203E-2</v>
      </c>
      <c r="AF16">
        <v>-1.6413655617131999</v>
      </c>
      <c r="AG16">
        <v>-0.51866858048792697</v>
      </c>
      <c r="AH16">
        <v>-0.50343449697634202</v>
      </c>
      <c r="AI16">
        <v>-0.73679439528339696</v>
      </c>
      <c r="AJ16">
        <v>-4.1493486439034104</v>
      </c>
      <c r="AK16">
        <v>0.17928616107852299</v>
      </c>
      <c r="AL16">
        <v>0.82071383892147698</v>
      </c>
      <c r="AM16">
        <v>35.995694448113603</v>
      </c>
      <c r="AN16">
        <v>1</v>
      </c>
      <c r="AO16">
        <v>0</v>
      </c>
      <c r="AP16">
        <v>0</v>
      </c>
    </row>
    <row r="17" spans="1:42" x14ac:dyDescent="0.25">
      <c r="A17">
        <v>47332407</v>
      </c>
      <c r="B17">
        <v>10000700155</v>
      </c>
      <c r="C17">
        <v>15</v>
      </c>
      <c r="D17">
        <v>15</v>
      </c>
      <c r="E17" t="s">
        <v>19</v>
      </c>
      <c r="F17" s="1">
        <v>43488.743900462963</v>
      </c>
      <c r="G17">
        <v>2019</v>
      </c>
      <c r="H17" t="s">
        <v>23</v>
      </c>
      <c r="I17">
        <v>23</v>
      </c>
      <c r="J17">
        <v>17</v>
      </c>
      <c r="K17" t="s">
        <v>22</v>
      </c>
      <c r="L17" t="s">
        <v>16</v>
      </c>
      <c r="M17" t="s">
        <v>20</v>
      </c>
      <c r="N17" t="s">
        <v>14</v>
      </c>
      <c r="O17" t="s">
        <v>14</v>
      </c>
      <c r="P17" t="s">
        <v>13</v>
      </c>
      <c r="Q17">
        <v>1994</v>
      </c>
      <c r="R17">
        <v>2015</v>
      </c>
      <c r="S17" t="s">
        <v>12</v>
      </c>
      <c r="T17" t="s">
        <v>12</v>
      </c>
      <c r="U17">
        <v>9</v>
      </c>
      <c r="V17">
        <v>9</v>
      </c>
      <c r="W17">
        <v>9</v>
      </c>
      <c r="X17">
        <v>8</v>
      </c>
      <c r="Y17">
        <v>9</v>
      </c>
      <c r="Z17">
        <v>31</v>
      </c>
      <c r="AA17">
        <v>10</v>
      </c>
      <c r="AB17">
        <v>48.1</v>
      </c>
      <c r="AC17">
        <v>4.8099999999999996</v>
      </c>
      <c r="AD17" s="1">
        <v>43549.392800925925</v>
      </c>
      <c r="AE17">
        <v>2.3164666923868302E-2</v>
      </c>
      <c r="AF17">
        <v>-5.2052846811506797</v>
      </c>
      <c r="AG17">
        <v>-0.51834241063970499</v>
      </c>
      <c r="AH17">
        <v>-0.53083041723715596</v>
      </c>
      <c r="AI17">
        <v>-0.63310562664882097</v>
      </c>
      <c r="AJ17">
        <v>-4.6650816957573502</v>
      </c>
      <c r="AK17">
        <v>0.75525870461526301</v>
      </c>
      <c r="AL17">
        <v>0.24474129538473699</v>
      </c>
      <c r="AM17">
        <v>11.2910563080058</v>
      </c>
      <c r="AN17">
        <v>2</v>
      </c>
      <c r="AO17">
        <v>0</v>
      </c>
      <c r="AP17">
        <v>0</v>
      </c>
    </row>
    <row r="18" spans="1:42" x14ac:dyDescent="0.25">
      <c r="A18">
        <v>45847462</v>
      </c>
      <c r="B18">
        <v>10000704655</v>
      </c>
      <c r="C18">
        <v>67.400000000000006</v>
      </c>
      <c r="D18">
        <v>67</v>
      </c>
      <c r="E18" t="s">
        <v>24</v>
      </c>
      <c r="F18" s="1">
        <v>43466.50209490741</v>
      </c>
      <c r="G18">
        <v>2019</v>
      </c>
      <c r="H18" t="s">
        <v>23</v>
      </c>
      <c r="I18">
        <v>1</v>
      </c>
      <c r="J18">
        <v>12</v>
      </c>
      <c r="K18" t="s">
        <v>36</v>
      </c>
      <c r="L18" t="s">
        <v>21</v>
      </c>
      <c r="M18" t="s">
        <v>20</v>
      </c>
      <c r="N18" t="s">
        <v>12</v>
      </c>
      <c r="O18" t="s">
        <v>14</v>
      </c>
      <c r="P18" t="s">
        <v>25</v>
      </c>
      <c r="Q18">
        <v>1981</v>
      </c>
      <c r="R18">
        <v>2018</v>
      </c>
      <c r="S18" t="s">
        <v>12</v>
      </c>
      <c r="T18" t="s">
        <v>12</v>
      </c>
      <c r="U18">
        <v>5</v>
      </c>
      <c r="V18">
        <v>6</v>
      </c>
      <c r="W18">
        <v>7</v>
      </c>
      <c r="X18">
        <v>6</v>
      </c>
      <c r="Y18">
        <v>7</v>
      </c>
      <c r="Z18">
        <v>44</v>
      </c>
      <c r="AA18">
        <v>14</v>
      </c>
      <c r="AB18">
        <v>373.37</v>
      </c>
      <c r="AC18">
        <v>26.669285714285699</v>
      </c>
      <c r="AD18" s="1">
        <v>43638.479386574072</v>
      </c>
      <c r="AE18">
        <v>4.7910940715020597E-2</v>
      </c>
      <c r="AF18">
        <v>-3.3940974748877601</v>
      </c>
      <c r="AG18">
        <v>-0.489668554820538</v>
      </c>
      <c r="AH18">
        <v>-0.52169844381688502</v>
      </c>
      <c r="AI18">
        <v>0.178753266493553</v>
      </c>
      <c r="AJ18">
        <v>-2.4483427741026902</v>
      </c>
      <c r="AK18">
        <v>0.30839794730923398</v>
      </c>
      <c r="AL18">
        <v>0.69160205269076602</v>
      </c>
      <c r="AM18">
        <v>254.48975841315101</v>
      </c>
      <c r="AN18">
        <v>2</v>
      </c>
      <c r="AO18">
        <v>0</v>
      </c>
      <c r="AP18">
        <v>0</v>
      </c>
    </row>
    <row r="19" spans="1:42" x14ac:dyDescent="0.25">
      <c r="A19">
        <v>60057292</v>
      </c>
      <c r="B19">
        <v>10000800655</v>
      </c>
      <c r="C19">
        <v>11.6</v>
      </c>
      <c r="D19">
        <v>11</v>
      </c>
      <c r="E19" t="s">
        <v>19</v>
      </c>
      <c r="F19" s="1">
        <v>43656.58326388889</v>
      </c>
      <c r="G19">
        <v>2019</v>
      </c>
      <c r="H19" t="s">
        <v>37</v>
      </c>
      <c r="I19">
        <v>10</v>
      </c>
      <c r="J19">
        <v>13</v>
      </c>
      <c r="K19" t="s">
        <v>22</v>
      </c>
      <c r="L19" t="s">
        <v>16</v>
      </c>
      <c r="M19" t="s">
        <v>20</v>
      </c>
      <c r="N19" t="s">
        <v>14</v>
      </c>
      <c r="O19" t="s">
        <v>14</v>
      </c>
      <c r="P19" t="s">
        <v>39</v>
      </c>
      <c r="Q19">
        <v>1968</v>
      </c>
      <c r="R19">
        <v>2013</v>
      </c>
      <c r="S19" t="s">
        <v>12</v>
      </c>
      <c r="T19" t="s">
        <v>12</v>
      </c>
      <c r="U19">
        <v>7</v>
      </c>
      <c r="V19">
        <v>8</v>
      </c>
      <c r="W19">
        <v>6</v>
      </c>
      <c r="X19">
        <v>5</v>
      </c>
      <c r="Y19">
        <v>7</v>
      </c>
      <c r="Z19">
        <v>57</v>
      </c>
      <c r="AA19">
        <v>7</v>
      </c>
      <c r="AB19">
        <v>48.4</v>
      </c>
      <c r="AC19">
        <v>6.9142857142857101</v>
      </c>
      <c r="AD19" s="1">
        <v>43695.459548611114</v>
      </c>
      <c r="AE19">
        <v>6.3738763503086396E-2</v>
      </c>
      <c r="AF19">
        <v>-2.2356543743757502</v>
      </c>
      <c r="AG19">
        <v>-0.51831596443579597</v>
      </c>
      <c r="AH19">
        <v>-0.53767939730235903</v>
      </c>
      <c r="AI19">
        <v>-0.55495197180460898</v>
      </c>
      <c r="AJ19">
        <v>-3.62821175105057</v>
      </c>
      <c r="AK19">
        <v>0.256347957020157</v>
      </c>
      <c r="AL19">
        <v>0.743652042979843</v>
      </c>
      <c r="AM19">
        <v>35.508758880224399</v>
      </c>
      <c r="AN19">
        <v>1</v>
      </c>
      <c r="AO19">
        <v>0</v>
      </c>
      <c r="AP19">
        <v>0</v>
      </c>
    </row>
    <row r="20" spans="1:42" x14ac:dyDescent="0.25">
      <c r="A20">
        <v>48131062</v>
      </c>
      <c r="B20">
        <v>10000851655</v>
      </c>
      <c r="C20">
        <v>326.8</v>
      </c>
      <c r="D20">
        <v>326</v>
      </c>
      <c r="E20" t="s">
        <v>44</v>
      </c>
      <c r="F20" s="1">
        <v>43493.712685185186</v>
      </c>
      <c r="G20">
        <v>2019</v>
      </c>
      <c r="H20" t="s">
        <v>23</v>
      </c>
      <c r="I20">
        <v>28</v>
      </c>
      <c r="J20">
        <v>17</v>
      </c>
      <c r="K20" t="s">
        <v>34</v>
      </c>
      <c r="L20" t="s">
        <v>21</v>
      </c>
      <c r="M20" t="s">
        <v>29</v>
      </c>
      <c r="N20" t="s">
        <v>12</v>
      </c>
      <c r="O20" t="s">
        <v>12</v>
      </c>
      <c r="P20" t="s">
        <v>25</v>
      </c>
      <c r="Q20">
        <v>1943</v>
      </c>
      <c r="R20">
        <v>2013</v>
      </c>
      <c r="S20" t="s">
        <v>12</v>
      </c>
      <c r="T20" t="s">
        <v>12</v>
      </c>
      <c r="U20">
        <v>6</v>
      </c>
      <c r="V20">
        <v>8</v>
      </c>
      <c r="W20">
        <v>8</v>
      </c>
      <c r="X20">
        <v>6</v>
      </c>
      <c r="Y20">
        <v>8</v>
      </c>
      <c r="Z20">
        <v>82</v>
      </c>
      <c r="AA20">
        <v>8</v>
      </c>
      <c r="AB20">
        <v>363.4</v>
      </c>
      <c r="AC20">
        <v>45.424999999999997</v>
      </c>
      <c r="AD20" s="1">
        <v>43537.870578703703</v>
      </c>
      <c r="AE20">
        <v>1.99640496399177E-2</v>
      </c>
      <c r="AF20">
        <v>-5.43953882081464</v>
      </c>
      <c r="AG20">
        <v>-0.49054745033047398</v>
      </c>
      <c r="AH20">
        <v>-0.53539640394729104</v>
      </c>
      <c r="AI20">
        <v>0.87534480379814705</v>
      </c>
      <c r="AJ20">
        <v>-2.9432847019828499</v>
      </c>
      <c r="AK20">
        <v>0.89522579942029301</v>
      </c>
      <c r="AL20">
        <v>0.104774200579707</v>
      </c>
      <c r="AM20">
        <v>34.440944490665601</v>
      </c>
      <c r="AN20">
        <v>2</v>
      </c>
      <c r="AO20">
        <v>0</v>
      </c>
      <c r="AP20">
        <v>0</v>
      </c>
    </row>
    <row r="21" spans="1:42" x14ac:dyDescent="0.25">
      <c r="A21">
        <v>49848110</v>
      </c>
      <c r="B21">
        <v>10000880155</v>
      </c>
      <c r="C21">
        <v>13.5</v>
      </c>
      <c r="D21">
        <v>13</v>
      </c>
      <c r="E21" t="s">
        <v>19</v>
      </c>
      <c r="F21" s="1">
        <v>43522.565763888888</v>
      </c>
      <c r="G21">
        <v>2019</v>
      </c>
      <c r="H21" t="s">
        <v>18</v>
      </c>
      <c r="I21">
        <v>26</v>
      </c>
      <c r="J21">
        <v>13</v>
      </c>
      <c r="K21" t="s">
        <v>36</v>
      </c>
      <c r="L21" t="s">
        <v>16</v>
      </c>
      <c r="M21" t="s">
        <v>20</v>
      </c>
      <c r="N21" t="s">
        <v>12</v>
      </c>
      <c r="O21" t="s">
        <v>12</v>
      </c>
      <c r="P21" t="s">
        <v>25</v>
      </c>
      <c r="Q21">
        <v>1976</v>
      </c>
      <c r="R21">
        <v>2013</v>
      </c>
      <c r="S21" t="s">
        <v>12</v>
      </c>
      <c r="T21" t="s">
        <v>12</v>
      </c>
      <c r="U21">
        <v>4</v>
      </c>
      <c r="V21">
        <v>3</v>
      </c>
      <c r="W21">
        <v>6</v>
      </c>
      <c r="X21">
        <v>3</v>
      </c>
      <c r="Y21">
        <v>6</v>
      </c>
      <c r="Z21">
        <v>49</v>
      </c>
      <c r="AA21">
        <v>3</v>
      </c>
      <c r="AB21">
        <v>25.2</v>
      </c>
      <c r="AC21">
        <v>8.4</v>
      </c>
      <c r="AD21" s="1">
        <v>43553.569351851853</v>
      </c>
      <c r="AE21">
        <v>2.43248199588477E-2</v>
      </c>
      <c r="AF21">
        <v>-5.1203727323055501</v>
      </c>
      <c r="AG21">
        <v>-0.52036113753815605</v>
      </c>
      <c r="AH21">
        <v>-0.54681137072263097</v>
      </c>
      <c r="AI21">
        <v>-0.49977220192138999</v>
      </c>
      <c r="AJ21">
        <v>-2.0814445501526202</v>
      </c>
      <c r="AK21">
        <v>0.62508723250947495</v>
      </c>
      <c r="AL21">
        <v>0.37491276749052499</v>
      </c>
      <c r="AM21">
        <v>9.1958017407612296</v>
      </c>
      <c r="AN21">
        <v>2</v>
      </c>
      <c r="AO21">
        <v>0</v>
      </c>
      <c r="AP21">
        <v>0</v>
      </c>
    </row>
    <row r="22" spans="1:42" x14ac:dyDescent="0.25">
      <c r="A22">
        <v>46314389</v>
      </c>
      <c r="B22">
        <v>10000937155</v>
      </c>
      <c r="C22">
        <v>13.7</v>
      </c>
      <c r="D22">
        <v>13</v>
      </c>
      <c r="E22" t="s">
        <v>19</v>
      </c>
      <c r="F22" s="1">
        <v>43473.765821759262</v>
      </c>
      <c r="G22">
        <v>2019</v>
      </c>
      <c r="H22" t="s">
        <v>23</v>
      </c>
      <c r="I22">
        <v>8</v>
      </c>
      <c r="J22">
        <v>18</v>
      </c>
      <c r="K22" t="s">
        <v>36</v>
      </c>
      <c r="L22" t="s">
        <v>16</v>
      </c>
      <c r="M22" t="s">
        <v>20</v>
      </c>
      <c r="N22" t="s">
        <v>14</v>
      </c>
      <c r="O22" t="s">
        <v>14</v>
      </c>
      <c r="P22" t="s">
        <v>35</v>
      </c>
      <c r="Q22">
        <v>1964</v>
      </c>
      <c r="R22">
        <v>2018</v>
      </c>
      <c r="S22" t="s">
        <v>12</v>
      </c>
      <c r="T22" t="s">
        <v>12</v>
      </c>
      <c r="U22">
        <v>9</v>
      </c>
      <c r="V22">
        <v>9</v>
      </c>
      <c r="W22">
        <v>10</v>
      </c>
      <c r="X22">
        <v>8</v>
      </c>
      <c r="Y22">
        <v>10</v>
      </c>
      <c r="Z22">
        <v>61</v>
      </c>
      <c r="AA22">
        <v>24</v>
      </c>
      <c r="AB22">
        <v>98.4</v>
      </c>
      <c r="AC22">
        <v>4.0999999999999996</v>
      </c>
      <c r="AD22" s="1">
        <v>43701.772662037038</v>
      </c>
      <c r="AE22">
        <v>6.5492406121399199E-2</v>
      </c>
      <c r="AF22">
        <v>-2.1073047447930899</v>
      </c>
      <c r="AG22">
        <v>-0.51390826378415699</v>
      </c>
      <c r="AH22">
        <v>-0.49886851026620599</v>
      </c>
      <c r="AI22">
        <v>-0.65947518975647501</v>
      </c>
      <c r="AJ22">
        <v>-4.62517437405742</v>
      </c>
      <c r="AK22">
        <v>9.4301393463933098E-2</v>
      </c>
      <c r="AL22">
        <v>0.90569860653606704</v>
      </c>
      <c r="AM22">
        <v>88.136742883148997</v>
      </c>
      <c r="AN22">
        <v>1</v>
      </c>
      <c r="AO22">
        <v>0</v>
      </c>
      <c r="AP22">
        <v>0</v>
      </c>
    </row>
    <row r="23" spans="1:42" x14ac:dyDescent="0.25">
      <c r="A23">
        <v>46962680</v>
      </c>
      <c r="B23">
        <v>10000986655</v>
      </c>
      <c r="C23">
        <v>57.05</v>
      </c>
      <c r="D23">
        <v>57</v>
      </c>
      <c r="E23" t="s">
        <v>24</v>
      </c>
      <c r="F23" s="1">
        <v>43483.369641203702</v>
      </c>
      <c r="G23">
        <v>2019</v>
      </c>
      <c r="H23" t="s">
        <v>23</v>
      </c>
      <c r="I23">
        <v>18</v>
      </c>
      <c r="J23">
        <v>8</v>
      </c>
      <c r="K23" t="s">
        <v>26</v>
      </c>
      <c r="L23" t="s">
        <v>21</v>
      </c>
      <c r="M23" t="s">
        <v>29</v>
      </c>
      <c r="N23" t="s">
        <v>12</v>
      </c>
      <c r="O23" t="s">
        <v>12</v>
      </c>
      <c r="P23" t="s">
        <v>13</v>
      </c>
      <c r="Q23">
        <v>1980</v>
      </c>
      <c r="R23">
        <v>2013</v>
      </c>
      <c r="S23" t="s">
        <v>12</v>
      </c>
      <c r="T23" t="s">
        <v>12</v>
      </c>
      <c r="U23">
        <v>9</v>
      </c>
      <c r="V23">
        <v>8</v>
      </c>
      <c r="W23">
        <v>9</v>
      </c>
      <c r="X23">
        <v>9</v>
      </c>
      <c r="Y23">
        <v>9</v>
      </c>
      <c r="Z23">
        <v>45</v>
      </c>
      <c r="AA23">
        <v>48</v>
      </c>
      <c r="AB23">
        <v>659.72</v>
      </c>
      <c r="AC23">
        <v>13.7441666666667</v>
      </c>
      <c r="AD23" s="1">
        <v>43727.53875</v>
      </c>
      <c r="AE23">
        <v>7.2649652777777796E-2</v>
      </c>
      <c r="AF23">
        <v>-1.5834637137956999</v>
      </c>
      <c r="AG23">
        <v>-0.46442565318860501</v>
      </c>
      <c r="AH23">
        <v>-0.44407666974457899</v>
      </c>
      <c r="AI23">
        <v>-0.30128862421084801</v>
      </c>
      <c r="AJ23">
        <v>-4.1798308786974498</v>
      </c>
      <c r="AK23">
        <v>7.9585960271424602E-2</v>
      </c>
      <c r="AL23">
        <v>0.92041403972857505</v>
      </c>
      <c r="AM23">
        <v>600.61835028973599</v>
      </c>
      <c r="AN23">
        <v>1</v>
      </c>
      <c r="AO23">
        <v>0</v>
      </c>
      <c r="AP23">
        <v>0</v>
      </c>
    </row>
    <row r="24" spans="1:42" x14ac:dyDescent="0.25">
      <c r="A24">
        <v>52925121</v>
      </c>
      <c r="B24">
        <v>10000998655</v>
      </c>
      <c r="C24">
        <v>7.5</v>
      </c>
      <c r="D24">
        <v>7</v>
      </c>
      <c r="E24" t="s">
        <v>19</v>
      </c>
      <c r="F24" s="1">
        <v>43561.826828703706</v>
      </c>
      <c r="G24">
        <v>2019</v>
      </c>
      <c r="H24" t="s">
        <v>40</v>
      </c>
      <c r="I24">
        <v>6</v>
      </c>
      <c r="J24">
        <v>19</v>
      </c>
      <c r="K24" t="s">
        <v>17</v>
      </c>
      <c r="L24" t="s">
        <v>16</v>
      </c>
      <c r="M24" t="s">
        <v>15</v>
      </c>
      <c r="N24" t="s">
        <v>14</v>
      </c>
      <c r="O24" t="s">
        <v>12</v>
      </c>
      <c r="P24" t="s">
        <v>25</v>
      </c>
      <c r="Q24">
        <v>1981</v>
      </c>
      <c r="R24">
        <v>2013</v>
      </c>
      <c r="S24" t="s">
        <v>12</v>
      </c>
      <c r="T24" t="s">
        <v>12</v>
      </c>
      <c r="U24">
        <v>4</v>
      </c>
      <c r="V24">
        <v>4</v>
      </c>
      <c r="W24">
        <v>6</v>
      </c>
      <c r="X24">
        <v>4</v>
      </c>
      <c r="Y24">
        <v>7</v>
      </c>
      <c r="Z24">
        <v>44</v>
      </c>
      <c r="AA24">
        <v>4</v>
      </c>
      <c r="AB24">
        <v>7.5</v>
      </c>
      <c r="AC24">
        <v>1.875</v>
      </c>
      <c r="AD24" s="1">
        <v>43561.826828703706</v>
      </c>
      <c r="AE24">
        <v>2.6618563528806601E-2</v>
      </c>
      <c r="AF24">
        <v>-4.9524929519629204</v>
      </c>
      <c r="AG24">
        <v>-0.52192146356883595</v>
      </c>
      <c r="AH24">
        <v>-0.54452837736756299</v>
      </c>
      <c r="AI24">
        <v>-0.742112200903699</v>
      </c>
      <c r="AJ24">
        <v>-2.0876858542753398</v>
      </c>
      <c r="AK24">
        <v>0.75653298341395503</v>
      </c>
      <c r="AL24">
        <v>0.243467016586045</v>
      </c>
      <c r="AM24">
        <v>1.75100262439534</v>
      </c>
      <c r="AN24">
        <v>2</v>
      </c>
      <c r="AO24">
        <v>0</v>
      </c>
      <c r="AP24">
        <v>0</v>
      </c>
    </row>
    <row r="25" spans="1:42" x14ac:dyDescent="0.25">
      <c r="A25">
        <v>49991246</v>
      </c>
      <c r="B25">
        <v>10001001655</v>
      </c>
      <c r="C25">
        <v>6.5</v>
      </c>
      <c r="D25">
        <v>6</v>
      </c>
      <c r="E25" t="s">
        <v>19</v>
      </c>
      <c r="F25" s="1">
        <v>43524.705393518518</v>
      </c>
      <c r="G25">
        <v>2019</v>
      </c>
      <c r="H25" t="s">
        <v>18</v>
      </c>
      <c r="I25">
        <v>28</v>
      </c>
      <c r="J25">
        <v>16</v>
      </c>
      <c r="K25" t="s">
        <v>30</v>
      </c>
      <c r="L25" t="s">
        <v>21</v>
      </c>
      <c r="M25" t="s">
        <v>20</v>
      </c>
      <c r="N25" t="s">
        <v>12</v>
      </c>
      <c r="O25" t="s">
        <v>12</v>
      </c>
      <c r="P25" t="s">
        <v>25</v>
      </c>
      <c r="Q25">
        <v>1970</v>
      </c>
      <c r="R25">
        <v>2013</v>
      </c>
      <c r="S25" t="s">
        <v>12</v>
      </c>
      <c r="T25" t="s">
        <v>12</v>
      </c>
      <c r="U25">
        <v>6</v>
      </c>
      <c r="V25">
        <v>6</v>
      </c>
      <c r="W25">
        <v>5</v>
      </c>
      <c r="X25">
        <v>5</v>
      </c>
      <c r="Y25">
        <v>3</v>
      </c>
      <c r="Z25">
        <v>55</v>
      </c>
      <c r="AA25">
        <v>10</v>
      </c>
      <c r="AB25">
        <v>6.5</v>
      </c>
      <c r="AC25">
        <v>0.65</v>
      </c>
      <c r="AD25" s="1">
        <v>43524.705393518518</v>
      </c>
      <c r="AE25">
        <v>1.6307053755144001E-2</v>
      </c>
      <c r="AF25">
        <v>-5.70719544725294</v>
      </c>
      <c r="AG25">
        <v>-0.52200961758186804</v>
      </c>
      <c r="AH25">
        <v>-0.53083041723715596</v>
      </c>
      <c r="AI25">
        <v>-0.78760898232183296</v>
      </c>
      <c r="AJ25">
        <v>-3.13205770549121</v>
      </c>
      <c r="AK25">
        <v>0.97875326242388105</v>
      </c>
      <c r="AL25">
        <v>2.1246737576119099E-2</v>
      </c>
      <c r="AM25">
        <v>7.3103794244773895E-2</v>
      </c>
      <c r="AN25">
        <v>2</v>
      </c>
      <c r="AO25">
        <v>0</v>
      </c>
      <c r="AP25">
        <v>0</v>
      </c>
    </row>
    <row r="26" spans="1:42" x14ac:dyDescent="0.25">
      <c r="A26">
        <v>49581781</v>
      </c>
      <c r="B26">
        <v>10001007655</v>
      </c>
      <c r="C26">
        <v>6.75</v>
      </c>
      <c r="D26">
        <v>6</v>
      </c>
      <c r="E26" t="s">
        <v>19</v>
      </c>
      <c r="F26" s="1">
        <v>43520.547881944447</v>
      </c>
      <c r="G26">
        <v>2019</v>
      </c>
      <c r="H26" t="s">
        <v>18</v>
      </c>
      <c r="I26">
        <v>24</v>
      </c>
      <c r="J26">
        <v>13</v>
      </c>
      <c r="K26" t="s">
        <v>27</v>
      </c>
      <c r="L26" t="s">
        <v>16</v>
      </c>
      <c r="M26" t="s">
        <v>20</v>
      </c>
      <c r="N26" t="s">
        <v>12</v>
      </c>
      <c r="O26" t="s">
        <v>12</v>
      </c>
      <c r="P26" t="s">
        <v>25</v>
      </c>
      <c r="Q26">
        <v>1986</v>
      </c>
      <c r="R26">
        <v>2013</v>
      </c>
      <c r="S26" t="s">
        <v>12</v>
      </c>
      <c r="T26" t="s">
        <v>12</v>
      </c>
      <c r="U26">
        <v>8</v>
      </c>
      <c r="V26">
        <v>8</v>
      </c>
      <c r="W26">
        <v>6</v>
      </c>
      <c r="X26">
        <v>8</v>
      </c>
      <c r="Y26">
        <v>7</v>
      </c>
      <c r="Z26">
        <v>39</v>
      </c>
      <c r="AA26">
        <v>14</v>
      </c>
      <c r="AB26">
        <v>222.25</v>
      </c>
      <c r="AC26">
        <v>15.875</v>
      </c>
      <c r="AD26" s="1">
        <v>43649.571111111109</v>
      </c>
      <c r="AE26">
        <v>5.0991975308642003E-2</v>
      </c>
      <c r="AF26">
        <v>-3.1685956282212202</v>
      </c>
      <c r="AG26">
        <v>-0.50299038927004902</v>
      </c>
      <c r="AH26">
        <v>-0.52169844381688502</v>
      </c>
      <c r="AI26">
        <v>-0.22214898469644601</v>
      </c>
      <c r="AJ26">
        <v>-4.0239231141603904</v>
      </c>
      <c r="AK26">
        <v>0.73569498315294402</v>
      </c>
      <c r="AL26">
        <v>0.26430501684705598</v>
      </c>
      <c r="AM26">
        <v>56.519289994258202</v>
      </c>
      <c r="AN26">
        <v>2</v>
      </c>
      <c r="AO26">
        <v>850</v>
      </c>
      <c r="AP26">
        <v>1</v>
      </c>
    </row>
    <row r="27" spans="1:42" x14ac:dyDescent="0.25">
      <c r="A27">
        <v>47380799</v>
      </c>
      <c r="B27">
        <v>10001144155</v>
      </c>
      <c r="C27">
        <v>11.7</v>
      </c>
      <c r="D27">
        <v>11</v>
      </c>
      <c r="E27" t="s">
        <v>19</v>
      </c>
      <c r="F27" s="1">
        <v>43484.541296296295</v>
      </c>
      <c r="G27">
        <v>2019</v>
      </c>
      <c r="H27" t="s">
        <v>23</v>
      </c>
      <c r="I27">
        <v>19</v>
      </c>
      <c r="J27">
        <v>12</v>
      </c>
      <c r="K27" t="s">
        <v>17</v>
      </c>
      <c r="L27" t="s">
        <v>21</v>
      </c>
      <c r="M27" t="s">
        <v>20</v>
      </c>
      <c r="N27" t="s">
        <v>14</v>
      </c>
      <c r="O27" t="s">
        <v>12</v>
      </c>
      <c r="P27" t="s">
        <v>25</v>
      </c>
      <c r="Q27">
        <v>1980</v>
      </c>
      <c r="R27">
        <v>2013</v>
      </c>
      <c r="S27" t="s">
        <v>12</v>
      </c>
      <c r="T27" t="s">
        <v>12</v>
      </c>
      <c r="U27">
        <v>7</v>
      </c>
      <c r="V27">
        <v>9</v>
      </c>
      <c r="W27">
        <v>7</v>
      </c>
      <c r="X27">
        <v>8</v>
      </c>
      <c r="Y27">
        <v>8</v>
      </c>
      <c r="Z27">
        <v>45</v>
      </c>
      <c r="AA27">
        <v>18</v>
      </c>
      <c r="AB27">
        <v>90.4</v>
      </c>
      <c r="AC27">
        <v>5.0222222222222204</v>
      </c>
      <c r="AD27" s="1">
        <v>43652.567604166667</v>
      </c>
      <c r="AE27">
        <v>5.1824334490740698E-2</v>
      </c>
      <c r="AF27">
        <v>-3.10767500985436</v>
      </c>
      <c r="AG27">
        <v>-0.51461349588841898</v>
      </c>
      <c r="AH27">
        <v>-0.51256647039661296</v>
      </c>
      <c r="AI27">
        <v>-0.62522364456186996</v>
      </c>
      <c r="AJ27">
        <v>-3.60229447121894</v>
      </c>
      <c r="AK27">
        <v>0.485984261266588</v>
      </c>
      <c r="AL27">
        <v>0.514015738733412</v>
      </c>
      <c r="AM27">
        <v>45.5630227815005</v>
      </c>
      <c r="AN27">
        <v>2</v>
      </c>
      <c r="AO27">
        <v>0</v>
      </c>
      <c r="AP27">
        <v>0</v>
      </c>
    </row>
    <row r="28" spans="1:42" x14ac:dyDescent="0.25">
      <c r="A28">
        <v>48456912</v>
      </c>
      <c r="B28">
        <v>10001178655</v>
      </c>
      <c r="C28">
        <v>39</v>
      </c>
      <c r="D28">
        <v>39</v>
      </c>
      <c r="E28" t="s">
        <v>24</v>
      </c>
      <c r="F28" s="1">
        <v>43504.786446759259</v>
      </c>
      <c r="G28">
        <v>2019</v>
      </c>
      <c r="H28" t="s">
        <v>18</v>
      </c>
      <c r="I28">
        <v>8</v>
      </c>
      <c r="J28">
        <v>18</v>
      </c>
      <c r="K28" t="s">
        <v>26</v>
      </c>
      <c r="L28" t="s">
        <v>16</v>
      </c>
      <c r="M28" t="s">
        <v>20</v>
      </c>
      <c r="N28" t="s">
        <v>12</v>
      </c>
      <c r="O28" t="s">
        <v>12</v>
      </c>
      <c r="P28" t="s">
        <v>25</v>
      </c>
      <c r="Q28">
        <v>1972</v>
      </c>
      <c r="R28">
        <v>2013</v>
      </c>
      <c r="S28" t="s">
        <v>12</v>
      </c>
      <c r="T28" t="s">
        <v>12</v>
      </c>
      <c r="U28">
        <v>3</v>
      </c>
      <c r="V28">
        <v>5</v>
      </c>
      <c r="W28">
        <v>3</v>
      </c>
      <c r="X28">
        <v>3</v>
      </c>
      <c r="Y28">
        <v>4</v>
      </c>
      <c r="Z28">
        <v>53</v>
      </c>
      <c r="AA28">
        <v>5</v>
      </c>
      <c r="AB28">
        <v>39</v>
      </c>
      <c r="AC28">
        <v>7.8</v>
      </c>
      <c r="AD28" s="1">
        <v>43504.786446759259</v>
      </c>
      <c r="AE28">
        <v>1.07740129886831E-2</v>
      </c>
      <c r="AF28">
        <v>-6.1121603616687796</v>
      </c>
      <c r="AG28">
        <v>-0.51914461215830399</v>
      </c>
      <c r="AH28">
        <v>-0.542245384012495</v>
      </c>
      <c r="AI28">
        <v>-0.52205633975884402</v>
      </c>
      <c r="AJ28">
        <v>-1.5574338364749101</v>
      </c>
      <c r="AK28">
        <v>0.98935880967686796</v>
      </c>
      <c r="AL28">
        <v>1.06411903231317E-2</v>
      </c>
      <c r="AM28">
        <v>2.5006422602136699E-2</v>
      </c>
      <c r="AN28">
        <v>2</v>
      </c>
      <c r="AO28">
        <v>0</v>
      </c>
      <c r="AP28">
        <v>0</v>
      </c>
    </row>
    <row r="29" spans="1:42" x14ac:dyDescent="0.25">
      <c r="A29">
        <v>45865170</v>
      </c>
      <c r="B29">
        <v>10001195155</v>
      </c>
      <c r="C29">
        <v>15</v>
      </c>
      <c r="D29">
        <v>15</v>
      </c>
      <c r="E29" t="s">
        <v>19</v>
      </c>
      <c r="F29" s="1">
        <v>43466.726087962961</v>
      </c>
      <c r="G29">
        <v>2019</v>
      </c>
      <c r="H29" t="s">
        <v>23</v>
      </c>
      <c r="I29">
        <v>1</v>
      </c>
      <c r="J29">
        <v>17</v>
      </c>
      <c r="K29" t="s">
        <v>36</v>
      </c>
      <c r="L29" t="s">
        <v>16</v>
      </c>
      <c r="M29" t="s">
        <v>20</v>
      </c>
      <c r="N29" t="s">
        <v>14</v>
      </c>
      <c r="O29" t="s">
        <v>12</v>
      </c>
      <c r="P29" t="s">
        <v>25</v>
      </c>
      <c r="Q29">
        <v>1988</v>
      </c>
      <c r="R29">
        <v>2013</v>
      </c>
      <c r="S29" t="s">
        <v>12</v>
      </c>
      <c r="T29" t="s">
        <v>12</v>
      </c>
      <c r="U29">
        <v>8</v>
      </c>
      <c r="V29">
        <v>9</v>
      </c>
      <c r="W29">
        <v>8</v>
      </c>
      <c r="X29">
        <v>8</v>
      </c>
      <c r="Y29">
        <v>9</v>
      </c>
      <c r="Z29">
        <v>37</v>
      </c>
      <c r="AA29">
        <v>43</v>
      </c>
      <c r="AB29">
        <v>687.08</v>
      </c>
      <c r="AC29">
        <v>15.978604651162801</v>
      </c>
      <c r="AD29" s="1">
        <v>43686.584143518521</v>
      </c>
      <c r="AE29">
        <v>6.1273373199588498E-2</v>
      </c>
      <c r="AF29">
        <v>-2.4160970306651399</v>
      </c>
      <c r="AG29">
        <v>-0.46201375939202899</v>
      </c>
      <c r="AH29">
        <v>-0.45549163651991798</v>
      </c>
      <c r="AI29">
        <v>-0.21830108415125801</v>
      </c>
      <c r="AJ29">
        <v>-3.6961100751362301</v>
      </c>
      <c r="AK29">
        <v>0.33483067575647601</v>
      </c>
      <c r="AL29">
        <v>0.66516932424352304</v>
      </c>
      <c r="AM29">
        <v>450.15373930124002</v>
      </c>
      <c r="AN29">
        <v>1</v>
      </c>
      <c r="AO29">
        <v>500</v>
      </c>
      <c r="AP29">
        <v>1</v>
      </c>
    </row>
    <row r="30" spans="1:42" x14ac:dyDescent="0.25">
      <c r="A30">
        <v>47641930</v>
      </c>
      <c r="B30">
        <v>10001201155</v>
      </c>
      <c r="C30">
        <v>7.5</v>
      </c>
      <c r="D30">
        <v>7</v>
      </c>
      <c r="E30" t="s">
        <v>44</v>
      </c>
      <c r="F30" s="1">
        <v>43469.581226851849</v>
      </c>
      <c r="G30">
        <v>2019</v>
      </c>
      <c r="H30" t="s">
        <v>23</v>
      </c>
      <c r="I30">
        <v>4</v>
      </c>
      <c r="J30">
        <v>13</v>
      </c>
      <c r="K30" t="s">
        <v>26</v>
      </c>
      <c r="L30" t="s">
        <v>16</v>
      </c>
      <c r="M30" t="s">
        <v>29</v>
      </c>
      <c r="N30" t="s">
        <v>14</v>
      </c>
      <c r="O30" t="s">
        <v>12</v>
      </c>
      <c r="P30" t="s">
        <v>25</v>
      </c>
      <c r="Q30">
        <v>1978</v>
      </c>
      <c r="R30">
        <v>2013</v>
      </c>
      <c r="S30" t="s">
        <v>12</v>
      </c>
      <c r="T30" t="s">
        <v>12</v>
      </c>
      <c r="U30">
        <v>3</v>
      </c>
      <c r="V30">
        <v>6</v>
      </c>
      <c r="W30">
        <v>5</v>
      </c>
      <c r="X30">
        <v>2</v>
      </c>
      <c r="Y30">
        <v>5</v>
      </c>
      <c r="Z30">
        <v>47</v>
      </c>
      <c r="AA30">
        <v>19</v>
      </c>
      <c r="AB30">
        <v>85.2</v>
      </c>
      <c r="AC30">
        <v>4.4842105263157901</v>
      </c>
      <c r="AD30" s="1">
        <v>43625.574074074073</v>
      </c>
      <c r="AE30">
        <v>4.4326131687242802E-2</v>
      </c>
      <c r="AF30">
        <v>-3.6564707235959499</v>
      </c>
      <c r="AG30">
        <v>-0.51507189675619003</v>
      </c>
      <c r="AH30">
        <v>-0.51028347704154597</v>
      </c>
      <c r="AI30">
        <v>-0.64520552254477204</v>
      </c>
      <c r="AJ30">
        <v>-1.5452156902685701</v>
      </c>
      <c r="AK30">
        <v>0.91799602019910997</v>
      </c>
      <c r="AL30">
        <v>8.2003979800889998E-2</v>
      </c>
      <c r="AM30">
        <v>6.13473907903583</v>
      </c>
      <c r="AN30">
        <v>2</v>
      </c>
      <c r="AO30">
        <v>0</v>
      </c>
      <c r="AP30">
        <v>0</v>
      </c>
    </row>
    <row r="31" spans="1:42" x14ac:dyDescent="0.25">
      <c r="A31">
        <v>50326076</v>
      </c>
      <c r="B31">
        <v>10001301655</v>
      </c>
      <c r="C31">
        <v>44.4</v>
      </c>
      <c r="D31">
        <v>44</v>
      </c>
      <c r="E31" t="s">
        <v>44</v>
      </c>
      <c r="F31" s="1">
        <v>43526.803553240738</v>
      </c>
      <c r="G31">
        <v>2019</v>
      </c>
      <c r="H31" t="s">
        <v>32</v>
      </c>
      <c r="I31">
        <v>2</v>
      </c>
      <c r="J31">
        <v>19</v>
      </c>
      <c r="K31" t="s">
        <v>17</v>
      </c>
      <c r="L31" t="s">
        <v>16</v>
      </c>
      <c r="M31" t="s">
        <v>20</v>
      </c>
      <c r="N31" t="s">
        <v>12</v>
      </c>
      <c r="O31" t="s">
        <v>12</v>
      </c>
      <c r="P31" t="s">
        <v>25</v>
      </c>
      <c r="Q31">
        <v>1986</v>
      </c>
      <c r="R31">
        <v>2013</v>
      </c>
      <c r="S31" t="s">
        <v>12</v>
      </c>
      <c r="T31" t="s">
        <v>12</v>
      </c>
      <c r="U31">
        <v>6</v>
      </c>
      <c r="V31">
        <v>8</v>
      </c>
      <c r="W31">
        <v>7</v>
      </c>
      <c r="X31">
        <v>5</v>
      </c>
      <c r="Y31">
        <v>8</v>
      </c>
      <c r="Z31">
        <v>39</v>
      </c>
      <c r="AA31">
        <v>17</v>
      </c>
      <c r="AB31">
        <v>180.3</v>
      </c>
      <c r="AC31">
        <v>10.605882352941199</v>
      </c>
      <c r="AD31" s="1">
        <v>43622.819988425923</v>
      </c>
      <c r="AE31">
        <v>4.3561107896090502E-2</v>
      </c>
      <c r="AF31">
        <v>-3.7124630444890099</v>
      </c>
      <c r="AG31">
        <v>-0.50668845011677399</v>
      </c>
      <c r="AH31">
        <v>-0.51484946375168095</v>
      </c>
      <c r="AI31">
        <v>-0.41784522457780998</v>
      </c>
      <c r="AJ31">
        <v>-3.0401307007006402</v>
      </c>
      <c r="AK31">
        <v>0.49413570514425598</v>
      </c>
      <c r="AL31">
        <v>0.50586429485574402</v>
      </c>
      <c r="AM31">
        <v>89.404332362490607</v>
      </c>
      <c r="AN31">
        <v>2</v>
      </c>
      <c r="AO31">
        <v>0</v>
      </c>
      <c r="AP31">
        <v>0</v>
      </c>
    </row>
    <row r="32" spans="1:42" x14ac:dyDescent="0.25">
      <c r="A32">
        <v>49793515</v>
      </c>
      <c r="B32">
        <v>10001559655</v>
      </c>
      <c r="C32">
        <v>6.75</v>
      </c>
      <c r="D32">
        <v>6</v>
      </c>
      <c r="E32" t="s">
        <v>19</v>
      </c>
      <c r="F32" s="1">
        <v>43521.750185185185</v>
      </c>
      <c r="G32">
        <v>2019</v>
      </c>
      <c r="H32" t="s">
        <v>18</v>
      </c>
      <c r="I32">
        <v>25</v>
      </c>
      <c r="J32">
        <v>18</v>
      </c>
      <c r="K32" t="s">
        <v>34</v>
      </c>
      <c r="L32" t="s">
        <v>21</v>
      </c>
      <c r="M32" t="s">
        <v>29</v>
      </c>
      <c r="N32" t="s">
        <v>14</v>
      </c>
      <c r="O32" t="s">
        <v>12</v>
      </c>
      <c r="P32" t="s">
        <v>25</v>
      </c>
      <c r="Q32">
        <v>1990</v>
      </c>
      <c r="R32">
        <v>2013</v>
      </c>
      <c r="S32" t="s">
        <v>12</v>
      </c>
      <c r="T32" t="s">
        <v>12</v>
      </c>
      <c r="U32">
        <v>4</v>
      </c>
      <c r="V32">
        <v>6</v>
      </c>
      <c r="W32">
        <v>5</v>
      </c>
      <c r="X32">
        <v>5</v>
      </c>
      <c r="Y32">
        <v>6</v>
      </c>
      <c r="Z32">
        <v>35</v>
      </c>
      <c r="AA32">
        <v>10</v>
      </c>
      <c r="AB32">
        <v>6.75</v>
      </c>
      <c r="AC32">
        <v>0.67500000000000004</v>
      </c>
      <c r="AD32" s="1">
        <v>43521.750185185185</v>
      </c>
      <c r="AE32">
        <v>1.5486162551440299E-2</v>
      </c>
      <c r="AF32">
        <v>-5.7672767208389999</v>
      </c>
      <c r="AG32">
        <v>-0.52198757907861004</v>
      </c>
      <c r="AH32">
        <v>-0.53083041723715596</v>
      </c>
      <c r="AI32">
        <v>-0.78668047657860596</v>
      </c>
      <c r="AJ32">
        <v>-2.0879503163144402</v>
      </c>
      <c r="AK32">
        <v>0.95957894390220499</v>
      </c>
      <c r="AL32">
        <v>4.0421056097795199E-2</v>
      </c>
      <c r="AM32">
        <v>0.205342128660118</v>
      </c>
      <c r="AN32">
        <v>2</v>
      </c>
      <c r="AO32">
        <v>0</v>
      </c>
      <c r="AP32">
        <v>0</v>
      </c>
    </row>
    <row r="33" spans="1:42" x14ac:dyDescent="0.25">
      <c r="A33">
        <v>49234328</v>
      </c>
      <c r="B33">
        <v>10001642155</v>
      </c>
      <c r="C33">
        <v>7.5</v>
      </c>
      <c r="D33">
        <v>7</v>
      </c>
      <c r="E33" t="s">
        <v>19</v>
      </c>
      <c r="F33" s="1">
        <v>43515.680590277778</v>
      </c>
      <c r="G33">
        <v>2019</v>
      </c>
      <c r="H33" t="s">
        <v>18</v>
      </c>
      <c r="I33">
        <v>19</v>
      </c>
      <c r="J33">
        <v>16</v>
      </c>
      <c r="K33" t="s">
        <v>36</v>
      </c>
      <c r="L33" t="s">
        <v>21</v>
      </c>
      <c r="M33" t="s">
        <v>29</v>
      </c>
      <c r="N33" t="s">
        <v>12</v>
      </c>
      <c r="O33" t="s">
        <v>12</v>
      </c>
      <c r="P33" t="s">
        <v>25</v>
      </c>
      <c r="Q33">
        <v>1985</v>
      </c>
      <c r="R33">
        <v>2014</v>
      </c>
      <c r="S33" t="s">
        <v>12</v>
      </c>
      <c r="T33" t="s">
        <v>12</v>
      </c>
      <c r="U33">
        <v>7</v>
      </c>
      <c r="V33">
        <v>9</v>
      </c>
      <c r="W33">
        <v>6</v>
      </c>
      <c r="X33">
        <v>7</v>
      </c>
      <c r="Y33">
        <v>6</v>
      </c>
      <c r="Z33">
        <v>40</v>
      </c>
      <c r="AA33">
        <v>9</v>
      </c>
      <c r="AB33">
        <v>77.8</v>
      </c>
      <c r="AC33">
        <v>8.6444444444444404</v>
      </c>
      <c r="AD33" s="1">
        <v>43721.425335648149</v>
      </c>
      <c r="AE33">
        <v>7.0951482124485599E-2</v>
      </c>
      <c r="AF33">
        <v>-1.70775333360883</v>
      </c>
      <c r="AG33">
        <v>-0.51572423645263199</v>
      </c>
      <c r="AH33">
        <v>-0.53311341059222395</v>
      </c>
      <c r="AI33">
        <v>-0.49069347909872402</v>
      </c>
      <c r="AJ33">
        <v>-3.6100696551684299</v>
      </c>
      <c r="AK33">
        <v>0.62002760608292395</v>
      </c>
      <c r="AL33">
        <v>0.37997239391707599</v>
      </c>
      <c r="AM33">
        <v>28.783852246748499</v>
      </c>
      <c r="AN33">
        <v>1</v>
      </c>
      <c r="AO33">
        <v>750</v>
      </c>
      <c r="AP33">
        <v>1</v>
      </c>
    </row>
    <row r="34" spans="1:42" x14ac:dyDescent="0.25">
      <c r="A34">
        <v>53057276</v>
      </c>
      <c r="B34">
        <v>10001684155</v>
      </c>
      <c r="C34">
        <v>12.5</v>
      </c>
      <c r="D34">
        <v>12</v>
      </c>
      <c r="E34" t="s">
        <v>19</v>
      </c>
      <c r="F34" s="1">
        <v>43563.822905092595</v>
      </c>
      <c r="G34">
        <v>2019</v>
      </c>
      <c r="H34" t="s">
        <v>40</v>
      </c>
      <c r="I34">
        <v>8</v>
      </c>
      <c r="J34">
        <v>19</v>
      </c>
      <c r="K34" t="s">
        <v>34</v>
      </c>
      <c r="L34" t="s">
        <v>16</v>
      </c>
      <c r="M34" t="s">
        <v>15</v>
      </c>
      <c r="N34" t="s">
        <v>12</v>
      </c>
      <c r="O34" t="s">
        <v>14</v>
      </c>
      <c r="P34" t="s">
        <v>35</v>
      </c>
      <c r="Q34">
        <v>1990</v>
      </c>
      <c r="R34">
        <v>2015</v>
      </c>
      <c r="S34" t="s">
        <v>12</v>
      </c>
      <c r="T34" t="s">
        <v>12</v>
      </c>
      <c r="U34">
        <v>9</v>
      </c>
      <c r="V34">
        <v>9</v>
      </c>
      <c r="W34">
        <v>4</v>
      </c>
      <c r="X34">
        <v>8</v>
      </c>
      <c r="Y34">
        <v>8</v>
      </c>
      <c r="Z34">
        <v>35</v>
      </c>
      <c r="AA34">
        <v>21</v>
      </c>
      <c r="AB34">
        <v>235.7</v>
      </c>
      <c r="AC34">
        <v>11.2238095238095</v>
      </c>
      <c r="AD34" s="1">
        <v>43714.739340277774</v>
      </c>
      <c r="AE34">
        <v>6.9094261188271597E-2</v>
      </c>
      <c r="AF34">
        <v>-1.84368389136727</v>
      </c>
      <c r="AG34">
        <v>-0.50180471779475899</v>
      </c>
      <c r="AH34">
        <v>-0.50571749033141</v>
      </c>
      <c r="AI34">
        <v>-0.39489526749591403</v>
      </c>
      <c r="AJ34">
        <v>-4.5162424601528297</v>
      </c>
      <c r="AK34">
        <v>0.22688235773470899</v>
      </c>
      <c r="AL34">
        <v>0.77311764226529101</v>
      </c>
      <c r="AM34">
        <v>179.866828281929</v>
      </c>
      <c r="AN34">
        <v>1</v>
      </c>
      <c r="AO34">
        <v>690</v>
      </c>
      <c r="AP34">
        <v>1</v>
      </c>
    </row>
    <row r="35" spans="1:42" x14ac:dyDescent="0.25">
      <c r="A35">
        <v>48436995</v>
      </c>
      <c r="B35">
        <v>10001778655</v>
      </c>
      <c r="C35">
        <v>50.25</v>
      </c>
      <c r="D35">
        <v>50</v>
      </c>
      <c r="E35" t="s">
        <v>24</v>
      </c>
      <c r="F35" s="1">
        <v>43504.225925925923</v>
      </c>
      <c r="G35">
        <v>2019</v>
      </c>
      <c r="H35" t="s">
        <v>18</v>
      </c>
      <c r="I35">
        <v>8</v>
      </c>
      <c r="J35">
        <v>5</v>
      </c>
      <c r="K35" t="s">
        <v>26</v>
      </c>
      <c r="L35" t="s">
        <v>16</v>
      </c>
      <c r="M35" t="s">
        <v>20</v>
      </c>
      <c r="N35" t="s">
        <v>14</v>
      </c>
      <c r="O35" t="s">
        <v>14</v>
      </c>
      <c r="P35" t="s">
        <v>35</v>
      </c>
      <c r="Q35">
        <v>1992</v>
      </c>
      <c r="R35">
        <v>2014</v>
      </c>
      <c r="S35" t="s">
        <v>12</v>
      </c>
      <c r="T35" t="s">
        <v>12</v>
      </c>
      <c r="U35">
        <v>8</v>
      </c>
      <c r="V35">
        <v>8</v>
      </c>
      <c r="W35">
        <v>9</v>
      </c>
      <c r="X35">
        <v>6</v>
      </c>
      <c r="Y35">
        <v>9</v>
      </c>
      <c r="Z35">
        <v>33</v>
      </c>
      <c r="AA35">
        <v>19</v>
      </c>
      <c r="AB35">
        <v>231.35</v>
      </c>
      <c r="AC35">
        <v>12.1763157894737</v>
      </c>
      <c r="AD35" s="1">
        <v>43705.580949074072</v>
      </c>
      <c r="AE35">
        <v>6.6550263631687201E-2</v>
      </c>
      <c r="AF35">
        <v>-2.02987983610369</v>
      </c>
      <c r="AG35">
        <v>-0.50218818775145102</v>
      </c>
      <c r="AH35">
        <v>-0.51028347704154597</v>
      </c>
      <c r="AI35">
        <v>-0.35951896597075</v>
      </c>
      <c r="AJ35">
        <v>-4.0175055020116099</v>
      </c>
      <c r="AK35">
        <v>5.0340013310633001E-2</v>
      </c>
      <c r="AL35">
        <v>0.94965998668936702</v>
      </c>
      <c r="AM35">
        <v>217.39033792058501</v>
      </c>
      <c r="AN35">
        <v>1</v>
      </c>
      <c r="AO35">
        <v>0</v>
      </c>
      <c r="AP35">
        <v>0</v>
      </c>
    </row>
    <row r="36" spans="1:42" x14ac:dyDescent="0.25">
      <c r="A36">
        <v>46285360</v>
      </c>
      <c r="B36">
        <v>10001805655</v>
      </c>
      <c r="C36">
        <v>35</v>
      </c>
      <c r="D36">
        <v>35</v>
      </c>
      <c r="E36" t="s">
        <v>24</v>
      </c>
      <c r="F36" s="1">
        <v>43473.383090277777</v>
      </c>
      <c r="G36">
        <v>2019</v>
      </c>
      <c r="H36" t="s">
        <v>23</v>
      </c>
      <c r="I36">
        <v>8</v>
      </c>
      <c r="J36">
        <v>9</v>
      </c>
      <c r="K36" t="s">
        <v>36</v>
      </c>
      <c r="L36" t="s">
        <v>16</v>
      </c>
      <c r="M36" t="s">
        <v>20</v>
      </c>
      <c r="N36" t="s">
        <v>14</v>
      </c>
      <c r="O36" t="s">
        <v>14</v>
      </c>
      <c r="P36" t="s">
        <v>25</v>
      </c>
      <c r="Q36">
        <v>1982</v>
      </c>
      <c r="R36">
        <v>2014</v>
      </c>
      <c r="S36" t="s">
        <v>12</v>
      </c>
      <c r="T36" t="s">
        <v>12</v>
      </c>
      <c r="U36">
        <v>7</v>
      </c>
      <c r="V36">
        <v>8</v>
      </c>
      <c r="W36">
        <v>6</v>
      </c>
      <c r="X36">
        <v>7</v>
      </c>
      <c r="Y36">
        <v>7</v>
      </c>
      <c r="Z36">
        <v>43</v>
      </c>
      <c r="AA36">
        <v>36</v>
      </c>
      <c r="AB36">
        <v>604.25</v>
      </c>
      <c r="AC36">
        <v>16.7847222222222</v>
      </c>
      <c r="AD36" s="1">
        <v>43717.380277777775</v>
      </c>
      <c r="AE36">
        <v>6.9827854938271594E-2</v>
      </c>
      <c r="AF36">
        <v>-1.7899919446197401</v>
      </c>
      <c r="AG36">
        <v>-0.46931555629153299</v>
      </c>
      <c r="AH36">
        <v>-0.47147259000539299</v>
      </c>
      <c r="AI36">
        <v>-0.18836169237345499</v>
      </c>
      <c r="AJ36">
        <v>-3.2852088940407298</v>
      </c>
      <c r="AK36">
        <v>0.41237118777867299</v>
      </c>
      <c r="AL36">
        <v>0.58762881222132701</v>
      </c>
      <c r="AM36">
        <v>349.03220978473701</v>
      </c>
      <c r="AN36">
        <v>1</v>
      </c>
      <c r="AO36">
        <v>590</v>
      </c>
      <c r="AP36">
        <v>1</v>
      </c>
    </row>
    <row r="37" spans="1:42" x14ac:dyDescent="0.25">
      <c r="A37">
        <v>45934695</v>
      </c>
      <c r="B37">
        <v>10001810155</v>
      </c>
      <c r="C37">
        <v>15</v>
      </c>
      <c r="D37">
        <v>15</v>
      </c>
      <c r="E37" t="s">
        <v>19</v>
      </c>
      <c r="F37" s="1">
        <v>43467.567395833335</v>
      </c>
      <c r="G37">
        <v>2019</v>
      </c>
      <c r="H37" t="s">
        <v>23</v>
      </c>
      <c r="I37">
        <v>2</v>
      </c>
      <c r="J37">
        <v>13</v>
      </c>
      <c r="K37" t="s">
        <v>22</v>
      </c>
      <c r="L37" t="s">
        <v>21</v>
      </c>
      <c r="M37" t="s">
        <v>15</v>
      </c>
      <c r="N37" t="s">
        <v>12</v>
      </c>
      <c r="O37" t="s">
        <v>14</v>
      </c>
      <c r="P37" t="s">
        <v>13</v>
      </c>
      <c r="Q37">
        <v>1986</v>
      </c>
      <c r="R37">
        <v>2014</v>
      </c>
      <c r="S37" t="s">
        <v>12</v>
      </c>
      <c r="T37" t="s">
        <v>12</v>
      </c>
      <c r="U37">
        <v>8</v>
      </c>
      <c r="V37">
        <v>7</v>
      </c>
      <c r="W37">
        <v>8</v>
      </c>
      <c r="X37">
        <v>8</v>
      </c>
      <c r="Y37">
        <v>7</v>
      </c>
      <c r="Z37">
        <v>39</v>
      </c>
      <c r="AA37">
        <v>49</v>
      </c>
      <c r="AB37">
        <v>532.61</v>
      </c>
      <c r="AC37">
        <v>10.869591836734701</v>
      </c>
      <c r="AD37" s="1">
        <v>43727.692060185182</v>
      </c>
      <c r="AE37">
        <v>7.2692238940329196E-2</v>
      </c>
      <c r="AF37">
        <v>-1.5803468197765</v>
      </c>
      <c r="AG37">
        <v>-0.47563090978520001</v>
      </c>
      <c r="AH37">
        <v>-0.441793676389511</v>
      </c>
      <c r="AI37">
        <v>-0.40805099376797999</v>
      </c>
      <c r="AJ37">
        <v>-3.8050472782816001</v>
      </c>
      <c r="AK37">
        <v>0.11954790337811499</v>
      </c>
      <c r="AL37">
        <v>0.88045209662188495</v>
      </c>
      <c r="AM37">
        <v>463.61149118178201</v>
      </c>
      <c r="AN37">
        <v>1</v>
      </c>
      <c r="AO37">
        <v>0</v>
      </c>
      <c r="AP37">
        <v>0</v>
      </c>
    </row>
    <row r="38" spans="1:42" x14ac:dyDescent="0.25">
      <c r="A38">
        <v>46182703</v>
      </c>
      <c r="B38">
        <v>10001843155</v>
      </c>
      <c r="C38">
        <v>65.7</v>
      </c>
      <c r="D38">
        <v>65</v>
      </c>
      <c r="E38" t="s">
        <v>24</v>
      </c>
      <c r="F38" s="1">
        <v>43471.282500000001</v>
      </c>
      <c r="G38">
        <v>2019</v>
      </c>
      <c r="H38" t="s">
        <v>23</v>
      </c>
      <c r="I38">
        <v>6</v>
      </c>
      <c r="J38">
        <v>6</v>
      </c>
      <c r="K38" t="s">
        <v>27</v>
      </c>
      <c r="L38" t="s">
        <v>21</v>
      </c>
      <c r="M38" t="s">
        <v>15</v>
      </c>
      <c r="N38" t="s">
        <v>12</v>
      </c>
      <c r="O38" t="s">
        <v>12</v>
      </c>
      <c r="P38" t="s">
        <v>13</v>
      </c>
      <c r="Q38">
        <v>1984</v>
      </c>
      <c r="R38">
        <v>2014</v>
      </c>
      <c r="S38" t="s">
        <v>12</v>
      </c>
      <c r="T38" t="s">
        <v>12</v>
      </c>
      <c r="U38">
        <v>8</v>
      </c>
      <c r="V38">
        <v>9</v>
      </c>
      <c r="W38">
        <v>9</v>
      </c>
      <c r="X38">
        <v>7</v>
      </c>
      <c r="Y38">
        <v>9</v>
      </c>
      <c r="Z38">
        <v>41</v>
      </c>
      <c r="AA38">
        <v>40</v>
      </c>
      <c r="AB38">
        <v>422.4</v>
      </c>
      <c r="AC38">
        <v>10.56</v>
      </c>
      <c r="AD38" s="1">
        <v>43709.621504629627</v>
      </c>
      <c r="AE38">
        <v>6.7672640174897103E-2</v>
      </c>
      <c r="AF38">
        <v>-1.9477327600296299</v>
      </c>
      <c r="AG38">
        <v>-0.48534636356154098</v>
      </c>
      <c r="AH38">
        <v>-0.46234061658512199</v>
      </c>
      <c r="AI38">
        <v>-0.41954930570655702</v>
      </c>
      <c r="AJ38">
        <v>-3.8827709084923301</v>
      </c>
      <c r="AK38">
        <v>5.9336636410053399E-2</v>
      </c>
      <c r="AL38">
        <v>0.94066336358994695</v>
      </c>
      <c r="AM38">
        <v>393.11220478039297</v>
      </c>
      <c r="AN38">
        <v>1</v>
      </c>
      <c r="AO38">
        <v>1420</v>
      </c>
      <c r="AP38">
        <v>2</v>
      </c>
    </row>
    <row r="39" spans="1:42" x14ac:dyDescent="0.25">
      <c r="A39">
        <v>47290572</v>
      </c>
      <c r="B39">
        <v>10002032155</v>
      </c>
      <c r="C39">
        <v>14</v>
      </c>
      <c r="D39">
        <v>14</v>
      </c>
      <c r="E39" t="s">
        <v>19</v>
      </c>
      <c r="F39" s="1">
        <v>43488.864027777781</v>
      </c>
      <c r="G39">
        <v>2019</v>
      </c>
      <c r="H39" t="s">
        <v>23</v>
      </c>
      <c r="I39">
        <v>23</v>
      </c>
      <c r="J39">
        <v>20</v>
      </c>
      <c r="K39" t="s">
        <v>22</v>
      </c>
      <c r="L39" t="s">
        <v>16</v>
      </c>
      <c r="M39" t="s">
        <v>20</v>
      </c>
      <c r="N39" t="s">
        <v>12</v>
      </c>
      <c r="O39" t="s">
        <v>12</v>
      </c>
      <c r="P39" t="s">
        <v>35</v>
      </c>
      <c r="Q39">
        <v>1981</v>
      </c>
      <c r="R39">
        <v>2015</v>
      </c>
      <c r="S39" t="s">
        <v>12</v>
      </c>
      <c r="T39" t="s">
        <v>12</v>
      </c>
      <c r="U39">
        <v>10</v>
      </c>
      <c r="V39">
        <v>9</v>
      </c>
      <c r="W39">
        <v>8</v>
      </c>
      <c r="X39">
        <v>9</v>
      </c>
      <c r="Y39">
        <v>10</v>
      </c>
      <c r="Z39">
        <v>44</v>
      </c>
      <c r="AA39">
        <v>49</v>
      </c>
      <c r="AB39">
        <v>504.05</v>
      </c>
      <c r="AC39">
        <v>10.2867346938776</v>
      </c>
      <c r="AD39" s="1">
        <v>43704.543229166666</v>
      </c>
      <c r="AE39">
        <v>6.6262008101851899E-2</v>
      </c>
      <c r="AF39">
        <v>-2.05097734485101</v>
      </c>
      <c r="AG39">
        <v>-0.47814858839741597</v>
      </c>
      <c r="AH39">
        <v>-0.441793676389511</v>
      </c>
      <c r="AI39">
        <v>-0.429698441952934</v>
      </c>
      <c r="AJ39">
        <v>-4.7814858839741596</v>
      </c>
      <c r="AK39">
        <v>7.0117973353779603E-2</v>
      </c>
      <c r="AL39">
        <v>0.92988202664621999</v>
      </c>
      <c r="AM39">
        <v>463.66653553102702</v>
      </c>
      <c r="AN39">
        <v>1</v>
      </c>
      <c r="AO39">
        <v>2360</v>
      </c>
      <c r="AP39">
        <v>2</v>
      </c>
    </row>
    <row r="40" spans="1:42" x14ac:dyDescent="0.25">
      <c r="A40">
        <v>47291757</v>
      </c>
      <c r="B40">
        <v>10002071155</v>
      </c>
      <c r="C40">
        <v>6.5</v>
      </c>
      <c r="D40">
        <v>6</v>
      </c>
      <c r="E40" t="s">
        <v>19</v>
      </c>
      <c r="F40" s="1">
        <v>43482.646435185183</v>
      </c>
      <c r="G40">
        <v>2019</v>
      </c>
      <c r="H40" t="s">
        <v>23</v>
      </c>
      <c r="I40">
        <v>17</v>
      </c>
      <c r="J40">
        <v>15</v>
      </c>
      <c r="K40" t="s">
        <v>30</v>
      </c>
      <c r="L40" t="s">
        <v>16</v>
      </c>
      <c r="M40" t="s">
        <v>20</v>
      </c>
      <c r="N40" t="s">
        <v>14</v>
      </c>
      <c r="O40" t="s">
        <v>12</v>
      </c>
      <c r="P40" t="s">
        <v>13</v>
      </c>
      <c r="Q40">
        <v>1991</v>
      </c>
      <c r="R40">
        <v>2015</v>
      </c>
      <c r="S40" t="s">
        <v>12</v>
      </c>
      <c r="T40" t="s">
        <v>12</v>
      </c>
      <c r="U40">
        <v>10</v>
      </c>
      <c r="V40">
        <v>10</v>
      </c>
      <c r="W40">
        <v>9</v>
      </c>
      <c r="X40">
        <v>9</v>
      </c>
      <c r="Y40">
        <v>10</v>
      </c>
      <c r="Z40">
        <v>34</v>
      </c>
      <c r="AA40">
        <v>44</v>
      </c>
      <c r="AB40">
        <v>451.2</v>
      </c>
      <c r="AC40">
        <v>10.2545454545455</v>
      </c>
      <c r="AD40" s="1">
        <v>43718.918587962966</v>
      </c>
      <c r="AE40">
        <v>7.0255163323045294E-2</v>
      </c>
      <c r="AF40">
        <v>-1.7587171156833601</v>
      </c>
      <c r="AG40">
        <v>-0.48280752798619803</v>
      </c>
      <c r="AH40">
        <v>-0.45320864316484999</v>
      </c>
      <c r="AI40">
        <v>-0.43089395769653299</v>
      </c>
      <c r="AJ40">
        <v>-4.8280752798619799</v>
      </c>
      <c r="AK40">
        <v>0.101134626378974</v>
      </c>
      <c r="AL40">
        <v>0.89886537362102603</v>
      </c>
      <c r="AM40">
        <v>401.056056577807</v>
      </c>
      <c r="AN40">
        <v>1</v>
      </c>
      <c r="AO40">
        <v>0</v>
      </c>
      <c r="AP40">
        <v>0</v>
      </c>
    </row>
    <row r="41" spans="1:42" x14ac:dyDescent="0.25">
      <c r="A41">
        <v>47474173</v>
      </c>
      <c r="B41">
        <v>10002075655</v>
      </c>
      <c r="C41">
        <v>8.6</v>
      </c>
      <c r="D41">
        <v>8</v>
      </c>
      <c r="E41" t="s">
        <v>19</v>
      </c>
      <c r="F41" s="1">
        <v>43490.747152777774</v>
      </c>
      <c r="G41">
        <v>2019</v>
      </c>
      <c r="H41" t="s">
        <v>23</v>
      </c>
      <c r="I41">
        <v>25</v>
      </c>
      <c r="J41">
        <v>17</v>
      </c>
      <c r="K41" t="s">
        <v>26</v>
      </c>
      <c r="L41" t="s">
        <v>21</v>
      </c>
      <c r="M41" t="s">
        <v>15</v>
      </c>
      <c r="N41" t="s">
        <v>14</v>
      </c>
      <c r="O41" t="s">
        <v>14</v>
      </c>
      <c r="P41" t="s">
        <v>35</v>
      </c>
      <c r="Q41">
        <v>1978</v>
      </c>
      <c r="R41">
        <v>2015</v>
      </c>
      <c r="S41" t="s">
        <v>12</v>
      </c>
      <c r="T41" t="s">
        <v>12</v>
      </c>
      <c r="U41">
        <v>8</v>
      </c>
      <c r="V41">
        <v>8</v>
      </c>
      <c r="W41">
        <v>8</v>
      </c>
      <c r="X41">
        <v>8</v>
      </c>
      <c r="Y41">
        <v>8</v>
      </c>
      <c r="Z41">
        <v>47</v>
      </c>
      <c r="AA41">
        <v>23</v>
      </c>
      <c r="AB41">
        <v>178.46</v>
      </c>
      <c r="AC41">
        <v>7.7591304347826098</v>
      </c>
      <c r="AD41" s="1">
        <v>43664.631273148145</v>
      </c>
      <c r="AE41">
        <v>5.5175353652263399E-2</v>
      </c>
      <c r="AF41">
        <v>-2.8624129116284101</v>
      </c>
      <c r="AG41">
        <v>-0.50685065350075398</v>
      </c>
      <c r="AH41">
        <v>-0.50115150362127403</v>
      </c>
      <c r="AI41">
        <v>-0.52357424479994596</v>
      </c>
      <c r="AJ41">
        <v>-4.05480522800603</v>
      </c>
      <c r="AK41">
        <v>0.26900336227552302</v>
      </c>
      <c r="AL41">
        <v>0.73099663772447698</v>
      </c>
      <c r="AM41">
        <v>128.66905996830999</v>
      </c>
      <c r="AN41">
        <v>2</v>
      </c>
      <c r="AO41">
        <v>0</v>
      </c>
      <c r="AP41">
        <v>0</v>
      </c>
    </row>
    <row r="42" spans="1:42" x14ac:dyDescent="0.25">
      <c r="A42">
        <v>50632655</v>
      </c>
      <c r="B42">
        <v>10002143155</v>
      </c>
      <c r="C42">
        <v>50</v>
      </c>
      <c r="D42">
        <v>50</v>
      </c>
      <c r="E42" t="s">
        <v>24</v>
      </c>
      <c r="F42" s="1">
        <v>43533.250879629632</v>
      </c>
      <c r="G42">
        <v>2019</v>
      </c>
      <c r="H42" t="s">
        <v>32</v>
      </c>
      <c r="I42">
        <v>9</v>
      </c>
      <c r="J42">
        <v>6</v>
      </c>
      <c r="K42" t="s">
        <v>17</v>
      </c>
      <c r="L42" t="s">
        <v>16</v>
      </c>
      <c r="M42" t="s">
        <v>20</v>
      </c>
      <c r="N42" t="s">
        <v>12</v>
      </c>
      <c r="O42" t="s">
        <v>14</v>
      </c>
      <c r="P42" t="s">
        <v>25</v>
      </c>
      <c r="Q42">
        <v>1979</v>
      </c>
      <c r="R42">
        <v>2015</v>
      </c>
      <c r="S42" t="s">
        <v>12</v>
      </c>
      <c r="T42" t="s">
        <v>12</v>
      </c>
      <c r="U42">
        <v>9</v>
      </c>
      <c r="V42">
        <v>8</v>
      </c>
      <c r="W42">
        <v>8</v>
      </c>
      <c r="X42">
        <v>9</v>
      </c>
      <c r="Y42">
        <v>9</v>
      </c>
      <c r="Z42">
        <v>46</v>
      </c>
      <c r="AA42">
        <v>46</v>
      </c>
      <c r="AB42">
        <v>584.95000000000005</v>
      </c>
      <c r="AC42">
        <v>12.7163043478261</v>
      </c>
      <c r="AD42" s="1">
        <v>43702.382349537038</v>
      </c>
      <c r="AE42">
        <v>6.5661763760288094E-2</v>
      </c>
      <c r="AF42">
        <v>-2.0949094083708402</v>
      </c>
      <c r="AG42">
        <v>-0.471016928743065</v>
      </c>
      <c r="AH42">
        <v>-0.44864265645471502</v>
      </c>
      <c r="AI42">
        <v>-0.33946366686246199</v>
      </c>
      <c r="AJ42">
        <v>-4.2391523586875897</v>
      </c>
      <c r="AK42">
        <v>0.15023772532028601</v>
      </c>
      <c r="AL42">
        <v>0.84976227467971399</v>
      </c>
      <c r="AM42">
        <v>491.21894257389903</v>
      </c>
      <c r="AN42">
        <v>1</v>
      </c>
      <c r="AO42">
        <v>0</v>
      </c>
      <c r="AP42">
        <v>0</v>
      </c>
    </row>
    <row r="43" spans="1:42" x14ac:dyDescent="0.25">
      <c r="A43">
        <v>47579707</v>
      </c>
      <c r="B43">
        <v>10002153655</v>
      </c>
      <c r="C43">
        <v>6.75</v>
      </c>
      <c r="D43">
        <v>6</v>
      </c>
      <c r="E43" t="s">
        <v>19</v>
      </c>
      <c r="F43" s="1">
        <v>43492.572465277779</v>
      </c>
      <c r="G43">
        <v>2019</v>
      </c>
      <c r="H43" t="s">
        <v>23</v>
      </c>
      <c r="I43">
        <v>27</v>
      </c>
      <c r="J43">
        <v>13</v>
      </c>
      <c r="K43" t="s">
        <v>27</v>
      </c>
      <c r="L43" t="s">
        <v>16</v>
      </c>
      <c r="M43" t="s">
        <v>20</v>
      </c>
      <c r="N43" t="s">
        <v>14</v>
      </c>
      <c r="O43" t="s">
        <v>14</v>
      </c>
      <c r="P43" t="s">
        <v>13</v>
      </c>
      <c r="Q43">
        <v>1988</v>
      </c>
      <c r="R43">
        <v>2016</v>
      </c>
      <c r="S43" t="s">
        <v>12</v>
      </c>
      <c r="T43" t="s">
        <v>12</v>
      </c>
      <c r="U43">
        <v>9</v>
      </c>
      <c r="V43">
        <v>9</v>
      </c>
      <c r="W43">
        <v>9</v>
      </c>
      <c r="X43">
        <v>8</v>
      </c>
      <c r="Y43">
        <v>9</v>
      </c>
      <c r="Z43">
        <v>37</v>
      </c>
      <c r="AA43">
        <v>20</v>
      </c>
      <c r="AB43">
        <v>46.5</v>
      </c>
      <c r="AC43">
        <v>2.3250000000000002</v>
      </c>
      <c r="AD43" s="1">
        <v>43676.623564814814</v>
      </c>
      <c r="AE43">
        <v>5.8506545781893002E-2</v>
      </c>
      <c r="AF43">
        <v>-2.6186019598177199</v>
      </c>
      <c r="AG43">
        <v>-0.51848345706055798</v>
      </c>
      <c r="AH43">
        <v>-0.50800048368647799</v>
      </c>
      <c r="AI43">
        <v>-0.72539909752560805</v>
      </c>
      <c r="AJ43">
        <v>-4.6663511135450202</v>
      </c>
      <c r="AK43">
        <v>0.23099595489323499</v>
      </c>
      <c r="AL43">
        <v>0.76900404510676501</v>
      </c>
      <c r="AM43">
        <v>35.293688097464603</v>
      </c>
      <c r="AN43">
        <v>1</v>
      </c>
      <c r="AO43">
        <v>2710</v>
      </c>
      <c r="AP43">
        <v>3</v>
      </c>
    </row>
    <row r="44" spans="1:42" x14ac:dyDescent="0.25">
      <c r="A44">
        <v>46064208</v>
      </c>
      <c r="B44">
        <v>10002155155</v>
      </c>
      <c r="C44">
        <v>50</v>
      </c>
      <c r="D44">
        <v>50</v>
      </c>
      <c r="E44" t="s">
        <v>24</v>
      </c>
      <c r="F44" s="1">
        <v>43469.180949074071</v>
      </c>
      <c r="G44">
        <v>2019</v>
      </c>
      <c r="H44" t="s">
        <v>23</v>
      </c>
      <c r="I44">
        <v>4</v>
      </c>
      <c r="J44">
        <v>4</v>
      </c>
      <c r="K44" t="s">
        <v>26</v>
      </c>
      <c r="L44" t="s">
        <v>21</v>
      </c>
      <c r="M44" t="s">
        <v>29</v>
      </c>
      <c r="N44" t="s">
        <v>12</v>
      </c>
      <c r="O44" t="s">
        <v>12</v>
      </c>
      <c r="P44" t="s">
        <v>35</v>
      </c>
      <c r="Q44">
        <v>1971</v>
      </c>
      <c r="R44">
        <v>2015</v>
      </c>
      <c r="S44" t="s">
        <v>12</v>
      </c>
      <c r="T44" t="s">
        <v>12</v>
      </c>
      <c r="U44">
        <v>9</v>
      </c>
      <c r="V44">
        <v>7</v>
      </c>
      <c r="W44">
        <v>10</v>
      </c>
      <c r="X44">
        <v>9</v>
      </c>
      <c r="Y44">
        <v>9</v>
      </c>
      <c r="Z44">
        <v>54</v>
      </c>
      <c r="AA44">
        <v>68</v>
      </c>
      <c r="AB44">
        <v>1380.61</v>
      </c>
      <c r="AC44">
        <v>20.303088235294101</v>
      </c>
      <c r="AD44" s="1">
        <v>43717.342777777776</v>
      </c>
      <c r="AE44">
        <v>6.9817438271604901E-2</v>
      </c>
      <c r="AF44">
        <v>-1.7907543435795901</v>
      </c>
      <c r="AG44">
        <v>-0.40087630673341501</v>
      </c>
      <c r="AH44">
        <v>-0.39841680264322299</v>
      </c>
      <c r="AI44">
        <v>-5.7688770376944698E-2</v>
      </c>
      <c r="AJ44">
        <v>-3.6078867606007399</v>
      </c>
      <c r="AK44">
        <v>7.22165358190167E-2</v>
      </c>
      <c r="AL44">
        <v>0.92778346418098301</v>
      </c>
      <c r="AM44">
        <v>1267.1010284829099</v>
      </c>
      <c r="AN44">
        <v>1</v>
      </c>
      <c r="AO44">
        <v>0</v>
      </c>
      <c r="AP44">
        <v>0</v>
      </c>
    </row>
    <row r="45" spans="1:42" x14ac:dyDescent="0.25">
      <c r="A45">
        <v>52173584</v>
      </c>
      <c r="B45">
        <v>10002170155</v>
      </c>
      <c r="C45">
        <v>19.350000000000001</v>
      </c>
      <c r="D45">
        <v>19</v>
      </c>
      <c r="E45" t="s">
        <v>19</v>
      </c>
      <c r="F45" s="1">
        <v>43552.848078703704</v>
      </c>
      <c r="G45">
        <v>2019</v>
      </c>
      <c r="H45" t="s">
        <v>32</v>
      </c>
      <c r="I45">
        <v>28</v>
      </c>
      <c r="J45">
        <v>20</v>
      </c>
      <c r="K45" t="s">
        <v>30</v>
      </c>
      <c r="L45" t="s">
        <v>21</v>
      </c>
      <c r="M45" t="s">
        <v>20</v>
      </c>
      <c r="N45" t="s">
        <v>14</v>
      </c>
      <c r="O45" t="s">
        <v>14</v>
      </c>
      <c r="P45" t="s">
        <v>25</v>
      </c>
      <c r="Q45">
        <v>1990</v>
      </c>
      <c r="R45">
        <v>2015</v>
      </c>
      <c r="S45" t="s">
        <v>12</v>
      </c>
      <c r="T45" t="s">
        <v>12</v>
      </c>
      <c r="U45">
        <v>8</v>
      </c>
      <c r="V45">
        <v>7</v>
      </c>
      <c r="W45">
        <v>9</v>
      </c>
      <c r="X45">
        <v>5</v>
      </c>
      <c r="Y45">
        <v>8</v>
      </c>
      <c r="Z45">
        <v>35</v>
      </c>
      <c r="AA45">
        <v>13</v>
      </c>
      <c r="AB45">
        <v>48.05</v>
      </c>
      <c r="AC45">
        <v>3.6961538461538499</v>
      </c>
      <c r="AD45" s="1">
        <v>43627.923854166664</v>
      </c>
      <c r="AE45">
        <v>4.49788483796296E-2</v>
      </c>
      <c r="AF45">
        <v>-3.6086981929700301</v>
      </c>
      <c r="AG45">
        <v>-0.51834681834035701</v>
      </c>
      <c r="AH45">
        <v>-0.523981437171952</v>
      </c>
      <c r="AI45">
        <v>-0.67447412868553003</v>
      </c>
      <c r="AJ45">
        <v>-4.1467745467228596</v>
      </c>
      <c r="AK45">
        <v>4.0137213816645999E-2</v>
      </c>
      <c r="AL45">
        <v>0.95986278618335397</v>
      </c>
      <c r="AM45">
        <v>45.640906876110201</v>
      </c>
      <c r="AN45">
        <v>2</v>
      </c>
      <c r="AO45">
        <v>0</v>
      </c>
      <c r="AP45">
        <v>0</v>
      </c>
    </row>
    <row r="46" spans="1:42" x14ac:dyDescent="0.25">
      <c r="A46">
        <v>47926393</v>
      </c>
      <c r="B46">
        <v>10002189655</v>
      </c>
      <c r="C46">
        <v>50</v>
      </c>
      <c r="D46">
        <v>50</v>
      </c>
      <c r="E46" t="s">
        <v>24</v>
      </c>
      <c r="F46" s="1">
        <v>43495.381273148145</v>
      </c>
      <c r="G46">
        <v>2019</v>
      </c>
      <c r="H46" t="s">
        <v>23</v>
      </c>
      <c r="I46">
        <v>30</v>
      </c>
      <c r="J46">
        <v>9</v>
      </c>
      <c r="K46" t="s">
        <v>22</v>
      </c>
      <c r="L46" t="s">
        <v>21</v>
      </c>
      <c r="M46" t="s">
        <v>20</v>
      </c>
      <c r="N46" t="s">
        <v>12</v>
      </c>
      <c r="O46" t="s">
        <v>12</v>
      </c>
      <c r="P46" t="s">
        <v>25</v>
      </c>
      <c r="Q46">
        <v>1989</v>
      </c>
      <c r="R46">
        <v>2015</v>
      </c>
      <c r="S46" t="s">
        <v>12</v>
      </c>
      <c r="T46" t="s">
        <v>12</v>
      </c>
      <c r="U46">
        <v>8</v>
      </c>
      <c r="V46">
        <v>8</v>
      </c>
      <c r="W46">
        <v>8</v>
      </c>
      <c r="X46">
        <v>8</v>
      </c>
      <c r="Y46">
        <v>8</v>
      </c>
      <c r="Z46">
        <v>36</v>
      </c>
      <c r="AA46">
        <v>15</v>
      </c>
      <c r="AB46">
        <v>144</v>
      </c>
      <c r="AC46">
        <v>9.6</v>
      </c>
      <c r="AD46" s="1">
        <v>43622.771701388891</v>
      </c>
      <c r="AE46">
        <v>4.3547694830246897E-2</v>
      </c>
      <c r="AF46">
        <v>-3.7134447508039798</v>
      </c>
      <c r="AG46">
        <v>-0.50988844078986295</v>
      </c>
      <c r="AH46">
        <v>-0.51941545046181703</v>
      </c>
      <c r="AI46">
        <v>-0.45520392624648298</v>
      </c>
      <c r="AJ46">
        <v>-4.0791075263189098</v>
      </c>
      <c r="AK46">
        <v>0.33452142141901697</v>
      </c>
      <c r="AL46">
        <v>0.66547857858098303</v>
      </c>
      <c r="AM46">
        <v>94.388915315661606</v>
      </c>
      <c r="AN46">
        <v>2</v>
      </c>
      <c r="AO46">
        <v>0</v>
      </c>
      <c r="AP46">
        <v>0</v>
      </c>
    </row>
    <row r="47" spans="1:42" x14ac:dyDescent="0.25">
      <c r="A47">
        <v>46618774</v>
      </c>
      <c r="B47">
        <v>10002234655</v>
      </c>
      <c r="C47">
        <v>87.06</v>
      </c>
      <c r="D47">
        <v>87</v>
      </c>
      <c r="E47" t="s">
        <v>24</v>
      </c>
      <c r="F47" s="1">
        <v>43476.323414351849</v>
      </c>
      <c r="G47">
        <v>2019</v>
      </c>
      <c r="H47" t="s">
        <v>23</v>
      </c>
      <c r="I47">
        <v>11</v>
      </c>
      <c r="J47">
        <v>7</v>
      </c>
      <c r="K47" t="s">
        <v>26</v>
      </c>
      <c r="L47" t="s">
        <v>21</v>
      </c>
      <c r="M47" t="s">
        <v>20</v>
      </c>
      <c r="N47" t="s">
        <v>12</v>
      </c>
      <c r="O47" t="s">
        <v>12</v>
      </c>
      <c r="P47" t="s">
        <v>35</v>
      </c>
      <c r="Q47">
        <v>1982</v>
      </c>
      <c r="R47">
        <v>2015</v>
      </c>
      <c r="S47" t="s">
        <v>12</v>
      </c>
      <c r="T47" t="s">
        <v>12</v>
      </c>
      <c r="U47">
        <v>6</v>
      </c>
      <c r="V47">
        <v>8</v>
      </c>
      <c r="W47">
        <v>6</v>
      </c>
      <c r="X47">
        <v>7</v>
      </c>
      <c r="Y47">
        <v>6</v>
      </c>
      <c r="Z47">
        <v>43</v>
      </c>
      <c r="AA47">
        <v>11</v>
      </c>
      <c r="AB47">
        <v>326.95999999999998</v>
      </c>
      <c r="AC47">
        <v>29.723636363636398</v>
      </c>
      <c r="AD47" s="1">
        <v>43676.26421296296</v>
      </c>
      <c r="AE47">
        <v>5.8406725823045298E-2</v>
      </c>
      <c r="AF47">
        <v>-2.6259078125663202</v>
      </c>
      <c r="AG47">
        <v>-0.49375978256538799</v>
      </c>
      <c r="AH47">
        <v>-0.52854742388208797</v>
      </c>
      <c r="AI47">
        <v>0.29219255128362998</v>
      </c>
      <c r="AJ47">
        <v>-2.96255869539233</v>
      </c>
      <c r="AK47">
        <v>0.63689766623633204</v>
      </c>
      <c r="AL47">
        <v>0.36310233376366802</v>
      </c>
      <c r="AM47">
        <v>115.450339047369</v>
      </c>
      <c r="AN47">
        <v>1</v>
      </c>
      <c r="AO47">
        <v>0</v>
      </c>
      <c r="AP47">
        <v>0</v>
      </c>
    </row>
    <row r="48" spans="1:42" x14ac:dyDescent="0.25">
      <c r="A48">
        <v>46155082</v>
      </c>
      <c r="B48">
        <v>10002239155</v>
      </c>
      <c r="C48">
        <v>21.62</v>
      </c>
      <c r="D48">
        <v>21</v>
      </c>
      <c r="E48" t="s">
        <v>24</v>
      </c>
      <c r="F48" s="1">
        <v>43470.809675925928</v>
      </c>
      <c r="G48">
        <v>2019</v>
      </c>
      <c r="H48" t="s">
        <v>23</v>
      </c>
      <c r="I48">
        <v>5</v>
      </c>
      <c r="J48">
        <v>19</v>
      </c>
      <c r="K48" t="s">
        <v>17</v>
      </c>
      <c r="L48" t="s">
        <v>16</v>
      </c>
      <c r="M48" t="s">
        <v>20</v>
      </c>
      <c r="N48" t="s">
        <v>14</v>
      </c>
      <c r="O48" t="s">
        <v>14</v>
      </c>
      <c r="P48" t="s">
        <v>25</v>
      </c>
      <c r="Q48">
        <v>1991</v>
      </c>
      <c r="R48">
        <v>2015</v>
      </c>
      <c r="S48" t="s">
        <v>12</v>
      </c>
      <c r="T48" t="s">
        <v>12</v>
      </c>
      <c r="U48">
        <v>9</v>
      </c>
      <c r="V48">
        <v>9</v>
      </c>
      <c r="W48">
        <v>9</v>
      </c>
      <c r="X48">
        <v>9</v>
      </c>
      <c r="Y48">
        <v>9</v>
      </c>
      <c r="Z48">
        <v>34</v>
      </c>
      <c r="AA48">
        <v>60</v>
      </c>
      <c r="AB48">
        <v>512.48</v>
      </c>
      <c r="AC48">
        <v>8.5413333333333306</v>
      </c>
      <c r="AD48" s="1">
        <v>43727.754594907405</v>
      </c>
      <c r="AE48">
        <v>7.27096096965021E-2</v>
      </c>
      <c r="AF48">
        <v>-1.57907544891846</v>
      </c>
      <c r="AG48">
        <v>-0.47740545006754997</v>
      </c>
      <c r="AH48">
        <v>-0.41668074948376499</v>
      </c>
      <c r="AI48">
        <v>-0.49452304945301201</v>
      </c>
      <c r="AJ48">
        <v>-4.2966490506079502</v>
      </c>
      <c r="AK48">
        <v>0.167553512425411</v>
      </c>
      <c r="AL48">
        <v>0.83244648757458894</v>
      </c>
      <c r="AM48">
        <v>421.48737595222502</v>
      </c>
      <c r="AN48">
        <v>1</v>
      </c>
      <c r="AO48">
        <v>4180</v>
      </c>
      <c r="AP48">
        <v>4</v>
      </c>
    </row>
    <row r="49" spans="1:42" x14ac:dyDescent="0.25">
      <c r="A49">
        <v>47679606</v>
      </c>
      <c r="B49">
        <v>10002251155</v>
      </c>
      <c r="C49">
        <v>248.4</v>
      </c>
      <c r="D49">
        <v>248</v>
      </c>
      <c r="E49" t="s">
        <v>44</v>
      </c>
      <c r="F49" s="1">
        <v>43473.870520833334</v>
      </c>
      <c r="G49">
        <v>2019</v>
      </c>
      <c r="H49" t="s">
        <v>23</v>
      </c>
      <c r="I49">
        <v>8</v>
      </c>
      <c r="J49">
        <v>20</v>
      </c>
      <c r="K49" t="s">
        <v>36</v>
      </c>
      <c r="L49" t="s">
        <v>21</v>
      </c>
      <c r="M49" t="s">
        <v>20</v>
      </c>
      <c r="N49" t="s">
        <v>14</v>
      </c>
      <c r="O49" t="s">
        <v>14</v>
      </c>
      <c r="P49" t="s">
        <v>35</v>
      </c>
      <c r="Q49">
        <v>1988</v>
      </c>
      <c r="R49">
        <v>2015</v>
      </c>
      <c r="S49" t="s">
        <v>12</v>
      </c>
      <c r="T49" t="s">
        <v>12</v>
      </c>
      <c r="U49">
        <v>9</v>
      </c>
      <c r="V49">
        <v>7</v>
      </c>
      <c r="W49">
        <v>10</v>
      </c>
      <c r="X49">
        <v>8</v>
      </c>
      <c r="Y49">
        <v>9</v>
      </c>
      <c r="Z49">
        <v>37</v>
      </c>
      <c r="AA49">
        <v>52</v>
      </c>
      <c r="AB49">
        <v>2980.85</v>
      </c>
      <c r="AC49">
        <v>57.3240384615385</v>
      </c>
      <c r="AD49" s="1">
        <v>43703.749074074076</v>
      </c>
      <c r="AE49">
        <v>6.6041409465020601E-2</v>
      </c>
      <c r="AF49">
        <v>-2.06712302529243</v>
      </c>
      <c r="AG49">
        <v>-0.259808728917863</v>
      </c>
      <c r="AH49">
        <v>-0.43494469632430799</v>
      </c>
      <c r="AI49">
        <v>1.31727782581496</v>
      </c>
      <c r="AJ49">
        <v>-2.3382785602607599</v>
      </c>
      <c r="AK49">
        <v>1.97645083090047E-2</v>
      </c>
      <c r="AL49">
        <v>0.980235491690995</v>
      </c>
      <c r="AM49">
        <v>2892.1264654071001</v>
      </c>
      <c r="AN49">
        <v>1</v>
      </c>
      <c r="AO49">
        <v>0</v>
      </c>
      <c r="AP49">
        <v>0</v>
      </c>
    </row>
    <row r="50" spans="1:42" x14ac:dyDescent="0.25">
      <c r="A50">
        <v>52146259</v>
      </c>
      <c r="B50">
        <v>10002308155</v>
      </c>
      <c r="C50">
        <v>16</v>
      </c>
      <c r="D50">
        <v>16</v>
      </c>
      <c r="E50" t="s">
        <v>19</v>
      </c>
      <c r="F50" s="1">
        <v>43552.54246527778</v>
      </c>
      <c r="G50">
        <v>2019</v>
      </c>
      <c r="H50" t="s">
        <v>32</v>
      </c>
      <c r="I50">
        <v>28</v>
      </c>
      <c r="J50">
        <v>13</v>
      </c>
      <c r="K50" t="s">
        <v>30</v>
      </c>
      <c r="L50" t="s">
        <v>21</v>
      </c>
      <c r="M50" t="s">
        <v>15</v>
      </c>
      <c r="N50" t="s">
        <v>14</v>
      </c>
      <c r="O50" t="s">
        <v>14</v>
      </c>
      <c r="P50" t="s">
        <v>13</v>
      </c>
      <c r="Q50">
        <v>1991</v>
      </c>
      <c r="R50">
        <v>2015</v>
      </c>
      <c r="S50" t="s">
        <v>12</v>
      </c>
      <c r="T50" t="s">
        <v>12</v>
      </c>
      <c r="U50">
        <v>6</v>
      </c>
      <c r="V50">
        <v>6</v>
      </c>
      <c r="W50">
        <v>9</v>
      </c>
      <c r="X50">
        <v>5</v>
      </c>
      <c r="Y50">
        <v>7</v>
      </c>
      <c r="Z50">
        <v>34</v>
      </c>
      <c r="AA50">
        <v>5</v>
      </c>
      <c r="AB50">
        <v>24.1</v>
      </c>
      <c r="AC50">
        <v>4.82</v>
      </c>
      <c r="AD50" s="1">
        <v>43567.481863425928</v>
      </c>
      <c r="AE50">
        <v>2.81894065072016E-2</v>
      </c>
      <c r="AF50">
        <v>-4.8375224828923598</v>
      </c>
      <c r="AG50">
        <v>-0.52045810695249195</v>
      </c>
      <c r="AH50">
        <v>-0.542245384012495</v>
      </c>
      <c r="AI50">
        <v>-0.63273422435153004</v>
      </c>
      <c r="AJ50">
        <v>-3.1227486417149501</v>
      </c>
      <c r="AK50">
        <v>0.50513123731290199</v>
      </c>
      <c r="AL50">
        <v>0.49486876268709801</v>
      </c>
      <c r="AM50">
        <v>11.685337180759101</v>
      </c>
      <c r="AN50">
        <v>2</v>
      </c>
      <c r="AO50">
        <v>0</v>
      </c>
      <c r="AP50">
        <v>0</v>
      </c>
    </row>
    <row r="51" spans="1:42" x14ac:dyDescent="0.25">
      <c r="A51">
        <v>63210922</v>
      </c>
      <c r="B51">
        <v>10002347155</v>
      </c>
      <c r="C51">
        <v>6.75</v>
      </c>
      <c r="D51">
        <v>6</v>
      </c>
      <c r="E51" t="s">
        <v>19</v>
      </c>
      <c r="F51" s="1">
        <v>43695.534918981481</v>
      </c>
      <c r="G51">
        <v>2019</v>
      </c>
      <c r="H51" t="s">
        <v>33</v>
      </c>
      <c r="I51">
        <v>18</v>
      </c>
      <c r="J51">
        <v>12</v>
      </c>
      <c r="K51" t="s">
        <v>27</v>
      </c>
      <c r="L51" t="s">
        <v>16</v>
      </c>
      <c r="M51" t="s">
        <v>20</v>
      </c>
      <c r="N51" t="s">
        <v>12</v>
      </c>
      <c r="O51" t="s">
        <v>12</v>
      </c>
      <c r="P51" t="s">
        <v>13</v>
      </c>
      <c r="Q51">
        <v>1967</v>
      </c>
      <c r="R51">
        <v>2015</v>
      </c>
      <c r="S51" t="s">
        <v>12</v>
      </c>
      <c r="T51" t="s">
        <v>12</v>
      </c>
      <c r="U51">
        <v>6</v>
      </c>
      <c r="V51">
        <v>8</v>
      </c>
      <c r="W51">
        <v>5</v>
      </c>
      <c r="X51">
        <v>5</v>
      </c>
      <c r="Y51">
        <v>7</v>
      </c>
      <c r="Z51">
        <v>58</v>
      </c>
      <c r="AA51">
        <v>5</v>
      </c>
      <c r="AB51">
        <v>6.75</v>
      </c>
      <c r="AC51">
        <v>1.35</v>
      </c>
      <c r="AD51" s="1">
        <v>43695.534918981481</v>
      </c>
      <c r="AE51">
        <v>6.3759699717078205E-2</v>
      </c>
      <c r="AF51">
        <v>-2.2341220465897802</v>
      </c>
      <c r="AG51">
        <v>-0.52198757907861004</v>
      </c>
      <c r="AH51">
        <v>-0.542245384012495</v>
      </c>
      <c r="AI51">
        <v>-0.76161082151147097</v>
      </c>
      <c r="AJ51">
        <v>-3.13192547447166</v>
      </c>
      <c r="AK51">
        <v>0.37968486639687499</v>
      </c>
      <c r="AL51">
        <v>0.62031513360312496</v>
      </c>
      <c r="AM51">
        <v>4.1196271518210903</v>
      </c>
      <c r="AN51">
        <v>1</v>
      </c>
      <c r="AO51">
        <v>0</v>
      </c>
      <c r="AP51">
        <v>0</v>
      </c>
    </row>
    <row r="52" spans="1:42" x14ac:dyDescent="0.25">
      <c r="A52">
        <v>54816834</v>
      </c>
      <c r="B52">
        <v>10002431155</v>
      </c>
      <c r="C52">
        <v>8.6</v>
      </c>
      <c r="D52">
        <v>8</v>
      </c>
      <c r="E52" t="s">
        <v>19</v>
      </c>
      <c r="F52" s="1">
        <v>43586.62195601852</v>
      </c>
      <c r="G52">
        <v>2019</v>
      </c>
      <c r="H52" t="s">
        <v>42</v>
      </c>
      <c r="I52">
        <v>1</v>
      </c>
      <c r="J52">
        <v>14</v>
      </c>
      <c r="K52" t="s">
        <v>22</v>
      </c>
      <c r="L52" t="s">
        <v>16</v>
      </c>
      <c r="M52" t="s">
        <v>20</v>
      </c>
      <c r="N52" t="s">
        <v>12</v>
      </c>
      <c r="O52" t="s">
        <v>12</v>
      </c>
      <c r="P52" t="s">
        <v>13</v>
      </c>
      <c r="Q52">
        <v>1985</v>
      </c>
      <c r="R52">
        <v>2015</v>
      </c>
      <c r="S52" t="s">
        <v>12</v>
      </c>
      <c r="T52" t="s">
        <v>12</v>
      </c>
      <c r="U52">
        <v>5</v>
      </c>
      <c r="V52">
        <v>8</v>
      </c>
      <c r="W52">
        <v>5</v>
      </c>
      <c r="X52">
        <v>7</v>
      </c>
      <c r="Y52">
        <v>8</v>
      </c>
      <c r="Z52">
        <v>40</v>
      </c>
      <c r="AA52">
        <v>10</v>
      </c>
      <c r="AB52">
        <v>8.6</v>
      </c>
      <c r="AC52">
        <v>0.86</v>
      </c>
      <c r="AD52" s="1">
        <v>43586.62195601852</v>
      </c>
      <c r="AE52">
        <v>3.3506098894032901E-2</v>
      </c>
      <c r="AF52">
        <v>-4.44839217131765</v>
      </c>
      <c r="AG52">
        <v>-0.52182449415450005</v>
      </c>
      <c r="AH52">
        <v>-0.53083041723715596</v>
      </c>
      <c r="AI52">
        <v>-0.779809534078724</v>
      </c>
      <c r="AJ52">
        <v>-2.6091224707724998</v>
      </c>
      <c r="AK52">
        <v>0.90839772081930403</v>
      </c>
      <c r="AL52">
        <v>9.1602279180695995E-2</v>
      </c>
      <c r="AM52">
        <v>0.70177960095398495</v>
      </c>
      <c r="AN52">
        <v>2</v>
      </c>
      <c r="AO52">
        <v>0</v>
      </c>
      <c r="AP52">
        <v>0</v>
      </c>
    </row>
    <row r="53" spans="1:42" x14ac:dyDescent="0.25">
      <c r="A53">
        <v>46114877</v>
      </c>
      <c r="B53">
        <v>10002473155</v>
      </c>
      <c r="C53">
        <v>5.85</v>
      </c>
      <c r="D53">
        <v>5</v>
      </c>
      <c r="E53" t="s">
        <v>19</v>
      </c>
      <c r="F53" s="1">
        <v>43470.567939814813</v>
      </c>
      <c r="G53">
        <v>2019</v>
      </c>
      <c r="H53" t="s">
        <v>23</v>
      </c>
      <c r="I53">
        <v>5</v>
      </c>
      <c r="J53">
        <v>13</v>
      </c>
      <c r="K53" t="s">
        <v>17</v>
      </c>
      <c r="L53" t="s">
        <v>16</v>
      </c>
      <c r="M53" t="s">
        <v>20</v>
      </c>
      <c r="N53" t="s">
        <v>12</v>
      </c>
      <c r="O53" t="s">
        <v>12</v>
      </c>
      <c r="P53" t="s">
        <v>35</v>
      </c>
      <c r="Q53">
        <v>1974</v>
      </c>
      <c r="R53">
        <v>2015</v>
      </c>
      <c r="S53" t="s">
        <v>12</v>
      </c>
      <c r="T53" t="s">
        <v>12</v>
      </c>
      <c r="U53">
        <v>10</v>
      </c>
      <c r="V53">
        <v>10</v>
      </c>
      <c r="W53">
        <v>10</v>
      </c>
      <c r="X53">
        <v>8</v>
      </c>
      <c r="Y53">
        <v>10</v>
      </c>
      <c r="Z53">
        <v>51</v>
      </c>
      <c r="AA53">
        <v>141</v>
      </c>
      <c r="AB53">
        <v>646.20000000000005</v>
      </c>
      <c r="AC53">
        <v>4.5829787234042501</v>
      </c>
      <c r="AD53" s="1">
        <v>43724.573437500003</v>
      </c>
      <c r="AE53">
        <v>7.1825954861111097E-2</v>
      </c>
      <c r="AF53">
        <v>-1.64375041154595</v>
      </c>
      <c r="AG53">
        <v>-0.46561749544480802</v>
      </c>
      <c r="AH53">
        <v>-0.231758287723273</v>
      </c>
      <c r="AI53">
        <v>-0.64153724901497799</v>
      </c>
      <c r="AJ53">
        <v>-4.6561749544480797</v>
      </c>
      <c r="AK53">
        <v>4.6506507427041897E-2</v>
      </c>
      <c r="AL53">
        <v>0.95349349257295801</v>
      </c>
      <c r="AM53">
        <v>609.68549490064504</v>
      </c>
      <c r="AN53">
        <v>1</v>
      </c>
      <c r="AO53">
        <v>1740</v>
      </c>
      <c r="AP53">
        <v>3</v>
      </c>
    </row>
    <row r="54" spans="1:42" x14ac:dyDescent="0.25">
      <c r="A54">
        <v>49179926</v>
      </c>
      <c r="B54">
        <v>10002567655</v>
      </c>
      <c r="C54">
        <v>19.5</v>
      </c>
      <c r="D54">
        <v>19</v>
      </c>
      <c r="E54" t="s">
        <v>19</v>
      </c>
      <c r="F54" s="1">
        <v>43508.527037037034</v>
      </c>
      <c r="G54">
        <v>2019</v>
      </c>
      <c r="H54" t="s">
        <v>18</v>
      </c>
      <c r="I54">
        <v>12</v>
      </c>
      <c r="J54">
        <v>12</v>
      </c>
      <c r="K54" t="s">
        <v>36</v>
      </c>
      <c r="L54" t="s">
        <v>16</v>
      </c>
      <c r="M54" t="s">
        <v>20</v>
      </c>
      <c r="N54" t="s">
        <v>12</v>
      </c>
      <c r="O54" t="s">
        <v>12</v>
      </c>
      <c r="P54" t="s">
        <v>35</v>
      </c>
      <c r="Q54">
        <v>1972</v>
      </c>
      <c r="R54">
        <v>2016</v>
      </c>
      <c r="S54" t="s">
        <v>12</v>
      </c>
      <c r="T54" t="s">
        <v>12</v>
      </c>
      <c r="U54">
        <v>4</v>
      </c>
      <c r="V54">
        <v>7</v>
      </c>
      <c r="W54">
        <v>9</v>
      </c>
      <c r="X54">
        <v>2</v>
      </c>
      <c r="Y54">
        <v>8</v>
      </c>
      <c r="Z54">
        <v>53</v>
      </c>
      <c r="AA54">
        <v>15</v>
      </c>
      <c r="AB54">
        <v>66</v>
      </c>
      <c r="AC54">
        <v>4.4000000000000004</v>
      </c>
      <c r="AD54" s="1">
        <v>43650.539710648147</v>
      </c>
      <c r="AE54">
        <v>5.1261030735596701E-2</v>
      </c>
      <c r="AF54">
        <v>-3.1489033807665701</v>
      </c>
      <c r="AG54">
        <v>-0.516764453806419</v>
      </c>
      <c r="AH54">
        <v>-0.51941545046181703</v>
      </c>
      <c r="AI54">
        <v>-0.64833312083774797</v>
      </c>
      <c r="AJ54">
        <v>-2.06705781522568</v>
      </c>
      <c r="AK54">
        <v>0.19515999910502699</v>
      </c>
      <c r="AL54">
        <v>0.80484000089497298</v>
      </c>
      <c r="AM54">
        <v>52.4594400590682</v>
      </c>
      <c r="AN54">
        <v>2</v>
      </c>
      <c r="AO54">
        <v>0</v>
      </c>
      <c r="AP54">
        <v>0</v>
      </c>
    </row>
    <row r="55" spans="1:42" x14ac:dyDescent="0.25">
      <c r="A55">
        <v>46072283</v>
      </c>
      <c r="B55">
        <v>10002570655</v>
      </c>
      <c r="C55">
        <v>73.349999999999994</v>
      </c>
      <c r="D55">
        <v>73</v>
      </c>
      <c r="E55" t="s">
        <v>24</v>
      </c>
      <c r="F55" s="1">
        <v>43469.339872685188</v>
      </c>
      <c r="G55">
        <v>2019</v>
      </c>
      <c r="H55" t="s">
        <v>23</v>
      </c>
      <c r="I55">
        <v>4</v>
      </c>
      <c r="J55">
        <v>8</v>
      </c>
      <c r="K55" t="s">
        <v>26</v>
      </c>
      <c r="L55" t="s">
        <v>16</v>
      </c>
      <c r="M55" t="s">
        <v>20</v>
      </c>
      <c r="N55" t="s">
        <v>12</v>
      </c>
      <c r="O55" t="s">
        <v>12</v>
      </c>
      <c r="P55" t="s">
        <v>35</v>
      </c>
      <c r="Q55">
        <v>1965</v>
      </c>
      <c r="R55">
        <v>2016</v>
      </c>
      <c r="S55" t="s">
        <v>12</v>
      </c>
      <c r="T55" t="s">
        <v>12</v>
      </c>
      <c r="U55">
        <v>10</v>
      </c>
      <c r="V55">
        <v>10</v>
      </c>
      <c r="W55">
        <v>10</v>
      </c>
      <c r="X55">
        <v>10</v>
      </c>
      <c r="Y55">
        <v>10</v>
      </c>
      <c r="Z55">
        <v>60</v>
      </c>
      <c r="AA55">
        <v>132</v>
      </c>
      <c r="AB55">
        <v>4610.91</v>
      </c>
      <c r="AC55">
        <v>34.931136363636398</v>
      </c>
      <c r="AD55" s="1">
        <v>43713.510879629626</v>
      </c>
      <c r="AE55">
        <v>6.8753022119341603E-2</v>
      </c>
      <c r="AF55">
        <v>-1.8686592812437099</v>
      </c>
      <c r="AG55">
        <v>-0.11611239843367301</v>
      </c>
      <c r="AH55">
        <v>-0.25230522791888299</v>
      </c>
      <c r="AI55">
        <v>0.485600297597863</v>
      </c>
      <c r="AJ55">
        <v>-1.16112398433673</v>
      </c>
      <c r="AK55">
        <v>0.24750984678492699</v>
      </c>
      <c r="AL55">
        <v>0.75249015321507295</v>
      </c>
      <c r="AM55">
        <v>3423.5552723609098</v>
      </c>
      <c r="AN55">
        <v>1</v>
      </c>
      <c r="AO55">
        <v>0</v>
      </c>
      <c r="AP55">
        <v>0</v>
      </c>
    </row>
    <row r="56" spans="1:42" x14ac:dyDescent="0.25">
      <c r="A56">
        <v>50070933</v>
      </c>
      <c r="B56">
        <v>10002572155</v>
      </c>
      <c r="C56">
        <v>7.5</v>
      </c>
      <c r="D56">
        <v>7</v>
      </c>
      <c r="E56" t="s">
        <v>19</v>
      </c>
      <c r="F56" s="1">
        <v>43525.581944444442</v>
      </c>
      <c r="G56">
        <v>2019</v>
      </c>
      <c r="H56" t="s">
        <v>32</v>
      </c>
      <c r="I56">
        <v>1</v>
      </c>
      <c r="J56">
        <v>13</v>
      </c>
      <c r="K56" t="s">
        <v>26</v>
      </c>
      <c r="L56" t="s">
        <v>16</v>
      </c>
      <c r="M56" t="s">
        <v>15</v>
      </c>
      <c r="N56" t="s">
        <v>12</v>
      </c>
      <c r="O56" t="s">
        <v>14</v>
      </c>
      <c r="P56" t="s">
        <v>13</v>
      </c>
      <c r="Q56">
        <v>1993</v>
      </c>
      <c r="R56">
        <v>2016</v>
      </c>
      <c r="S56" t="s">
        <v>12</v>
      </c>
      <c r="T56" t="s">
        <v>12</v>
      </c>
      <c r="U56">
        <v>6</v>
      </c>
      <c r="V56">
        <v>6</v>
      </c>
      <c r="W56">
        <v>7</v>
      </c>
      <c r="X56">
        <v>7</v>
      </c>
      <c r="Y56">
        <v>8</v>
      </c>
      <c r="Z56">
        <v>32</v>
      </c>
      <c r="AA56">
        <v>17</v>
      </c>
      <c r="AB56">
        <v>99.1</v>
      </c>
      <c r="AC56">
        <v>5.8294117647058803</v>
      </c>
      <c r="AD56" s="1">
        <v>43708.671006944445</v>
      </c>
      <c r="AE56">
        <v>6.7408613040123494E-2</v>
      </c>
      <c r="AF56">
        <v>-1.9670569852703299</v>
      </c>
      <c r="AG56">
        <v>-0.51384655597503404</v>
      </c>
      <c r="AH56">
        <v>-0.51484946375168095</v>
      </c>
      <c r="AI56">
        <v>-0.59524443951910799</v>
      </c>
      <c r="AJ56">
        <v>-3.08307933585021</v>
      </c>
      <c r="AK56">
        <v>0.23672277117273299</v>
      </c>
      <c r="AL56">
        <v>0.76327722882726701</v>
      </c>
      <c r="AM56">
        <v>74.649773376782207</v>
      </c>
      <c r="AN56">
        <v>1</v>
      </c>
      <c r="AO56">
        <v>0</v>
      </c>
      <c r="AP56">
        <v>0</v>
      </c>
    </row>
    <row r="57" spans="1:42" x14ac:dyDescent="0.25">
      <c r="A57">
        <v>53110830</v>
      </c>
      <c r="B57">
        <v>10002579655</v>
      </c>
      <c r="C57">
        <v>6.75</v>
      </c>
      <c r="D57">
        <v>6</v>
      </c>
      <c r="E57" t="s">
        <v>19</v>
      </c>
      <c r="F57" s="1">
        <v>43564.631388888891</v>
      </c>
      <c r="G57">
        <v>2019</v>
      </c>
      <c r="H57" t="s">
        <v>40</v>
      </c>
      <c r="I57">
        <v>9</v>
      </c>
      <c r="J57">
        <v>15</v>
      </c>
      <c r="K57" t="s">
        <v>36</v>
      </c>
      <c r="L57" t="s">
        <v>16</v>
      </c>
      <c r="M57" t="s">
        <v>15</v>
      </c>
      <c r="N57" t="s">
        <v>12</v>
      </c>
      <c r="O57" t="s">
        <v>14</v>
      </c>
      <c r="P57" t="s">
        <v>35</v>
      </c>
      <c r="Q57">
        <v>1984</v>
      </c>
      <c r="R57">
        <v>2016</v>
      </c>
      <c r="S57" t="s">
        <v>12</v>
      </c>
      <c r="T57" t="s">
        <v>12</v>
      </c>
      <c r="U57">
        <v>8</v>
      </c>
      <c r="V57">
        <v>8</v>
      </c>
      <c r="W57">
        <v>8</v>
      </c>
      <c r="X57">
        <v>7</v>
      </c>
      <c r="Y57">
        <v>8</v>
      </c>
      <c r="Z57">
        <v>41</v>
      </c>
      <c r="AA57">
        <v>8</v>
      </c>
      <c r="AB57">
        <v>24.95</v>
      </c>
      <c r="AC57">
        <v>3.1187499999999999</v>
      </c>
      <c r="AD57" s="1">
        <v>43648.560162037036</v>
      </c>
      <c r="AE57">
        <v>5.0711156121399197E-2</v>
      </c>
      <c r="AF57">
        <v>-3.1891488688221998</v>
      </c>
      <c r="AG57">
        <v>-0.52038317604141404</v>
      </c>
      <c r="AH57">
        <v>-0.53539640394729104</v>
      </c>
      <c r="AI57">
        <v>-0.69591904017814399</v>
      </c>
      <c r="AJ57">
        <v>-4.1630654083313097</v>
      </c>
      <c r="AK57">
        <v>0.49321000122994701</v>
      </c>
      <c r="AL57">
        <v>0.50678999877005304</v>
      </c>
      <c r="AM57">
        <v>12.3949104693128</v>
      </c>
      <c r="AN57">
        <v>2</v>
      </c>
      <c r="AO57">
        <v>670</v>
      </c>
      <c r="AP57">
        <v>1</v>
      </c>
    </row>
    <row r="58" spans="1:42" x14ac:dyDescent="0.25">
      <c r="A58">
        <v>49596135</v>
      </c>
      <c r="B58">
        <v>10002584155</v>
      </c>
      <c r="C58">
        <v>50</v>
      </c>
      <c r="D58">
        <v>50</v>
      </c>
      <c r="E58" t="s">
        <v>24</v>
      </c>
      <c r="F58" s="1">
        <v>43520.222534722219</v>
      </c>
      <c r="G58">
        <v>2019</v>
      </c>
      <c r="H58" t="s">
        <v>18</v>
      </c>
      <c r="I58">
        <v>24</v>
      </c>
      <c r="J58">
        <v>5</v>
      </c>
      <c r="K58" t="s">
        <v>27</v>
      </c>
      <c r="L58" t="s">
        <v>21</v>
      </c>
      <c r="M58" t="s">
        <v>15</v>
      </c>
      <c r="N58" t="s">
        <v>14</v>
      </c>
      <c r="O58" t="s">
        <v>14</v>
      </c>
      <c r="P58" t="s">
        <v>13</v>
      </c>
      <c r="Q58">
        <v>1994</v>
      </c>
      <c r="R58">
        <v>2016</v>
      </c>
      <c r="S58" t="s">
        <v>12</v>
      </c>
      <c r="T58" t="s">
        <v>12</v>
      </c>
      <c r="U58">
        <v>8</v>
      </c>
      <c r="V58">
        <v>6</v>
      </c>
      <c r="W58">
        <v>6</v>
      </c>
      <c r="X58">
        <v>6</v>
      </c>
      <c r="Y58">
        <v>7</v>
      </c>
      <c r="Z58">
        <v>31</v>
      </c>
      <c r="AA58">
        <v>4</v>
      </c>
      <c r="AB58">
        <v>50</v>
      </c>
      <c r="AC58">
        <v>12.5</v>
      </c>
      <c r="AD58" s="1">
        <v>43520.222534722219</v>
      </c>
      <c r="AE58">
        <v>1.50618152006173E-2</v>
      </c>
      <c r="AF58">
        <v>-5.7983348308117897</v>
      </c>
      <c r="AG58">
        <v>-0.51817491801494298</v>
      </c>
      <c r="AH58">
        <v>-0.54452837736756299</v>
      </c>
      <c r="AI58">
        <v>-0.347497260032123</v>
      </c>
      <c r="AJ58">
        <v>-4.1453993441195403</v>
      </c>
      <c r="AK58">
        <v>0.49907529873210998</v>
      </c>
      <c r="AL58">
        <v>0.50092470126789002</v>
      </c>
      <c r="AM58">
        <v>24.546235063394501</v>
      </c>
      <c r="AN58">
        <v>2</v>
      </c>
      <c r="AO58">
        <v>0</v>
      </c>
      <c r="AP58">
        <v>0</v>
      </c>
    </row>
    <row r="59" spans="1:42" x14ac:dyDescent="0.25">
      <c r="A59">
        <v>52162884</v>
      </c>
      <c r="B59">
        <v>10002624655</v>
      </c>
      <c r="C59">
        <v>20</v>
      </c>
      <c r="D59">
        <v>20</v>
      </c>
      <c r="E59" t="s">
        <v>24</v>
      </c>
      <c r="F59" s="1">
        <v>43552.230995370373</v>
      </c>
      <c r="G59">
        <v>2019</v>
      </c>
      <c r="H59" t="s">
        <v>32</v>
      </c>
      <c r="I59">
        <v>28</v>
      </c>
      <c r="J59">
        <v>5</v>
      </c>
      <c r="K59" t="s">
        <v>30</v>
      </c>
      <c r="L59" t="s">
        <v>16</v>
      </c>
      <c r="M59" t="s">
        <v>15</v>
      </c>
      <c r="N59" t="s">
        <v>12</v>
      </c>
      <c r="O59" t="s">
        <v>14</v>
      </c>
      <c r="P59" t="s">
        <v>35</v>
      </c>
      <c r="Q59">
        <v>1990</v>
      </c>
      <c r="R59">
        <v>2016</v>
      </c>
      <c r="S59" t="s">
        <v>12</v>
      </c>
      <c r="T59" t="s">
        <v>12</v>
      </c>
      <c r="U59">
        <v>5</v>
      </c>
      <c r="V59">
        <v>6</v>
      </c>
      <c r="W59">
        <v>6</v>
      </c>
      <c r="X59">
        <v>5</v>
      </c>
      <c r="Y59">
        <v>5</v>
      </c>
      <c r="Z59">
        <v>35</v>
      </c>
      <c r="AA59">
        <v>5</v>
      </c>
      <c r="AB59">
        <v>20</v>
      </c>
      <c r="AC59">
        <v>4</v>
      </c>
      <c r="AD59" s="1">
        <v>43552.230995370373</v>
      </c>
      <c r="AE59">
        <v>2.3953054269547299E-2</v>
      </c>
      <c r="AF59">
        <v>-5.1475823746893301</v>
      </c>
      <c r="AG59">
        <v>-0.52081953840592599</v>
      </c>
      <c r="AH59">
        <v>-0.542245384012495</v>
      </c>
      <c r="AI59">
        <v>-0.66318921272938403</v>
      </c>
      <c r="AJ59">
        <v>-2.6040976920296299</v>
      </c>
      <c r="AK59">
        <v>0.97677156130633103</v>
      </c>
      <c r="AL59">
        <v>2.3228438693669199E-2</v>
      </c>
      <c r="AM59">
        <v>0.26456877387338401</v>
      </c>
      <c r="AN59">
        <v>2</v>
      </c>
      <c r="AO59">
        <v>0</v>
      </c>
      <c r="AP59">
        <v>0</v>
      </c>
    </row>
    <row r="60" spans="1:42" x14ac:dyDescent="0.25">
      <c r="A60">
        <v>45855889</v>
      </c>
      <c r="B60">
        <v>10002648655</v>
      </c>
      <c r="C60">
        <v>15</v>
      </c>
      <c r="D60">
        <v>15</v>
      </c>
      <c r="E60" t="s">
        <v>19</v>
      </c>
      <c r="F60" s="1">
        <v>43466.621516203704</v>
      </c>
      <c r="G60">
        <v>2019</v>
      </c>
      <c r="H60" t="s">
        <v>23</v>
      </c>
      <c r="I60">
        <v>1</v>
      </c>
      <c r="J60">
        <v>14</v>
      </c>
      <c r="K60" t="s">
        <v>36</v>
      </c>
      <c r="L60" t="s">
        <v>21</v>
      </c>
      <c r="M60" t="s">
        <v>20</v>
      </c>
      <c r="N60" t="s">
        <v>14</v>
      </c>
      <c r="O60" t="s">
        <v>14</v>
      </c>
      <c r="P60" t="s">
        <v>25</v>
      </c>
      <c r="Q60">
        <v>1992</v>
      </c>
      <c r="R60">
        <v>2016</v>
      </c>
      <c r="S60" t="s">
        <v>12</v>
      </c>
      <c r="T60" t="s">
        <v>12</v>
      </c>
      <c r="U60">
        <v>8</v>
      </c>
      <c r="V60">
        <v>8</v>
      </c>
      <c r="W60">
        <v>9</v>
      </c>
      <c r="X60">
        <v>8</v>
      </c>
      <c r="Y60">
        <v>9</v>
      </c>
      <c r="Z60">
        <v>33</v>
      </c>
      <c r="AA60">
        <v>59</v>
      </c>
      <c r="AB60">
        <v>568.85</v>
      </c>
      <c r="AC60">
        <v>9.6415254237288099</v>
      </c>
      <c r="AD60" s="1">
        <v>43719.442337962966</v>
      </c>
      <c r="AE60">
        <v>7.0400649434156401E-2</v>
      </c>
      <c r="AF60">
        <v>-1.7480689435441099</v>
      </c>
      <c r="AG60">
        <v>-0.47243620835289302</v>
      </c>
      <c r="AH60">
        <v>-0.41896374283883298</v>
      </c>
      <c r="AI60">
        <v>-0.45366166246959699</v>
      </c>
      <c r="AJ60">
        <v>-3.7794896668231401</v>
      </c>
      <c r="AK60">
        <v>3.0056795235684702E-2</v>
      </c>
      <c r="AL60">
        <v>0.96994320476431495</v>
      </c>
      <c r="AM60">
        <v>546.06369203018096</v>
      </c>
      <c r="AN60">
        <v>1</v>
      </c>
      <c r="AO60">
        <v>0</v>
      </c>
      <c r="AP60">
        <v>0</v>
      </c>
    </row>
    <row r="61" spans="1:42" x14ac:dyDescent="0.25">
      <c r="A61">
        <v>49482885</v>
      </c>
      <c r="B61">
        <v>10002650155</v>
      </c>
      <c r="C61">
        <v>13</v>
      </c>
      <c r="D61">
        <v>13</v>
      </c>
      <c r="E61" t="s">
        <v>19</v>
      </c>
      <c r="F61" s="1">
        <v>43518.860567129632</v>
      </c>
      <c r="G61">
        <v>2019</v>
      </c>
      <c r="H61" t="s">
        <v>18</v>
      </c>
      <c r="I61">
        <v>22</v>
      </c>
      <c r="J61">
        <v>20</v>
      </c>
      <c r="K61" t="s">
        <v>26</v>
      </c>
      <c r="L61" t="s">
        <v>16</v>
      </c>
      <c r="M61" t="s">
        <v>20</v>
      </c>
      <c r="N61" t="s">
        <v>14</v>
      </c>
      <c r="O61" t="s">
        <v>12</v>
      </c>
      <c r="P61" t="s">
        <v>13</v>
      </c>
      <c r="Q61">
        <v>1985</v>
      </c>
      <c r="R61">
        <v>2016</v>
      </c>
      <c r="S61" t="s">
        <v>12</v>
      </c>
      <c r="T61" t="s">
        <v>12</v>
      </c>
      <c r="U61">
        <v>8</v>
      </c>
      <c r="V61">
        <v>9</v>
      </c>
      <c r="W61">
        <v>9</v>
      </c>
      <c r="X61">
        <v>8</v>
      </c>
      <c r="Y61">
        <v>9</v>
      </c>
      <c r="Z61">
        <v>40</v>
      </c>
      <c r="AA61">
        <v>25</v>
      </c>
      <c r="AB61">
        <v>228.8</v>
      </c>
      <c r="AC61">
        <v>9.1519999999999992</v>
      </c>
      <c r="AD61" s="1">
        <v>43722.586423611108</v>
      </c>
      <c r="AE61">
        <v>7.1274006558641995E-2</v>
      </c>
      <c r="AF61">
        <v>-1.6841476734685901</v>
      </c>
      <c r="AG61">
        <v>-0.50241298048468497</v>
      </c>
      <c r="AH61">
        <v>-0.496585516911139</v>
      </c>
      <c r="AI61">
        <v>-0.47184274916511498</v>
      </c>
      <c r="AJ61">
        <v>-4.0193038438774797</v>
      </c>
      <c r="AK61">
        <v>0.22992376437450299</v>
      </c>
      <c r="AL61">
        <v>0.77007623562549699</v>
      </c>
      <c r="AM61">
        <v>173.90544271111401</v>
      </c>
      <c r="AN61">
        <v>1</v>
      </c>
      <c r="AO61">
        <v>0</v>
      </c>
      <c r="AP61">
        <v>0</v>
      </c>
    </row>
    <row r="62" spans="1:42" x14ac:dyDescent="0.25">
      <c r="A62">
        <v>54375259</v>
      </c>
      <c r="B62">
        <v>10002686155</v>
      </c>
      <c r="C62">
        <v>15</v>
      </c>
      <c r="D62">
        <v>15</v>
      </c>
      <c r="E62" t="s">
        <v>19</v>
      </c>
      <c r="F62" s="1">
        <v>43579.891122685185</v>
      </c>
      <c r="G62">
        <v>2019</v>
      </c>
      <c r="H62" t="s">
        <v>40</v>
      </c>
      <c r="I62">
        <v>24</v>
      </c>
      <c r="J62">
        <v>21</v>
      </c>
      <c r="K62" t="s">
        <v>22</v>
      </c>
      <c r="L62" t="s">
        <v>21</v>
      </c>
      <c r="M62" t="s">
        <v>20</v>
      </c>
      <c r="N62" t="s">
        <v>12</v>
      </c>
      <c r="O62" t="s">
        <v>12</v>
      </c>
      <c r="P62" t="s">
        <v>35</v>
      </c>
      <c r="Q62">
        <v>1982</v>
      </c>
      <c r="R62">
        <v>2016</v>
      </c>
      <c r="S62" t="s">
        <v>12</v>
      </c>
      <c r="T62" t="s">
        <v>12</v>
      </c>
      <c r="U62">
        <v>7</v>
      </c>
      <c r="V62">
        <v>8</v>
      </c>
      <c r="W62">
        <v>9</v>
      </c>
      <c r="X62">
        <v>7</v>
      </c>
      <c r="Y62">
        <v>7</v>
      </c>
      <c r="Z62">
        <v>43</v>
      </c>
      <c r="AA62">
        <v>16</v>
      </c>
      <c r="AB62">
        <v>80.599999999999994</v>
      </c>
      <c r="AC62">
        <v>5.0374999999999996</v>
      </c>
      <c r="AD62" s="1">
        <v>43710.758275462962</v>
      </c>
      <c r="AE62">
        <v>6.7988409850822995E-2</v>
      </c>
      <c r="AF62">
        <v>-1.9246214826716901</v>
      </c>
      <c r="AG62">
        <v>-0.51547740521614005</v>
      </c>
      <c r="AH62">
        <v>-0.51713245710674904</v>
      </c>
      <c r="AI62">
        <v>-0.62465622438545299</v>
      </c>
      <c r="AJ62">
        <v>-3.60834183651298</v>
      </c>
      <c r="AK62">
        <v>0.21741973369412099</v>
      </c>
      <c r="AL62">
        <v>0.78258026630587896</v>
      </c>
      <c r="AM62">
        <v>62.269969464253897</v>
      </c>
      <c r="AN62">
        <v>1</v>
      </c>
      <c r="AO62">
        <v>0</v>
      </c>
      <c r="AP62">
        <v>0</v>
      </c>
    </row>
    <row r="63" spans="1:42" x14ac:dyDescent="0.25">
      <c r="A63">
        <v>48384035</v>
      </c>
      <c r="B63">
        <v>10002692155</v>
      </c>
      <c r="C63">
        <v>55.79</v>
      </c>
      <c r="D63">
        <v>55</v>
      </c>
      <c r="E63" t="s">
        <v>24</v>
      </c>
      <c r="F63" s="1">
        <v>43503.531701388885</v>
      </c>
      <c r="G63">
        <v>2019</v>
      </c>
      <c r="H63" t="s">
        <v>18</v>
      </c>
      <c r="I63">
        <v>7</v>
      </c>
      <c r="J63">
        <v>12</v>
      </c>
      <c r="K63" t="s">
        <v>30</v>
      </c>
      <c r="L63" t="s">
        <v>16</v>
      </c>
      <c r="M63" t="s">
        <v>20</v>
      </c>
      <c r="N63" t="s">
        <v>12</v>
      </c>
      <c r="O63" t="s">
        <v>12</v>
      </c>
      <c r="P63" t="s">
        <v>35</v>
      </c>
      <c r="Q63">
        <v>1990</v>
      </c>
      <c r="R63">
        <v>2016</v>
      </c>
      <c r="S63" t="s">
        <v>12</v>
      </c>
      <c r="T63" t="s">
        <v>12</v>
      </c>
      <c r="U63">
        <v>9</v>
      </c>
      <c r="V63">
        <v>8</v>
      </c>
      <c r="W63">
        <v>7</v>
      </c>
      <c r="X63">
        <v>7</v>
      </c>
      <c r="Y63">
        <v>7</v>
      </c>
      <c r="Z63">
        <v>35</v>
      </c>
      <c r="AA63">
        <v>12</v>
      </c>
      <c r="AB63">
        <v>195.24</v>
      </c>
      <c r="AC63">
        <v>16.27</v>
      </c>
      <c r="AD63" s="1">
        <v>43713.212685185186</v>
      </c>
      <c r="AE63">
        <v>6.8670190329218103E-2</v>
      </c>
      <c r="AF63">
        <v>-1.8747217648244501</v>
      </c>
      <c r="AG63">
        <v>-0.50537142916206401</v>
      </c>
      <c r="AH63">
        <v>-0.52626443052701999</v>
      </c>
      <c r="AI63">
        <v>-0.207478593953456</v>
      </c>
      <c r="AJ63">
        <v>-4.54834286245858</v>
      </c>
      <c r="AK63">
        <v>0.213915400004898</v>
      </c>
      <c r="AL63">
        <v>0.78608459999510205</v>
      </c>
      <c r="AM63">
        <v>151.52275730304399</v>
      </c>
      <c r="AN63">
        <v>1</v>
      </c>
      <c r="AO63">
        <v>0</v>
      </c>
      <c r="AP63">
        <v>0</v>
      </c>
    </row>
    <row r="64" spans="1:42" x14ac:dyDescent="0.25">
      <c r="A64">
        <v>52534248</v>
      </c>
      <c r="B64">
        <v>10002717655</v>
      </c>
      <c r="C64">
        <v>128.30000000000001</v>
      </c>
      <c r="D64">
        <v>128</v>
      </c>
      <c r="E64" t="s">
        <v>44</v>
      </c>
      <c r="F64" s="1">
        <v>43556.588993055557</v>
      </c>
      <c r="G64">
        <v>2019</v>
      </c>
      <c r="H64" t="s">
        <v>40</v>
      </c>
      <c r="I64">
        <v>1</v>
      </c>
      <c r="J64">
        <v>14</v>
      </c>
      <c r="K64" t="s">
        <v>34</v>
      </c>
      <c r="L64" t="s">
        <v>16</v>
      </c>
      <c r="M64" t="s">
        <v>20</v>
      </c>
      <c r="N64" t="s">
        <v>14</v>
      </c>
      <c r="O64" t="s">
        <v>12</v>
      </c>
      <c r="P64" t="s">
        <v>13</v>
      </c>
      <c r="Q64">
        <v>1988</v>
      </c>
      <c r="R64">
        <v>2016</v>
      </c>
      <c r="S64" t="s">
        <v>12</v>
      </c>
      <c r="T64" t="s">
        <v>12</v>
      </c>
      <c r="U64">
        <v>7</v>
      </c>
      <c r="V64">
        <v>7</v>
      </c>
      <c r="W64">
        <v>7</v>
      </c>
      <c r="X64">
        <v>8</v>
      </c>
      <c r="Y64">
        <v>8</v>
      </c>
      <c r="Z64">
        <v>37</v>
      </c>
      <c r="AA64">
        <v>7</v>
      </c>
      <c r="AB64">
        <v>140</v>
      </c>
      <c r="AC64">
        <v>20</v>
      </c>
      <c r="AD64" s="1">
        <v>43631.571574074071</v>
      </c>
      <c r="AE64">
        <v>4.5992103909465003E-2</v>
      </c>
      <c r="AF64">
        <v>-3.53453771661705</v>
      </c>
      <c r="AG64">
        <v>-0.51024105684199395</v>
      </c>
      <c r="AH64">
        <v>-0.53767939730235903</v>
      </c>
      <c r="AI64">
        <v>-6.89455370639524E-2</v>
      </c>
      <c r="AJ64">
        <v>-3.5716873978939598</v>
      </c>
      <c r="AK64">
        <v>0.68438971258923897</v>
      </c>
      <c r="AL64">
        <v>0.31561028741076103</v>
      </c>
      <c r="AM64">
        <v>42.785440237506499</v>
      </c>
      <c r="AN64">
        <v>2</v>
      </c>
      <c r="AO64">
        <v>0</v>
      </c>
      <c r="AP64">
        <v>0</v>
      </c>
    </row>
    <row r="65" spans="1:42" x14ac:dyDescent="0.25">
      <c r="A65">
        <v>46157245</v>
      </c>
      <c r="B65">
        <v>10002768655</v>
      </c>
      <c r="C65">
        <v>54.16</v>
      </c>
      <c r="D65">
        <v>54</v>
      </c>
      <c r="E65" t="s">
        <v>24</v>
      </c>
      <c r="F65" s="1">
        <v>43471.306192129632</v>
      </c>
      <c r="G65">
        <v>2019</v>
      </c>
      <c r="H65" t="s">
        <v>23</v>
      </c>
      <c r="I65">
        <v>6</v>
      </c>
      <c r="J65">
        <v>7</v>
      </c>
      <c r="K65" t="s">
        <v>27</v>
      </c>
      <c r="L65" t="s">
        <v>21</v>
      </c>
      <c r="M65" t="s">
        <v>20</v>
      </c>
      <c r="N65" t="s">
        <v>12</v>
      </c>
      <c r="O65" t="s">
        <v>12</v>
      </c>
      <c r="P65" t="s">
        <v>35</v>
      </c>
      <c r="Q65">
        <v>1983</v>
      </c>
      <c r="R65">
        <v>2016</v>
      </c>
      <c r="S65" t="s">
        <v>12</v>
      </c>
      <c r="T65" t="s">
        <v>12</v>
      </c>
      <c r="U65">
        <v>9</v>
      </c>
      <c r="V65">
        <v>9</v>
      </c>
      <c r="W65">
        <v>8</v>
      </c>
      <c r="X65">
        <v>9</v>
      </c>
      <c r="Y65">
        <v>10</v>
      </c>
      <c r="Z65">
        <v>42</v>
      </c>
      <c r="AA65">
        <v>71</v>
      </c>
      <c r="AB65">
        <v>1893.8</v>
      </c>
      <c r="AC65">
        <v>26.673239436619699</v>
      </c>
      <c r="AD65" s="1">
        <v>43723.291747685187</v>
      </c>
      <c r="AE65">
        <v>7.1469929912551397E-2</v>
      </c>
      <c r="AF65">
        <v>-1.6698079843903999</v>
      </c>
      <c r="AG65">
        <v>-0.35563654878513001</v>
      </c>
      <c r="AH65">
        <v>-0.39156782257801898</v>
      </c>
      <c r="AI65">
        <v>0.17890010864932299</v>
      </c>
      <c r="AJ65">
        <v>-3.20072893906617</v>
      </c>
      <c r="AK65">
        <v>2.2327457988944002E-2</v>
      </c>
      <c r="AL65">
        <v>0.97767254201105602</v>
      </c>
      <c r="AM65">
        <v>1832.5782600605401</v>
      </c>
      <c r="AN65">
        <v>1</v>
      </c>
      <c r="AO65">
        <v>0</v>
      </c>
      <c r="AP65">
        <v>0</v>
      </c>
    </row>
    <row r="66" spans="1:42" x14ac:dyDescent="0.25">
      <c r="A66">
        <v>57140666</v>
      </c>
      <c r="B66">
        <v>10002783655</v>
      </c>
      <c r="C66">
        <v>15.2</v>
      </c>
      <c r="D66">
        <v>15</v>
      </c>
      <c r="E66" t="s">
        <v>19</v>
      </c>
      <c r="F66" s="1">
        <v>43619.885578703703</v>
      </c>
      <c r="G66">
        <v>2019</v>
      </c>
      <c r="H66" t="s">
        <v>28</v>
      </c>
      <c r="I66">
        <v>3</v>
      </c>
      <c r="J66">
        <v>21</v>
      </c>
      <c r="K66" t="s">
        <v>34</v>
      </c>
      <c r="L66" t="s">
        <v>21</v>
      </c>
      <c r="M66" t="s">
        <v>15</v>
      </c>
      <c r="N66" t="s">
        <v>12</v>
      </c>
      <c r="O66" t="s">
        <v>12</v>
      </c>
      <c r="P66" t="s">
        <v>35</v>
      </c>
      <c r="Q66">
        <v>1992</v>
      </c>
      <c r="R66">
        <v>2016</v>
      </c>
      <c r="S66" t="s">
        <v>12</v>
      </c>
      <c r="T66" t="s">
        <v>12</v>
      </c>
      <c r="U66">
        <v>9</v>
      </c>
      <c r="V66">
        <v>9</v>
      </c>
      <c r="W66">
        <v>9</v>
      </c>
      <c r="X66">
        <v>8</v>
      </c>
      <c r="Y66">
        <v>9</v>
      </c>
      <c r="Z66">
        <v>33</v>
      </c>
      <c r="AA66">
        <v>14</v>
      </c>
      <c r="AB66">
        <v>43.45</v>
      </c>
      <c r="AC66">
        <v>3.10357142857143</v>
      </c>
      <c r="AD66" s="1">
        <v>43709.581493055557</v>
      </c>
      <c r="AE66">
        <v>6.7661525848765405E-2</v>
      </c>
      <c r="AF66">
        <v>-1.9485462208951201</v>
      </c>
      <c r="AG66">
        <v>-0.51875232680030803</v>
      </c>
      <c r="AH66">
        <v>-0.52169844381688502</v>
      </c>
      <c r="AI66">
        <v>-0.69648277580796003</v>
      </c>
      <c r="AJ66">
        <v>-4.6687709412027703</v>
      </c>
      <c r="AK66">
        <v>5.9722001237478201E-2</v>
      </c>
      <c r="AL66">
        <v>0.94027799876252205</v>
      </c>
      <c r="AM66">
        <v>40.420579046231602</v>
      </c>
      <c r="AN66">
        <v>1</v>
      </c>
      <c r="AO66">
        <v>0</v>
      </c>
      <c r="AP66">
        <v>0</v>
      </c>
    </row>
    <row r="67" spans="1:42" x14ac:dyDescent="0.25">
      <c r="A67">
        <v>49122000</v>
      </c>
      <c r="B67">
        <v>10002798655</v>
      </c>
      <c r="C67">
        <v>19.5</v>
      </c>
      <c r="D67">
        <v>19</v>
      </c>
      <c r="E67" t="s">
        <v>19</v>
      </c>
      <c r="F67" s="1">
        <v>43496.485752314817</v>
      </c>
      <c r="G67">
        <v>2019</v>
      </c>
      <c r="H67" t="s">
        <v>23</v>
      </c>
      <c r="I67">
        <v>31</v>
      </c>
      <c r="J67">
        <v>11</v>
      </c>
      <c r="K67" t="s">
        <v>30</v>
      </c>
      <c r="L67" t="s">
        <v>21</v>
      </c>
      <c r="M67" t="s">
        <v>20</v>
      </c>
      <c r="N67" t="s">
        <v>12</v>
      </c>
      <c r="O67" t="s">
        <v>12</v>
      </c>
      <c r="P67" t="s">
        <v>13</v>
      </c>
      <c r="Q67">
        <v>1983</v>
      </c>
      <c r="R67">
        <v>2016</v>
      </c>
      <c r="S67" t="s">
        <v>12</v>
      </c>
      <c r="T67" t="s">
        <v>12</v>
      </c>
      <c r="U67">
        <v>10</v>
      </c>
      <c r="V67">
        <v>9</v>
      </c>
      <c r="W67">
        <v>10</v>
      </c>
      <c r="X67">
        <v>10</v>
      </c>
      <c r="Y67">
        <v>10</v>
      </c>
      <c r="Z67">
        <v>42</v>
      </c>
      <c r="AA67">
        <v>143</v>
      </c>
      <c r="AB67">
        <v>17428</v>
      </c>
      <c r="AC67">
        <v>121.87412587412599</v>
      </c>
      <c r="AD67" s="1">
        <v>43727.877858796295</v>
      </c>
      <c r="AE67">
        <v>7.2743849665637905E-2</v>
      </c>
      <c r="AF67">
        <v>-1.5765694153004299</v>
      </c>
      <c r="AG67">
        <v>1.0137655204684499</v>
      </c>
      <c r="AH67">
        <v>-0.227192301013137</v>
      </c>
      <c r="AI67">
        <v>3.7146829013512601</v>
      </c>
      <c r="AJ67">
        <v>10.137655204684499</v>
      </c>
      <c r="AK67">
        <v>7.7381619202548005E-2</v>
      </c>
      <c r="AL67">
        <v>0.92261838079745195</v>
      </c>
      <c r="AM67">
        <v>15905.113140538</v>
      </c>
      <c r="AN67">
        <v>1</v>
      </c>
      <c r="AO67">
        <v>0</v>
      </c>
      <c r="AP67">
        <v>0</v>
      </c>
    </row>
    <row r="68" spans="1:42" x14ac:dyDescent="0.25">
      <c r="A68">
        <v>54001801</v>
      </c>
      <c r="B68">
        <v>10002825655</v>
      </c>
      <c r="C68">
        <v>11.6</v>
      </c>
      <c r="D68">
        <v>11</v>
      </c>
      <c r="E68" t="s">
        <v>19</v>
      </c>
      <c r="F68" s="1">
        <v>43575.734247685185</v>
      </c>
      <c r="G68">
        <v>2019</v>
      </c>
      <c r="H68" t="s">
        <v>40</v>
      </c>
      <c r="I68">
        <v>20</v>
      </c>
      <c r="J68">
        <v>17</v>
      </c>
      <c r="K68" t="s">
        <v>17</v>
      </c>
      <c r="L68" t="s">
        <v>16</v>
      </c>
      <c r="M68" t="s">
        <v>20</v>
      </c>
      <c r="N68" t="s">
        <v>14</v>
      </c>
      <c r="O68" t="s">
        <v>14</v>
      </c>
      <c r="P68" t="s">
        <v>13</v>
      </c>
      <c r="Q68">
        <v>1989</v>
      </c>
      <c r="R68">
        <v>2016</v>
      </c>
      <c r="S68" t="s">
        <v>12</v>
      </c>
      <c r="T68" t="s">
        <v>12</v>
      </c>
      <c r="U68">
        <v>8</v>
      </c>
      <c r="V68">
        <v>8</v>
      </c>
      <c r="W68">
        <v>7</v>
      </c>
      <c r="X68">
        <v>7</v>
      </c>
      <c r="Y68">
        <v>8</v>
      </c>
      <c r="Z68">
        <v>36</v>
      </c>
      <c r="AA68">
        <v>13</v>
      </c>
      <c r="AB68">
        <v>11.6</v>
      </c>
      <c r="AC68">
        <v>0.89230769230769202</v>
      </c>
      <c r="AD68" s="1">
        <v>43575.734247685185</v>
      </c>
      <c r="AE68">
        <v>3.0481735468107E-2</v>
      </c>
      <c r="AF68">
        <v>-4.6697462382109496</v>
      </c>
      <c r="AG68">
        <v>-0.52156003211540103</v>
      </c>
      <c r="AH68">
        <v>-0.523981437171952</v>
      </c>
      <c r="AI68">
        <v>-0.77860961896439995</v>
      </c>
      <c r="AJ68">
        <v>-4.17248025692321</v>
      </c>
      <c r="AK68">
        <v>0.69472037185549895</v>
      </c>
      <c r="AL68">
        <v>0.30527962814450099</v>
      </c>
      <c r="AM68">
        <v>3.4252436864762101</v>
      </c>
      <c r="AN68">
        <v>2</v>
      </c>
      <c r="AO68">
        <v>1160</v>
      </c>
      <c r="AP68">
        <v>1</v>
      </c>
    </row>
    <row r="69" spans="1:42" x14ac:dyDescent="0.25">
      <c r="A69">
        <v>47639325</v>
      </c>
      <c r="B69">
        <v>10002848155</v>
      </c>
      <c r="C69">
        <v>6.5</v>
      </c>
      <c r="D69">
        <v>6</v>
      </c>
      <c r="E69" t="s">
        <v>44</v>
      </c>
      <c r="F69" s="1">
        <v>43467.450069444443</v>
      </c>
      <c r="G69">
        <v>2019</v>
      </c>
      <c r="H69" t="s">
        <v>23</v>
      </c>
      <c r="I69">
        <v>2</v>
      </c>
      <c r="J69">
        <v>10</v>
      </c>
      <c r="K69" t="s">
        <v>22</v>
      </c>
      <c r="L69" t="s">
        <v>16</v>
      </c>
      <c r="M69" t="s">
        <v>20</v>
      </c>
      <c r="N69" t="s">
        <v>12</v>
      </c>
      <c r="O69" t="s">
        <v>14</v>
      </c>
      <c r="P69" t="s">
        <v>13</v>
      </c>
      <c r="Q69">
        <v>1988</v>
      </c>
      <c r="R69">
        <v>2016</v>
      </c>
      <c r="S69" t="s">
        <v>12</v>
      </c>
      <c r="T69" t="s">
        <v>12</v>
      </c>
      <c r="U69">
        <v>5</v>
      </c>
      <c r="V69">
        <v>4</v>
      </c>
      <c r="W69">
        <v>5</v>
      </c>
      <c r="X69">
        <v>4</v>
      </c>
      <c r="Y69">
        <v>6</v>
      </c>
      <c r="Z69">
        <v>37</v>
      </c>
      <c r="AA69">
        <v>10</v>
      </c>
      <c r="AB69">
        <v>6.5</v>
      </c>
      <c r="AC69">
        <v>0.65</v>
      </c>
      <c r="AD69" s="1">
        <v>43467.450069444443</v>
      </c>
      <c r="AE69">
        <v>4.0279706790123502E-4</v>
      </c>
      <c r="AF69">
        <v>-6.87123276778701</v>
      </c>
      <c r="AG69">
        <v>-0.52200961758186804</v>
      </c>
      <c r="AH69">
        <v>-0.53083041723715596</v>
      </c>
      <c r="AI69">
        <v>-0.78760898232183296</v>
      </c>
      <c r="AJ69">
        <v>-2.6100480879093402</v>
      </c>
      <c r="AK69">
        <v>0.89894471859687697</v>
      </c>
      <c r="AL69">
        <v>0.101055281403123</v>
      </c>
      <c r="AM69">
        <v>0.59185932912029804</v>
      </c>
      <c r="AN69">
        <v>2</v>
      </c>
      <c r="AO69">
        <v>0</v>
      </c>
      <c r="AP69">
        <v>0</v>
      </c>
    </row>
    <row r="70" spans="1:42" x14ac:dyDescent="0.25">
      <c r="A70">
        <v>47304960</v>
      </c>
      <c r="B70">
        <v>10002860155</v>
      </c>
      <c r="C70">
        <v>14</v>
      </c>
      <c r="D70">
        <v>14</v>
      </c>
      <c r="E70" t="s">
        <v>19</v>
      </c>
      <c r="F70" s="1">
        <v>43485.54010416667</v>
      </c>
      <c r="G70">
        <v>2019</v>
      </c>
      <c r="H70" t="s">
        <v>23</v>
      </c>
      <c r="I70">
        <v>20</v>
      </c>
      <c r="J70">
        <v>12</v>
      </c>
      <c r="K70" t="s">
        <v>27</v>
      </c>
      <c r="L70" t="s">
        <v>16</v>
      </c>
      <c r="M70" t="s">
        <v>15</v>
      </c>
      <c r="N70" t="s">
        <v>14</v>
      </c>
      <c r="O70" t="s">
        <v>14</v>
      </c>
      <c r="P70" t="s">
        <v>35</v>
      </c>
      <c r="Q70">
        <v>1988</v>
      </c>
      <c r="R70">
        <v>2017</v>
      </c>
      <c r="S70" t="s">
        <v>12</v>
      </c>
      <c r="T70" t="s">
        <v>12</v>
      </c>
      <c r="U70">
        <v>8</v>
      </c>
      <c r="V70">
        <v>6</v>
      </c>
      <c r="W70">
        <v>9</v>
      </c>
      <c r="X70">
        <v>8</v>
      </c>
      <c r="Y70">
        <v>8</v>
      </c>
      <c r="Z70">
        <v>37</v>
      </c>
      <c r="AA70">
        <v>27</v>
      </c>
      <c r="AB70">
        <v>87.1</v>
      </c>
      <c r="AC70">
        <v>3.2259259259259299</v>
      </c>
      <c r="AD70" s="1">
        <v>43724.867060185185</v>
      </c>
      <c r="AE70">
        <v>7.1907516718106995E-2</v>
      </c>
      <c r="AF70">
        <v>-1.63778087475197</v>
      </c>
      <c r="AG70">
        <v>-0.51490440413142702</v>
      </c>
      <c r="AH70">
        <v>-0.49201953020100297</v>
      </c>
      <c r="AI70">
        <v>-0.691938501667827</v>
      </c>
      <c r="AJ70">
        <v>-4.1192352330514197</v>
      </c>
      <c r="AK70">
        <v>0.16371245851624799</v>
      </c>
      <c r="AL70">
        <v>0.83628754148375195</v>
      </c>
      <c r="AM70">
        <v>71.969644863234805</v>
      </c>
      <c r="AN70">
        <v>1</v>
      </c>
      <c r="AO70">
        <v>0</v>
      </c>
      <c r="AP70">
        <v>0</v>
      </c>
    </row>
    <row r="71" spans="1:42" x14ac:dyDescent="0.25">
      <c r="A71">
        <v>50558564</v>
      </c>
      <c r="B71">
        <v>10002873655</v>
      </c>
      <c r="C71">
        <v>5.85</v>
      </c>
      <c r="D71">
        <v>5</v>
      </c>
      <c r="E71" t="s">
        <v>19</v>
      </c>
      <c r="F71" s="1">
        <v>43532.585104166668</v>
      </c>
      <c r="G71">
        <v>2019</v>
      </c>
      <c r="H71" t="s">
        <v>32</v>
      </c>
      <c r="I71">
        <v>8</v>
      </c>
      <c r="J71">
        <v>14</v>
      </c>
      <c r="K71" t="s">
        <v>26</v>
      </c>
      <c r="L71" t="s">
        <v>16</v>
      </c>
      <c r="M71" t="s">
        <v>20</v>
      </c>
      <c r="N71" t="s">
        <v>14</v>
      </c>
      <c r="O71" t="s">
        <v>12</v>
      </c>
      <c r="P71" t="s">
        <v>13</v>
      </c>
      <c r="Q71">
        <v>1990</v>
      </c>
      <c r="R71">
        <v>2017</v>
      </c>
      <c r="S71" t="s">
        <v>12</v>
      </c>
      <c r="T71" t="s">
        <v>12</v>
      </c>
      <c r="U71">
        <v>7</v>
      </c>
      <c r="V71">
        <v>8</v>
      </c>
      <c r="W71">
        <v>5</v>
      </c>
      <c r="X71">
        <v>8</v>
      </c>
      <c r="Y71">
        <v>8</v>
      </c>
      <c r="Z71">
        <v>35</v>
      </c>
      <c r="AA71">
        <v>10</v>
      </c>
      <c r="AB71">
        <v>41.1</v>
      </c>
      <c r="AC71">
        <v>4.1100000000000003</v>
      </c>
      <c r="AD71" s="1">
        <v>43628.753668981481</v>
      </c>
      <c r="AE71">
        <v>4.5209352494855998E-2</v>
      </c>
      <c r="AF71">
        <v>-3.5918275275917799</v>
      </c>
      <c r="AG71">
        <v>-0.518959488730935</v>
      </c>
      <c r="AH71">
        <v>-0.53083041723715596</v>
      </c>
      <c r="AI71">
        <v>-0.65910378745918397</v>
      </c>
      <c r="AJ71">
        <v>-3.6327164211165401</v>
      </c>
      <c r="AK71">
        <v>0.74406654829254903</v>
      </c>
      <c r="AL71">
        <v>0.25593345170745102</v>
      </c>
      <c r="AM71">
        <v>10.1078648651762</v>
      </c>
      <c r="AN71">
        <v>2</v>
      </c>
      <c r="AO71">
        <v>3420</v>
      </c>
      <c r="AP71">
        <v>5</v>
      </c>
    </row>
    <row r="72" spans="1:42" x14ac:dyDescent="0.25">
      <c r="A72">
        <v>50383879</v>
      </c>
      <c r="B72">
        <v>10002944155</v>
      </c>
      <c r="C72">
        <v>97.04</v>
      </c>
      <c r="D72">
        <v>97</v>
      </c>
      <c r="E72" t="s">
        <v>24</v>
      </c>
      <c r="F72" s="1">
        <v>43529.37431712963</v>
      </c>
      <c r="G72">
        <v>2019</v>
      </c>
      <c r="H72" t="s">
        <v>32</v>
      </c>
      <c r="I72">
        <v>5</v>
      </c>
      <c r="J72">
        <v>8</v>
      </c>
      <c r="K72" t="s">
        <v>36</v>
      </c>
      <c r="L72" t="s">
        <v>16</v>
      </c>
      <c r="M72" t="s">
        <v>20</v>
      </c>
      <c r="N72" t="s">
        <v>12</v>
      </c>
      <c r="O72" t="s">
        <v>12</v>
      </c>
      <c r="P72" t="s">
        <v>13</v>
      </c>
      <c r="Q72">
        <v>1975</v>
      </c>
      <c r="R72">
        <v>2017</v>
      </c>
      <c r="S72" t="s">
        <v>12</v>
      </c>
      <c r="T72" t="s">
        <v>12</v>
      </c>
      <c r="U72">
        <v>7</v>
      </c>
      <c r="V72">
        <v>8</v>
      </c>
      <c r="W72">
        <v>9</v>
      </c>
      <c r="X72">
        <v>8</v>
      </c>
      <c r="Y72">
        <v>8</v>
      </c>
      <c r="Z72">
        <v>50</v>
      </c>
      <c r="AA72">
        <v>21</v>
      </c>
      <c r="AB72">
        <v>751.26</v>
      </c>
      <c r="AC72">
        <v>35.774285714285703</v>
      </c>
      <c r="AD72" s="1">
        <v>43709.857083333336</v>
      </c>
      <c r="AE72">
        <v>6.77380787037037E-2</v>
      </c>
      <c r="AF72">
        <v>-1.9429432944651801</v>
      </c>
      <c r="AG72">
        <v>-0.45635603483558601</v>
      </c>
      <c r="AH72">
        <v>-0.50571749033141</v>
      </c>
      <c r="AI72">
        <v>0.51691505817691297</v>
      </c>
      <c r="AJ72">
        <v>-3.1944922438490999</v>
      </c>
      <c r="AK72">
        <v>0.50984452891413901</v>
      </c>
      <c r="AL72">
        <v>0.49015547108586099</v>
      </c>
      <c r="AM72">
        <v>360.721599207964</v>
      </c>
      <c r="AN72">
        <v>1</v>
      </c>
      <c r="AO72">
        <v>0</v>
      </c>
      <c r="AP72">
        <v>0</v>
      </c>
    </row>
    <row r="73" spans="1:42" x14ac:dyDescent="0.25">
      <c r="A73">
        <v>49682783</v>
      </c>
      <c r="B73">
        <v>10002945655</v>
      </c>
      <c r="C73">
        <v>21.1</v>
      </c>
      <c r="D73">
        <v>21</v>
      </c>
      <c r="E73" t="s">
        <v>44</v>
      </c>
      <c r="F73" s="1">
        <v>43511.785578703704</v>
      </c>
      <c r="G73">
        <v>2019</v>
      </c>
      <c r="H73" t="s">
        <v>18</v>
      </c>
      <c r="I73">
        <v>15</v>
      </c>
      <c r="J73">
        <v>18</v>
      </c>
      <c r="K73" t="s">
        <v>26</v>
      </c>
      <c r="L73" t="s">
        <v>21</v>
      </c>
      <c r="M73" t="s">
        <v>20</v>
      </c>
      <c r="N73" t="s">
        <v>12</v>
      </c>
      <c r="O73" t="s">
        <v>14</v>
      </c>
      <c r="P73" t="s">
        <v>25</v>
      </c>
      <c r="Q73">
        <v>1978</v>
      </c>
      <c r="R73">
        <v>2017</v>
      </c>
      <c r="S73" t="s">
        <v>12</v>
      </c>
      <c r="T73" t="s">
        <v>12</v>
      </c>
      <c r="U73">
        <v>6</v>
      </c>
      <c r="V73">
        <v>3</v>
      </c>
      <c r="W73">
        <v>8</v>
      </c>
      <c r="X73">
        <v>5</v>
      </c>
      <c r="Y73">
        <v>7</v>
      </c>
      <c r="Z73">
        <v>47</v>
      </c>
      <c r="AA73">
        <v>10</v>
      </c>
      <c r="AB73">
        <v>416.3</v>
      </c>
      <c r="AC73">
        <v>41.63</v>
      </c>
      <c r="AD73" s="1">
        <v>43687.809282407405</v>
      </c>
      <c r="AE73">
        <v>6.1613689557613198E-2</v>
      </c>
      <c r="AF73">
        <v>-2.3911891742768101</v>
      </c>
      <c r="AG73">
        <v>-0.48588410304104102</v>
      </c>
      <c r="AH73">
        <v>-0.53083041723715596</v>
      </c>
      <c r="AI73">
        <v>0.73439763197625196</v>
      </c>
      <c r="AJ73">
        <v>-2.9153046182462501</v>
      </c>
      <c r="AK73">
        <v>1.35423143584138E-2</v>
      </c>
      <c r="AL73">
        <v>0.98645768564158598</v>
      </c>
      <c r="AM73">
        <v>406.499334532592</v>
      </c>
      <c r="AN73">
        <v>1</v>
      </c>
      <c r="AO73">
        <v>0</v>
      </c>
      <c r="AP73">
        <v>0</v>
      </c>
    </row>
    <row r="74" spans="1:42" x14ac:dyDescent="0.25">
      <c r="A74">
        <v>49994084</v>
      </c>
      <c r="B74">
        <v>10002993655</v>
      </c>
      <c r="C74">
        <v>14.1</v>
      </c>
      <c r="D74">
        <v>14</v>
      </c>
      <c r="E74" t="s">
        <v>19</v>
      </c>
      <c r="F74" s="1">
        <v>43524.499236111114</v>
      </c>
      <c r="G74">
        <v>2019</v>
      </c>
      <c r="H74" t="s">
        <v>18</v>
      </c>
      <c r="I74">
        <v>28</v>
      </c>
      <c r="J74">
        <v>11</v>
      </c>
      <c r="K74" t="s">
        <v>30</v>
      </c>
      <c r="L74" t="s">
        <v>16</v>
      </c>
      <c r="M74" t="s">
        <v>15</v>
      </c>
      <c r="N74" t="s">
        <v>14</v>
      </c>
      <c r="O74" t="s">
        <v>14</v>
      </c>
      <c r="P74" t="s">
        <v>35</v>
      </c>
      <c r="Q74">
        <v>1984</v>
      </c>
      <c r="R74">
        <v>2017</v>
      </c>
      <c r="S74" t="s">
        <v>12</v>
      </c>
      <c r="T74" t="s">
        <v>12</v>
      </c>
      <c r="U74">
        <v>6</v>
      </c>
      <c r="V74">
        <v>5</v>
      </c>
      <c r="W74">
        <v>8</v>
      </c>
      <c r="X74">
        <v>5</v>
      </c>
      <c r="Y74">
        <v>7</v>
      </c>
      <c r="Z74">
        <v>41</v>
      </c>
      <c r="AA74">
        <v>16</v>
      </c>
      <c r="AB74">
        <v>298.26</v>
      </c>
      <c r="AC74">
        <v>18.641249999999999</v>
      </c>
      <c r="AD74" s="1">
        <v>43620.730439814812</v>
      </c>
      <c r="AE74">
        <v>4.2980677726337499E-2</v>
      </c>
      <c r="AF74">
        <v>-3.75494490282688</v>
      </c>
      <c r="AG74">
        <v>-0.49628980273942902</v>
      </c>
      <c r="AH74">
        <v>-0.51713245710674904</v>
      </c>
      <c r="AI74">
        <v>-0.119409824208353</v>
      </c>
      <c r="AJ74">
        <v>-2.9777388164365699</v>
      </c>
      <c r="AK74">
        <v>0.49024172503763203</v>
      </c>
      <c r="AL74">
        <v>0.50975827496236703</v>
      </c>
      <c r="AM74">
        <v>149.057903090276</v>
      </c>
      <c r="AN74">
        <v>2</v>
      </c>
      <c r="AO74">
        <v>0</v>
      </c>
      <c r="AP74">
        <v>0</v>
      </c>
    </row>
    <row r="75" spans="1:42" x14ac:dyDescent="0.25">
      <c r="A75">
        <v>46947022</v>
      </c>
      <c r="B75">
        <v>10003029655</v>
      </c>
      <c r="C75">
        <v>47.02</v>
      </c>
      <c r="D75">
        <v>47</v>
      </c>
      <c r="E75" t="s">
        <v>24</v>
      </c>
      <c r="F75" s="1">
        <v>43483.33320601852</v>
      </c>
      <c r="G75">
        <v>2019</v>
      </c>
      <c r="H75" t="s">
        <v>23</v>
      </c>
      <c r="I75">
        <v>18</v>
      </c>
      <c r="J75">
        <v>7</v>
      </c>
      <c r="K75" t="s">
        <v>26</v>
      </c>
      <c r="L75" t="s">
        <v>16</v>
      </c>
      <c r="M75" t="s">
        <v>20</v>
      </c>
      <c r="N75" t="s">
        <v>12</v>
      </c>
      <c r="O75" t="s">
        <v>14</v>
      </c>
      <c r="P75" t="s">
        <v>25</v>
      </c>
      <c r="Q75">
        <v>1990</v>
      </c>
      <c r="R75">
        <v>2017</v>
      </c>
      <c r="S75" t="s">
        <v>12</v>
      </c>
      <c r="T75" t="s">
        <v>12</v>
      </c>
      <c r="U75">
        <v>3</v>
      </c>
      <c r="V75">
        <v>3</v>
      </c>
      <c r="W75">
        <v>6</v>
      </c>
      <c r="X75">
        <v>3</v>
      </c>
      <c r="Y75">
        <v>7</v>
      </c>
      <c r="Z75">
        <v>35</v>
      </c>
      <c r="AA75">
        <v>96</v>
      </c>
      <c r="AB75">
        <v>2275.33</v>
      </c>
      <c r="AC75">
        <v>23.7013541666667</v>
      </c>
      <c r="AD75" s="1">
        <v>43724.394490740742</v>
      </c>
      <c r="AE75">
        <v>7.1776247427983497E-2</v>
      </c>
      <c r="AF75">
        <v>-1.64738851349603</v>
      </c>
      <c r="AG75">
        <v>-0.32200314819273901</v>
      </c>
      <c r="AH75">
        <v>-0.33449298870132399</v>
      </c>
      <c r="AI75">
        <v>6.8523606994769906E-2</v>
      </c>
      <c r="AJ75">
        <v>-0.96600944457821802</v>
      </c>
      <c r="AK75">
        <v>3.2886714017314397E-2</v>
      </c>
      <c r="AL75">
        <v>0.96711328598268598</v>
      </c>
      <c r="AM75">
        <v>2177.7485729949799</v>
      </c>
      <c r="AN75">
        <v>1</v>
      </c>
      <c r="AO75">
        <v>0</v>
      </c>
      <c r="AP75">
        <v>0</v>
      </c>
    </row>
    <row r="76" spans="1:42" x14ac:dyDescent="0.25">
      <c r="A76">
        <v>60052720</v>
      </c>
      <c r="B76">
        <v>10003032655</v>
      </c>
      <c r="C76">
        <v>15.6</v>
      </c>
      <c r="D76">
        <v>15</v>
      </c>
      <c r="E76" t="s">
        <v>19</v>
      </c>
      <c r="F76" s="1">
        <v>43656.526736111111</v>
      </c>
      <c r="G76">
        <v>2019</v>
      </c>
      <c r="H76" t="s">
        <v>37</v>
      </c>
      <c r="I76">
        <v>10</v>
      </c>
      <c r="J76">
        <v>12</v>
      </c>
      <c r="K76" t="s">
        <v>22</v>
      </c>
      <c r="L76" t="s">
        <v>16</v>
      </c>
      <c r="M76" t="s">
        <v>20</v>
      </c>
      <c r="N76" t="s">
        <v>12</v>
      </c>
      <c r="O76" t="s">
        <v>14</v>
      </c>
      <c r="P76" t="s">
        <v>25</v>
      </c>
      <c r="Q76">
        <v>1989</v>
      </c>
      <c r="R76">
        <v>2017</v>
      </c>
      <c r="S76" t="s">
        <v>12</v>
      </c>
      <c r="T76" t="s">
        <v>12</v>
      </c>
      <c r="U76">
        <v>9</v>
      </c>
      <c r="V76">
        <v>8</v>
      </c>
      <c r="W76">
        <v>7</v>
      </c>
      <c r="X76">
        <v>6</v>
      </c>
      <c r="Y76">
        <v>8</v>
      </c>
      <c r="Z76">
        <v>36</v>
      </c>
      <c r="AA76">
        <v>14</v>
      </c>
      <c r="AB76">
        <v>22.35</v>
      </c>
      <c r="AC76">
        <v>1.59642857142857</v>
      </c>
      <c r="AD76" s="1">
        <v>43695.553993055553</v>
      </c>
      <c r="AE76">
        <v>6.3764998070987705E-2</v>
      </c>
      <c r="AF76">
        <v>-2.23373425847686</v>
      </c>
      <c r="AG76">
        <v>-0.52061237647529901</v>
      </c>
      <c r="AH76">
        <v>-0.52169844381688502</v>
      </c>
      <c r="AI76">
        <v>-0.75245840775680195</v>
      </c>
      <c r="AJ76">
        <v>-4.68551138827769</v>
      </c>
      <c r="AK76">
        <v>5.9316440963929101E-2</v>
      </c>
      <c r="AL76">
        <v>0.94068355903607104</v>
      </c>
      <c r="AM76">
        <v>20.800777544456199</v>
      </c>
      <c r="AN76">
        <v>1</v>
      </c>
      <c r="AO76">
        <v>1000</v>
      </c>
      <c r="AP76">
        <v>1</v>
      </c>
    </row>
    <row r="77" spans="1:42" x14ac:dyDescent="0.25">
      <c r="A77">
        <v>46184201</v>
      </c>
      <c r="B77">
        <v>10003092655</v>
      </c>
      <c r="C77">
        <v>6.5</v>
      </c>
      <c r="D77">
        <v>6</v>
      </c>
      <c r="E77" t="s">
        <v>19</v>
      </c>
      <c r="F77" s="1">
        <v>43471.564525462964</v>
      </c>
      <c r="G77">
        <v>2019</v>
      </c>
      <c r="H77" t="s">
        <v>23</v>
      </c>
      <c r="I77">
        <v>6</v>
      </c>
      <c r="J77">
        <v>13</v>
      </c>
      <c r="K77" t="s">
        <v>27</v>
      </c>
      <c r="L77" t="s">
        <v>21</v>
      </c>
      <c r="M77" t="s">
        <v>20</v>
      </c>
      <c r="N77" t="s">
        <v>12</v>
      </c>
      <c r="O77" t="s">
        <v>12</v>
      </c>
      <c r="P77" t="s">
        <v>35</v>
      </c>
      <c r="Q77">
        <v>1983</v>
      </c>
      <c r="R77">
        <v>2017</v>
      </c>
      <c r="S77" t="s">
        <v>12</v>
      </c>
      <c r="T77" t="s">
        <v>12</v>
      </c>
      <c r="U77">
        <v>7</v>
      </c>
      <c r="V77">
        <v>8</v>
      </c>
      <c r="W77">
        <v>6</v>
      </c>
      <c r="X77">
        <v>6</v>
      </c>
      <c r="Y77">
        <v>7</v>
      </c>
      <c r="Z77">
        <v>42</v>
      </c>
      <c r="AA77">
        <v>7</v>
      </c>
      <c r="AB77">
        <v>25</v>
      </c>
      <c r="AC77">
        <v>3.5714285714285698</v>
      </c>
      <c r="AD77" s="1">
        <v>43495.616944444446</v>
      </c>
      <c r="AE77">
        <v>8.2269290123456792E-3</v>
      </c>
      <c r="AF77">
        <v>-6.2985822023933098</v>
      </c>
      <c r="AG77">
        <v>-0.52037876834076202</v>
      </c>
      <c r="AH77">
        <v>-0.53767939730235903</v>
      </c>
      <c r="AI77">
        <v>-0.67910645404184999</v>
      </c>
      <c r="AJ77">
        <v>-3.6426513783853398</v>
      </c>
      <c r="AK77">
        <v>0.85154280055626397</v>
      </c>
      <c r="AL77">
        <v>0.148457199443736</v>
      </c>
      <c r="AM77">
        <v>3.4614299860934001</v>
      </c>
      <c r="AN77">
        <v>2</v>
      </c>
      <c r="AO77">
        <v>0</v>
      </c>
      <c r="AP77">
        <v>0</v>
      </c>
    </row>
    <row r="78" spans="1:42" x14ac:dyDescent="0.25">
      <c r="A78">
        <v>49307329</v>
      </c>
      <c r="B78">
        <v>10003113655</v>
      </c>
      <c r="C78">
        <v>7.5</v>
      </c>
      <c r="D78">
        <v>7</v>
      </c>
      <c r="E78" t="s">
        <v>19</v>
      </c>
      <c r="F78" s="1">
        <v>43504.691921296297</v>
      </c>
      <c r="G78">
        <v>2019</v>
      </c>
      <c r="H78" t="s">
        <v>18</v>
      </c>
      <c r="I78">
        <v>8</v>
      </c>
      <c r="J78">
        <v>16</v>
      </c>
      <c r="K78" t="s">
        <v>26</v>
      </c>
      <c r="L78" t="s">
        <v>21</v>
      </c>
      <c r="M78" t="s">
        <v>15</v>
      </c>
      <c r="N78" t="s">
        <v>12</v>
      </c>
      <c r="O78" t="s">
        <v>12</v>
      </c>
      <c r="P78" t="s">
        <v>25</v>
      </c>
      <c r="Q78">
        <v>1980</v>
      </c>
      <c r="R78">
        <v>2017</v>
      </c>
      <c r="S78" t="s">
        <v>12</v>
      </c>
      <c r="T78" t="s">
        <v>12</v>
      </c>
      <c r="U78">
        <v>8</v>
      </c>
      <c r="V78">
        <v>9</v>
      </c>
      <c r="W78">
        <v>9</v>
      </c>
      <c r="X78">
        <v>8</v>
      </c>
      <c r="Y78">
        <v>8</v>
      </c>
      <c r="Z78">
        <v>45</v>
      </c>
      <c r="AA78">
        <v>39</v>
      </c>
      <c r="AB78">
        <v>511.5</v>
      </c>
      <c r="AC78">
        <v>13.115384615384601</v>
      </c>
      <c r="AD78" s="1">
        <v>43696.762395833335</v>
      </c>
      <c r="AE78">
        <v>6.4100665509259303E-2</v>
      </c>
      <c r="AF78">
        <v>-2.2091666579206199</v>
      </c>
      <c r="AG78">
        <v>-0.47749184100032199</v>
      </c>
      <c r="AH78">
        <v>-0.46462360994018898</v>
      </c>
      <c r="AI78">
        <v>-0.32464173404499103</v>
      </c>
      <c r="AJ78">
        <v>-3.8199347280025799</v>
      </c>
      <c r="AK78">
        <v>0.28355381231999699</v>
      </c>
      <c r="AL78">
        <v>0.71644618768000301</v>
      </c>
      <c r="AM78">
        <v>361.34722499832202</v>
      </c>
      <c r="AN78">
        <v>1</v>
      </c>
      <c r="AO78">
        <v>2570</v>
      </c>
      <c r="AP78">
        <v>2</v>
      </c>
    </row>
    <row r="79" spans="1:42" x14ac:dyDescent="0.25">
      <c r="A79">
        <v>57730646</v>
      </c>
      <c r="B79">
        <v>10003164655</v>
      </c>
      <c r="C79">
        <v>8.1</v>
      </c>
      <c r="D79">
        <v>8</v>
      </c>
      <c r="E79" t="s">
        <v>19</v>
      </c>
      <c r="F79" s="1">
        <v>43613.720266203702</v>
      </c>
      <c r="G79">
        <v>2019</v>
      </c>
      <c r="H79" t="s">
        <v>42</v>
      </c>
      <c r="I79">
        <v>28</v>
      </c>
      <c r="J79">
        <v>17</v>
      </c>
      <c r="K79" t="s">
        <v>36</v>
      </c>
      <c r="L79" t="s">
        <v>21</v>
      </c>
      <c r="M79" t="s">
        <v>20</v>
      </c>
      <c r="N79" t="s">
        <v>12</v>
      </c>
      <c r="O79" t="s">
        <v>12</v>
      </c>
      <c r="P79" t="s">
        <v>35</v>
      </c>
      <c r="Q79">
        <v>1989</v>
      </c>
      <c r="R79">
        <v>2017</v>
      </c>
      <c r="S79" t="s">
        <v>12</v>
      </c>
      <c r="T79" t="s">
        <v>12</v>
      </c>
      <c r="U79">
        <v>4</v>
      </c>
      <c r="V79">
        <v>6</v>
      </c>
      <c r="W79">
        <v>6</v>
      </c>
      <c r="X79">
        <v>5</v>
      </c>
      <c r="Y79">
        <v>5</v>
      </c>
      <c r="Z79">
        <v>36</v>
      </c>
      <c r="AA79">
        <v>7</v>
      </c>
      <c r="AB79">
        <v>15.6</v>
      </c>
      <c r="AC79">
        <v>2.22857142857143</v>
      </c>
      <c r="AD79" s="1">
        <v>43647.781689814816</v>
      </c>
      <c r="AE79">
        <v>5.0494913837448599E-2</v>
      </c>
      <c r="AF79">
        <v>-3.2049757064887499</v>
      </c>
      <c r="AG79">
        <v>-0.52120741606327003</v>
      </c>
      <c r="AH79">
        <v>-0.53767939730235903</v>
      </c>
      <c r="AI79">
        <v>-0.72898047682091305</v>
      </c>
      <c r="AJ79">
        <v>-2.0848296642530801</v>
      </c>
      <c r="AK79">
        <v>0.69817426563069895</v>
      </c>
      <c r="AL79">
        <v>0.30182573436930099</v>
      </c>
      <c r="AM79">
        <v>4.5524814561610896</v>
      </c>
      <c r="AN79">
        <v>2</v>
      </c>
      <c r="AO79">
        <v>0</v>
      </c>
      <c r="AP79">
        <v>0</v>
      </c>
    </row>
    <row r="80" spans="1:42" x14ac:dyDescent="0.25">
      <c r="A80">
        <v>49772905</v>
      </c>
      <c r="B80">
        <v>10003187155</v>
      </c>
      <c r="C80">
        <v>5.85</v>
      </c>
      <c r="D80">
        <v>5</v>
      </c>
      <c r="E80" t="s">
        <v>19</v>
      </c>
      <c r="F80" s="1">
        <v>43521.580405092594</v>
      </c>
      <c r="G80">
        <v>2019</v>
      </c>
      <c r="H80" t="s">
        <v>18</v>
      </c>
      <c r="I80">
        <v>25</v>
      </c>
      <c r="J80">
        <v>13</v>
      </c>
      <c r="K80" t="s">
        <v>34</v>
      </c>
      <c r="L80" t="s">
        <v>16</v>
      </c>
      <c r="M80" t="s">
        <v>20</v>
      </c>
      <c r="N80" t="s">
        <v>14</v>
      </c>
      <c r="O80" t="s">
        <v>14</v>
      </c>
      <c r="P80" t="s">
        <v>13</v>
      </c>
      <c r="Q80">
        <v>1983</v>
      </c>
      <c r="R80">
        <v>2017</v>
      </c>
      <c r="S80" t="s">
        <v>12</v>
      </c>
      <c r="T80" t="s">
        <v>12</v>
      </c>
      <c r="U80">
        <v>10</v>
      </c>
      <c r="V80">
        <v>10</v>
      </c>
      <c r="W80">
        <v>9</v>
      </c>
      <c r="X80">
        <v>10</v>
      </c>
      <c r="Y80">
        <v>10</v>
      </c>
      <c r="Z80">
        <v>42</v>
      </c>
      <c r="AA80">
        <v>112</v>
      </c>
      <c r="AB80">
        <v>631.85</v>
      </c>
      <c r="AC80">
        <v>5.6415178571428601</v>
      </c>
      <c r="AD80" s="1">
        <v>43724.575428240743</v>
      </c>
      <c r="AE80">
        <v>7.1826507844650195E-2</v>
      </c>
      <c r="AF80">
        <v>-1.64370993851474</v>
      </c>
      <c r="AG80">
        <v>-0.46688250553182897</v>
      </c>
      <c r="AH80">
        <v>-0.29796509502023899</v>
      </c>
      <c r="AI80">
        <v>-0.602222862410695</v>
      </c>
      <c r="AJ80">
        <v>-4.6688250553182904</v>
      </c>
      <c r="AK80">
        <v>0.123202423515546</v>
      </c>
      <c r="AL80">
        <v>0.876797576484454</v>
      </c>
      <c r="AM80">
        <v>547.68604870170202</v>
      </c>
      <c r="AN80">
        <v>1</v>
      </c>
      <c r="AO80">
        <v>0</v>
      </c>
      <c r="AP80">
        <v>0</v>
      </c>
    </row>
    <row r="81" spans="1:42" x14ac:dyDescent="0.25">
      <c r="A81">
        <v>52624444</v>
      </c>
      <c r="B81">
        <v>10003196155</v>
      </c>
      <c r="C81">
        <v>7.5</v>
      </c>
      <c r="D81">
        <v>7</v>
      </c>
      <c r="E81" t="s">
        <v>19</v>
      </c>
      <c r="F81" s="1">
        <v>43558.704930555556</v>
      </c>
      <c r="G81">
        <v>2019</v>
      </c>
      <c r="H81" t="s">
        <v>40</v>
      </c>
      <c r="I81">
        <v>3</v>
      </c>
      <c r="J81">
        <v>16</v>
      </c>
      <c r="K81" t="s">
        <v>22</v>
      </c>
      <c r="L81" t="s">
        <v>16</v>
      </c>
      <c r="M81" t="s">
        <v>20</v>
      </c>
      <c r="N81" t="s">
        <v>14</v>
      </c>
      <c r="O81" t="s">
        <v>14</v>
      </c>
      <c r="P81" t="s">
        <v>13</v>
      </c>
      <c r="Q81">
        <v>1989</v>
      </c>
      <c r="R81">
        <v>2017</v>
      </c>
      <c r="S81" t="s">
        <v>12</v>
      </c>
      <c r="T81" t="s">
        <v>12</v>
      </c>
      <c r="U81">
        <v>4</v>
      </c>
      <c r="V81">
        <v>5</v>
      </c>
      <c r="W81">
        <v>3</v>
      </c>
      <c r="X81">
        <v>3</v>
      </c>
      <c r="Y81">
        <v>7</v>
      </c>
      <c r="Z81">
        <v>36</v>
      </c>
      <c r="AA81">
        <v>7</v>
      </c>
      <c r="AB81">
        <v>7.5</v>
      </c>
      <c r="AC81">
        <v>1.0714285714285701</v>
      </c>
      <c r="AD81" s="1">
        <v>43558.704930555556</v>
      </c>
      <c r="AE81">
        <v>2.5751369598765401E-2</v>
      </c>
      <c r="AF81">
        <v>-5.0159631359871897</v>
      </c>
      <c r="AG81">
        <v>-0.52192146356883595</v>
      </c>
      <c r="AH81">
        <v>-0.53767939730235903</v>
      </c>
      <c r="AI81">
        <v>-0.77195702836457403</v>
      </c>
      <c r="AJ81">
        <v>-2.0876858542753398</v>
      </c>
      <c r="AK81">
        <v>0.48566732388607597</v>
      </c>
      <c r="AL81">
        <v>0.51433267611392397</v>
      </c>
      <c r="AM81">
        <v>3.7824950708544298</v>
      </c>
      <c r="AN81">
        <v>2</v>
      </c>
      <c r="AO81">
        <v>0</v>
      </c>
      <c r="AP81">
        <v>0</v>
      </c>
    </row>
    <row r="82" spans="1:42" x14ac:dyDescent="0.25">
      <c r="A82">
        <v>46887702</v>
      </c>
      <c r="B82">
        <v>10003200655</v>
      </c>
      <c r="C82">
        <v>50</v>
      </c>
      <c r="D82">
        <v>50</v>
      </c>
      <c r="E82" t="s">
        <v>24</v>
      </c>
      <c r="F82" s="1">
        <v>43482.418437499997</v>
      </c>
      <c r="G82">
        <v>2019</v>
      </c>
      <c r="H82" t="s">
        <v>23</v>
      </c>
      <c r="I82">
        <v>17</v>
      </c>
      <c r="J82">
        <v>10</v>
      </c>
      <c r="K82" t="s">
        <v>30</v>
      </c>
      <c r="L82" t="s">
        <v>21</v>
      </c>
      <c r="M82" t="s">
        <v>20</v>
      </c>
      <c r="N82" t="s">
        <v>12</v>
      </c>
      <c r="O82" t="s">
        <v>14</v>
      </c>
      <c r="P82" t="s">
        <v>13</v>
      </c>
      <c r="Q82">
        <v>1992</v>
      </c>
      <c r="R82">
        <v>2017</v>
      </c>
      <c r="S82" t="s">
        <v>12</v>
      </c>
      <c r="T82" t="s">
        <v>12</v>
      </c>
      <c r="U82">
        <v>8</v>
      </c>
      <c r="V82">
        <v>7</v>
      </c>
      <c r="W82">
        <v>7</v>
      </c>
      <c r="X82">
        <v>8</v>
      </c>
      <c r="Y82">
        <v>8</v>
      </c>
      <c r="Z82">
        <v>33</v>
      </c>
      <c r="AA82">
        <v>22</v>
      </c>
      <c r="AB82">
        <v>509.98</v>
      </c>
      <c r="AC82">
        <v>23.1809090909091</v>
      </c>
      <c r="AD82" s="1">
        <v>43692.516192129631</v>
      </c>
      <c r="AE82">
        <v>6.2921164480452693E-2</v>
      </c>
      <c r="AF82">
        <v>-2.2954946922411699</v>
      </c>
      <c r="AG82">
        <v>-0.47762583510013201</v>
      </c>
      <c r="AH82">
        <v>-0.50343449697634202</v>
      </c>
      <c r="AI82">
        <v>4.9194157319760401E-2</v>
      </c>
      <c r="AJ82">
        <v>-3.8210066808010499</v>
      </c>
      <c r="AK82">
        <v>5.5578803426182197E-2</v>
      </c>
      <c r="AL82">
        <v>0.94442119657381796</v>
      </c>
      <c r="AM82">
        <v>476.53612182871598</v>
      </c>
      <c r="AN82">
        <v>1</v>
      </c>
      <c r="AO82">
        <v>0</v>
      </c>
      <c r="AP82">
        <v>0</v>
      </c>
    </row>
    <row r="83" spans="1:42" x14ac:dyDescent="0.25">
      <c r="A83">
        <v>52450306</v>
      </c>
      <c r="B83">
        <v>10003206655</v>
      </c>
      <c r="C83">
        <v>8.6</v>
      </c>
      <c r="D83">
        <v>8</v>
      </c>
      <c r="E83" t="s">
        <v>19</v>
      </c>
      <c r="F83" s="1">
        <v>43556.525266203702</v>
      </c>
      <c r="G83">
        <v>2019</v>
      </c>
      <c r="H83" t="s">
        <v>40</v>
      </c>
      <c r="I83">
        <v>1</v>
      </c>
      <c r="J83">
        <v>12</v>
      </c>
      <c r="K83" t="s">
        <v>34</v>
      </c>
      <c r="L83" t="s">
        <v>16</v>
      </c>
      <c r="M83" t="s">
        <v>29</v>
      </c>
      <c r="N83" t="s">
        <v>12</v>
      </c>
      <c r="O83" t="s">
        <v>14</v>
      </c>
      <c r="P83" t="s">
        <v>25</v>
      </c>
      <c r="Q83">
        <v>1991</v>
      </c>
      <c r="R83">
        <v>2017</v>
      </c>
      <c r="S83" t="s">
        <v>12</v>
      </c>
      <c r="T83" t="s">
        <v>12</v>
      </c>
      <c r="U83">
        <v>8</v>
      </c>
      <c r="V83">
        <v>8</v>
      </c>
      <c r="W83">
        <v>7</v>
      </c>
      <c r="X83">
        <v>7</v>
      </c>
      <c r="Y83">
        <v>8</v>
      </c>
      <c r="Z83">
        <v>34</v>
      </c>
      <c r="AA83">
        <v>7</v>
      </c>
      <c r="AB83">
        <v>31.25</v>
      </c>
      <c r="AC83">
        <v>4.46428571428571</v>
      </c>
      <c r="AD83" s="1">
        <v>43704.570659722223</v>
      </c>
      <c r="AE83">
        <v>6.6269627700617298E-2</v>
      </c>
      <c r="AF83">
        <v>-2.0504196641303798</v>
      </c>
      <c r="AG83">
        <v>-0.51982780575930698</v>
      </c>
      <c r="AH83">
        <v>-0.53767939730235903</v>
      </c>
      <c r="AI83">
        <v>-0.64594553464087801</v>
      </c>
      <c r="AJ83">
        <v>-4.1586224460744603</v>
      </c>
      <c r="AK83">
        <v>0.30804362647786299</v>
      </c>
      <c r="AL83">
        <v>0.69195637352213701</v>
      </c>
      <c r="AM83">
        <v>21.3111366725668</v>
      </c>
      <c r="AN83">
        <v>1</v>
      </c>
      <c r="AO83">
        <v>0</v>
      </c>
      <c r="AP83">
        <v>0</v>
      </c>
    </row>
    <row r="84" spans="1:42" x14ac:dyDescent="0.25">
      <c r="A84">
        <v>48478913</v>
      </c>
      <c r="B84">
        <v>10003268155</v>
      </c>
      <c r="C84">
        <v>60.02</v>
      </c>
      <c r="D84">
        <v>60</v>
      </c>
      <c r="E84" t="s">
        <v>24</v>
      </c>
      <c r="F84" s="1">
        <v>43505.304236111115</v>
      </c>
      <c r="G84">
        <v>2019</v>
      </c>
      <c r="H84" t="s">
        <v>18</v>
      </c>
      <c r="I84">
        <v>9</v>
      </c>
      <c r="J84">
        <v>7</v>
      </c>
      <c r="K84" t="s">
        <v>17</v>
      </c>
      <c r="L84" t="s">
        <v>16</v>
      </c>
      <c r="M84" t="s">
        <v>20</v>
      </c>
      <c r="N84" t="s">
        <v>12</v>
      </c>
      <c r="O84" t="s">
        <v>12</v>
      </c>
      <c r="P84" t="s">
        <v>35</v>
      </c>
      <c r="Q84">
        <v>1982</v>
      </c>
      <c r="R84">
        <v>2017</v>
      </c>
      <c r="S84" t="s">
        <v>12</v>
      </c>
      <c r="T84" t="s">
        <v>12</v>
      </c>
      <c r="U84">
        <v>6</v>
      </c>
      <c r="V84">
        <v>4</v>
      </c>
      <c r="W84">
        <v>8</v>
      </c>
      <c r="X84">
        <v>5</v>
      </c>
      <c r="Y84">
        <v>8</v>
      </c>
      <c r="Z84">
        <v>43</v>
      </c>
      <c r="AA84">
        <v>11</v>
      </c>
      <c r="AB84">
        <v>74.12</v>
      </c>
      <c r="AC84">
        <v>6.73818181818182</v>
      </c>
      <c r="AD84" s="1">
        <v>43514.424837962964</v>
      </c>
      <c r="AE84">
        <v>1.3451343878600801E-2</v>
      </c>
      <c r="AF84">
        <v>-5.9162057102462704</v>
      </c>
      <c r="AG84">
        <v>-0.51604864322059296</v>
      </c>
      <c r="AH84">
        <v>-0.52854742388208797</v>
      </c>
      <c r="AI84">
        <v>-0.56149251096209496</v>
      </c>
      <c r="AJ84">
        <v>-3.0962918593235602</v>
      </c>
      <c r="AK84">
        <v>0.53669637106658197</v>
      </c>
      <c r="AL84">
        <v>0.46330362893341798</v>
      </c>
      <c r="AM84">
        <v>33.598864976545002</v>
      </c>
      <c r="AN84">
        <v>2</v>
      </c>
      <c r="AO84">
        <v>0</v>
      </c>
      <c r="AP84">
        <v>0</v>
      </c>
    </row>
    <row r="85" spans="1:42" x14ac:dyDescent="0.25">
      <c r="A85">
        <v>47380863</v>
      </c>
      <c r="B85">
        <v>10003287655</v>
      </c>
      <c r="C85">
        <v>12.6</v>
      </c>
      <c r="D85">
        <v>12</v>
      </c>
      <c r="E85" t="s">
        <v>19</v>
      </c>
      <c r="F85" s="1">
        <v>43484.714548611111</v>
      </c>
      <c r="G85">
        <v>2019</v>
      </c>
      <c r="H85" t="s">
        <v>23</v>
      </c>
      <c r="I85">
        <v>19</v>
      </c>
      <c r="J85">
        <v>17</v>
      </c>
      <c r="K85" t="s">
        <v>17</v>
      </c>
      <c r="L85" t="s">
        <v>16</v>
      </c>
      <c r="M85" t="s">
        <v>20</v>
      </c>
      <c r="N85" t="s">
        <v>12</v>
      </c>
      <c r="O85" t="s">
        <v>14</v>
      </c>
      <c r="P85" t="s">
        <v>25</v>
      </c>
      <c r="Q85">
        <v>1984</v>
      </c>
      <c r="R85">
        <v>2017</v>
      </c>
      <c r="S85" t="s">
        <v>12</v>
      </c>
      <c r="T85" t="s">
        <v>12</v>
      </c>
      <c r="U85">
        <v>4</v>
      </c>
      <c r="V85">
        <v>7</v>
      </c>
      <c r="W85">
        <v>8</v>
      </c>
      <c r="X85">
        <v>4</v>
      </c>
      <c r="Y85">
        <v>8</v>
      </c>
      <c r="Z85">
        <v>41</v>
      </c>
      <c r="AA85">
        <v>25</v>
      </c>
      <c r="AB85">
        <v>48.95</v>
      </c>
      <c r="AC85">
        <v>1.958</v>
      </c>
      <c r="AD85" s="1">
        <v>43635.680694444447</v>
      </c>
      <c r="AE85">
        <v>4.7133526234567902E-2</v>
      </c>
      <c r="AF85">
        <v>-3.4509966740497302</v>
      </c>
      <c r="AG85">
        <v>-0.51826747972862797</v>
      </c>
      <c r="AH85">
        <v>-0.496585516911139</v>
      </c>
      <c r="AI85">
        <v>-0.73902956183618396</v>
      </c>
      <c r="AJ85">
        <v>-2.0730699189145101</v>
      </c>
      <c r="AK85">
        <v>0.4143342951881</v>
      </c>
      <c r="AL85">
        <v>0.58566570481189995</v>
      </c>
      <c r="AM85">
        <v>28.178836250542499</v>
      </c>
      <c r="AN85">
        <v>2</v>
      </c>
      <c r="AO85">
        <v>0</v>
      </c>
      <c r="AP85">
        <v>0</v>
      </c>
    </row>
    <row r="86" spans="1:42" x14ac:dyDescent="0.25">
      <c r="A86">
        <v>45843463</v>
      </c>
      <c r="B86">
        <v>10003308655</v>
      </c>
      <c r="C86">
        <v>50</v>
      </c>
      <c r="D86">
        <v>50</v>
      </c>
      <c r="E86" t="s">
        <v>24</v>
      </c>
      <c r="F86" s="1">
        <v>43466.408159722225</v>
      </c>
      <c r="G86">
        <v>2019</v>
      </c>
      <c r="H86" t="s">
        <v>23</v>
      </c>
      <c r="I86">
        <v>1</v>
      </c>
      <c r="J86">
        <v>9</v>
      </c>
      <c r="K86" t="s">
        <v>36</v>
      </c>
      <c r="L86" t="s">
        <v>21</v>
      </c>
      <c r="M86" t="s">
        <v>15</v>
      </c>
      <c r="N86" t="s">
        <v>12</v>
      </c>
      <c r="O86" t="s">
        <v>12</v>
      </c>
      <c r="P86" t="s">
        <v>35</v>
      </c>
      <c r="Q86">
        <v>1979</v>
      </c>
      <c r="R86">
        <v>2017</v>
      </c>
      <c r="S86" t="s">
        <v>12</v>
      </c>
      <c r="T86" t="s">
        <v>12</v>
      </c>
      <c r="U86">
        <v>10</v>
      </c>
      <c r="V86">
        <v>8</v>
      </c>
      <c r="W86">
        <v>10</v>
      </c>
      <c r="X86">
        <v>10</v>
      </c>
      <c r="Y86">
        <v>10</v>
      </c>
      <c r="Z86">
        <v>46</v>
      </c>
      <c r="AA86">
        <v>103</v>
      </c>
      <c r="AB86">
        <v>2610.7600000000002</v>
      </c>
      <c r="AC86">
        <v>25.347184466019399</v>
      </c>
      <c r="AD86" s="1">
        <v>43723.384270833332</v>
      </c>
      <c r="AE86">
        <v>7.1495630787036996E-2</v>
      </c>
      <c r="AF86">
        <v>-1.6679269296727901</v>
      </c>
      <c r="AG86">
        <v>-0.29243364760115897</v>
      </c>
      <c r="AH86">
        <v>-0.31851203521584998</v>
      </c>
      <c r="AI86">
        <v>0.129650122407827</v>
      </c>
      <c r="AJ86">
        <v>-2.92433647601159</v>
      </c>
      <c r="AK86">
        <v>2.86669711942301E-2</v>
      </c>
      <c r="AL86">
        <v>0.97133302880576999</v>
      </c>
      <c r="AM86">
        <v>2509.8098182849499</v>
      </c>
      <c r="AN86">
        <v>1</v>
      </c>
      <c r="AO86">
        <v>0</v>
      </c>
      <c r="AP86">
        <v>0</v>
      </c>
    </row>
    <row r="87" spans="1:42" x14ac:dyDescent="0.25">
      <c r="A87">
        <v>49249243</v>
      </c>
      <c r="B87">
        <v>10003340155</v>
      </c>
      <c r="C87">
        <v>13.5</v>
      </c>
      <c r="D87">
        <v>13</v>
      </c>
      <c r="E87" t="s">
        <v>19</v>
      </c>
      <c r="F87" s="1">
        <v>43506.520983796298</v>
      </c>
      <c r="G87">
        <v>2019</v>
      </c>
      <c r="H87" t="s">
        <v>18</v>
      </c>
      <c r="I87">
        <v>10</v>
      </c>
      <c r="J87">
        <v>12</v>
      </c>
      <c r="K87" t="s">
        <v>27</v>
      </c>
      <c r="L87" t="s">
        <v>21</v>
      </c>
      <c r="M87" t="s">
        <v>15</v>
      </c>
      <c r="N87" t="s">
        <v>12</v>
      </c>
      <c r="O87" t="s">
        <v>12</v>
      </c>
      <c r="P87" t="s">
        <v>13</v>
      </c>
      <c r="Q87">
        <v>1978</v>
      </c>
      <c r="R87">
        <v>2017</v>
      </c>
      <c r="S87" t="s">
        <v>12</v>
      </c>
      <c r="T87" t="s">
        <v>12</v>
      </c>
      <c r="U87">
        <v>8</v>
      </c>
      <c r="V87">
        <v>7</v>
      </c>
      <c r="W87">
        <v>9</v>
      </c>
      <c r="X87">
        <v>7</v>
      </c>
      <c r="Y87">
        <v>8</v>
      </c>
      <c r="Z87">
        <v>47</v>
      </c>
      <c r="AA87">
        <v>17</v>
      </c>
      <c r="AB87">
        <v>57.6</v>
      </c>
      <c r="AC87">
        <v>3.3882352941176501</v>
      </c>
      <c r="AD87" s="1">
        <v>43589.656493055554</v>
      </c>
      <c r="AE87">
        <v>3.4349025848765397E-2</v>
      </c>
      <c r="AF87">
        <v>-4.3866980944998497</v>
      </c>
      <c r="AG87">
        <v>-0.51750494751589404</v>
      </c>
      <c r="AH87">
        <v>-0.51484946375168095</v>
      </c>
      <c r="AI87">
        <v>-0.68591029444600304</v>
      </c>
      <c r="AJ87">
        <v>-4.1400395801271497</v>
      </c>
      <c r="AK87">
        <v>0.36870196533063598</v>
      </c>
      <c r="AL87">
        <v>0.63129803466936396</v>
      </c>
      <c r="AM87">
        <v>35.786766796955398</v>
      </c>
      <c r="AN87">
        <v>2</v>
      </c>
      <c r="AO87">
        <v>0</v>
      </c>
      <c r="AP87">
        <v>0</v>
      </c>
    </row>
    <row r="88" spans="1:42" x14ac:dyDescent="0.25">
      <c r="A88">
        <v>45866917</v>
      </c>
      <c r="B88">
        <v>10003346155</v>
      </c>
      <c r="C88">
        <v>40</v>
      </c>
      <c r="D88">
        <v>40</v>
      </c>
      <c r="E88" t="s">
        <v>24</v>
      </c>
      <c r="F88" s="1">
        <v>43466.265474537038</v>
      </c>
      <c r="G88">
        <v>2019</v>
      </c>
      <c r="H88" t="s">
        <v>23</v>
      </c>
      <c r="I88">
        <v>1</v>
      </c>
      <c r="J88">
        <v>6</v>
      </c>
      <c r="K88" t="s">
        <v>36</v>
      </c>
      <c r="L88" t="s">
        <v>21</v>
      </c>
      <c r="M88" t="s">
        <v>20</v>
      </c>
      <c r="N88" t="s">
        <v>12</v>
      </c>
      <c r="O88" t="s">
        <v>14</v>
      </c>
      <c r="P88" t="s">
        <v>25</v>
      </c>
      <c r="Q88">
        <v>1994</v>
      </c>
      <c r="R88">
        <v>2017</v>
      </c>
      <c r="S88" t="s">
        <v>12</v>
      </c>
      <c r="T88" t="s">
        <v>12</v>
      </c>
      <c r="U88">
        <v>8</v>
      </c>
      <c r="V88">
        <v>6</v>
      </c>
      <c r="W88">
        <v>7</v>
      </c>
      <c r="X88">
        <v>7</v>
      </c>
      <c r="Y88">
        <v>7</v>
      </c>
      <c r="Z88">
        <v>31</v>
      </c>
      <c r="AA88">
        <v>32</v>
      </c>
      <c r="AB88">
        <v>93.7</v>
      </c>
      <c r="AC88">
        <v>2.9281250000000001</v>
      </c>
      <c r="AD88" s="1">
        <v>43631.711296296293</v>
      </c>
      <c r="AE88">
        <v>4.6030915637860097E-2</v>
      </c>
      <c r="AF88">
        <v>-3.5316970745666398</v>
      </c>
      <c r="AG88">
        <v>-0.51432258764541094</v>
      </c>
      <c r="AH88">
        <v>-0.48060456342566399</v>
      </c>
      <c r="AI88">
        <v>-0.70299889647025104</v>
      </c>
      <c r="AJ88">
        <v>-4.1145807011632902</v>
      </c>
      <c r="AK88">
        <v>0.11933330356149</v>
      </c>
      <c r="AL88">
        <v>0.88066669643851003</v>
      </c>
      <c r="AM88">
        <v>81.581469456288403</v>
      </c>
      <c r="AN88">
        <v>2</v>
      </c>
      <c r="AO88">
        <v>0</v>
      </c>
      <c r="AP88">
        <v>0</v>
      </c>
    </row>
    <row r="89" spans="1:42" x14ac:dyDescent="0.25">
      <c r="A89">
        <v>48131063</v>
      </c>
      <c r="B89">
        <v>10003347655</v>
      </c>
      <c r="C89">
        <v>55.1</v>
      </c>
      <c r="D89">
        <v>55</v>
      </c>
      <c r="E89" t="s">
        <v>44</v>
      </c>
      <c r="F89" s="1">
        <v>43493.744687500002</v>
      </c>
      <c r="G89">
        <v>2019</v>
      </c>
      <c r="H89" t="s">
        <v>23</v>
      </c>
      <c r="I89">
        <v>28</v>
      </c>
      <c r="J89">
        <v>17</v>
      </c>
      <c r="K89" t="s">
        <v>34</v>
      </c>
      <c r="L89" t="s">
        <v>16</v>
      </c>
      <c r="M89" t="s">
        <v>20</v>
      </c>
      <c r="N89" t="s">
        <v>12</v>
      </c>
      <c r="O89" t="s">
        <v>14</v>
      </c>
      <c r="P89" t="s">
        <v>25</v>
      </c>
      <c r="Q89">
        <v>1975</v>
      </c>
      <c r="R89">
        <v>2017</v>
      </c>
      <c r="S89" t="s">
        <v>12</v>
      </c>
      <c r="T89" t="s">
        <v>12</v>
      </c>
      <c r="U89">
        <v>5</v>
      </c>
      <c r="V89">
        <v>2</v>
      </c>
      <c r="W89">
        <v>4</v>
      </c>
      <c r="X89">
        <v>4</v>
      </c>
      <c r="Y89">
        <v>4</v>
      </c>
      <c r="Z89">
        <v>50</v>
      </c>
      <c r="AA89">
        <v>8</v>
      </c>
      <c r="AB89">
        <v>152.4</v>
      </c>
      <c r="AC89">
        <v>19.05</v>
      </c>
      <c r="AD89" s="1">
        <v>43689.749062499999</v>
      </c>
      <c r="AE89">
        <v>6.2152517361111097E-2</v>
      </c>
      <c r="AF89">
        <v>-2.35175220561193</v>
      </c>
      <c r="AG89">
        <v>-0.50914794708038802</v>
      </c>
      <c r="AH89">
        <v>-0.53539640394729104</v>
      </c>
      <c r="AI89">
        <v>-0.104228755306587</v>
      </c>
      <c r="AJ89">
        <v>-2.54573973540194</v>
      </c>
      <c r="AK89">
        <v>0.25430384009391599</v>
      </c>
      <c r="AL89">
        <v>0.74569615990608396</v>
      </c>
      <c r="AM89">
        <v>112.120094769687</v>
      </c>
      <c r="AN89">
        <v>1</v>
      </c>
      <c r="AO89">
        <v>0</v>
      </c>
      <c r="AP89">
        <v>0</v>
      </c>
    </row>
    <row r="90" spans="1:42" x14ac:dyDescent="0.25">
      <c r="A90">
        <v>47380959</v>
      </c>
      <c r="B90">
        <v>10003379155</v>
      </c>
      <c r="C90">
        <v>6.75</v>
      </c>
      <c r="D90">
        <v>6</v>
      </c>
      <c r="E90" t="s">
        <v>19</v>
      </c>
      <c r="F90" s="1">
        <v>43485.576979166668</v>
      </c>
      <c r="G90">
        <v>2019</v>
      </c>
      <c r="H90" t="s">
        <v>23</v>
      </c>
      <c r="I90">
        <v>20</v>
      </c>
      <c r="J90">
        <v>13</v>
      </c>
      <c r="K90" t="s">
        <v>27</v>
      </c>
      <c r="L90" t="s">
        <v>21</v>
      </c>
      <c r="M90" t="s">
        <v>15</v>
      </c>
      <c r="N90" t="s">
        <v>12</v>
      </c>
      <c r="O90" t="s">
        <v>14</v>
      </c>
      <c r="P90" t="s">
        <v>25</v>
      </c>
      <c r="Q90">
        <v>1985</v>
      </c>
      <c r="R90">
        <v>2018</v>
      </c>
      <c r="S90" t="s">
        <v>12</v>
      </c>
      <c r="T90" t="s">
        <v>12</v>
      </c>
      <c r="U90">
        <v>5</v>
      </c>
      <c r="V90">
        <v>7</v>
      </c>
      <c r="W90">
        <v>7</v>
      </c>
      <c r="X90">
        <v>4</v>
      </c>
      <c r="Y90">
        <v>6</v>
      </c>
      <c r="Z90">
        <v>40</v>
      </c>
      <c r="AA90">
        <v>12</v>
      </c>
      <c r="AB90">
        <v>42.05</v>
      </c>
      <c r="AC90">
        <v>3.50416666666667</v>
      </c>
      <c r="AD90" s="1">
        <v>43660.527754629627</v>
      </c>
      <c r="AE90">
        <v>5.4035487397119303E-2</v>
      </c>
      <c r="AF90">
        <v>-2.9458400649684</v>
      </c>
      <c r="AG90">
        <v>-0.51887574241855405</v>
      </c>
      <c r="AH90">
        <v>-0.52626443052701999</v>
      </c>
      <c r="AI90">
        <v>-0.68160457663672402</v>
      </c>
      <c r="AJ90">
        <v>-2.5943787120927699</v>
      </c>
      <c r="AK90">
        <v>0.34079209030931501</v>
      </c>
      <c r="AL90">
        <v>0.65920790969068499</v>
      </c>
      <c r="AM90">
        <v>27.299192602493299</v>
      </c>
      <c r="AN90">
        <v>2</v>
      </c>
      <c r="AO90">
        <v>0</v>
      </c>
      <c r="AP90">
        <v>0</v>
      </c>
    </row>
    <row r="91" spans="1:42" x14ac:dyDescent="0.25">
      <c r="A91">
        <v>63002408</v>
      </c>
      <c r="B91">
        <v>10003385155</v>
      </c>
      <c r="C91">
        <v>75.599999999999994</v>
      </c>
      <c r="D91">
        <v>75</v>
      </c>
      <c r="E91" t="s">
        <v>24</v>
      </c>
      <c r="F91" s="1">
        <v>43692.244629629633</v>
      </c>
      <c r="G91">
        <v>2019</v>
      </c>
      <c r="H91" t="s">
        <v>33</v>
      </c>
      <c r="I91">
        <v>15</v>
      </c>
      <c r="J91">
        <v>5</v>
      </c>
      <c r="K91" t="s">
        <v>30</v>
      </c>
      <c r="L91" t="s">
        <v>16</v>
      </c>
      <c r="M91" t="s">
        <v>20</v>
      </c>
      <c r="N91" t="s">
        <v>12</v>
      </c>
      <c r="O91" t="s">
        <v>12</v>
      </c>
      <c r="P91" t="s">
        <v>13</v>
      </c>
      <c r="Q91">
        <v>1968</v>
      </c>
      <c r="R91">
        <v>2018</v>
      </c>
      <c r="S91" t="s">
        <v>12</v>
      </c>
      <c r="T91" t="s">
        <v>12</v>
      </c>
      <c r="U91">
        <v>7</v>
      </c>
      <c r="V91">
        <v>5</v>
      </c>
      <c r="W91">
        <v>7</v>
      </c>
      <c r="X91">
        <v>3</v>
      </c>
      <c r="Y91">
        <v>7</v>
      </c>
      <c r="Z91">
        <v>57</v>
      </c>
      <c r="AA91">
        <v>6</v>
      </c>
      <c r="AB91">
        <v>147.32</v>
      </c>
      <c r="AC91">
        <v>24.553333333333299</v>
      </c>
      <c r="AD91" s="1">
        <v>43699.138391203705</v>
      </c>
      <c r="AE91">
        <v>6.4760664223250997E-2</v>
      </c>
      <c r="AF91">
        <v>-2.16086115394776</v>
      </c>
      <c r="AG91">
        <v>-0.50959576946659402</v>
      </c>
      <c r="AH91">
        <v>-0.53996239065742702</v>
      </c>
      <c r="AI91">
        <v>0.10016630896916801</v>
      </c>
      <c r="AJ91">
        <v>-3.5671703862661599</v>
      </c>
      <c r="AK91">
        <v>2.4433144539705302E-2</v>
      </c>
      <c r="AL91">
        <v>0.97556685546029498</v>
      </c>
      <c r="AM91">
        <v>142.247309146411</v>
      </c>
      <c r="AN91">
        <v>1</v>
      </c>
      <c r="AO91">
        <v>0</v>
      </c>
      <c r="AP91">
        <v>0</v>
      </c>
    </row>
    <row r="92" spans="1:42" x14ac:dyDescent="0.25">
      <c r="A92">
        <v>47124363</v>
      </c>
      <c r="B92">
        <v>10003392655</v>
      </c>
      <c r="C92">
        <v>77.41</v>
      </c>
      <c r="D92">
        <v>77</v>
      </c>
      <c r="E92" t="s">
        <v>24</v>
      </c>
      <c r="F92" s="1">
        <v>43486.151898148149</v>
      </c>
      <c r="G92">
        <v>2019</v>
      </c>
      <c r="H92" t="s">
        <v>23</v>
      </c>
      <c r="I92">
        <v>21</v>
      </c>
      <c r="J92">
        <v>3</v>
      </c>
      <c r="K92" t="s">
        <v>34</v>
      </c>
      <c r="L92" t="s">
        <v>16</v>
      </c>
      <c r="M92" t="s">
        <v>20</v>
      </c>
      <c r="N92" t="s">
        <v>14</v>
      </c>
      <c r="O92" t="s">
        <v>14</v>
      </c>
      <c r="P92" t="s">
        <v>35</v>
      </c>
      <c r="Q92">
        <v>1993</v>
      </c>
      <c r="R92">
        <v>2018</v>
      </c>
      <c r="S92" t="s">
        <v>12</v>
      </c>
      <c r="T92" t="s">
        <v>12</v>
      </c>
      <c r="U92">
        <v>7</v>
      </c>
      <c r="V92">
        <v>2</v>
      </c>
      <c r="W92">
        <v>5</v>
      </c>
      <c r="X92">
        <v>4</v>
      </c>
      <c r="Y92">
        <v>4</v>
      </c>
      <c r="Z92">
        <v>32</v>
      </c>
      <c r="AA92">
        <v>6</v>
      </c>
      <c r="AB92">
        <v>121.11</v>
      </c>
      <c r="AC92">
        <v>20.184999999999999</v>
      </c>
      <c r="AD92" s="1">
        <v>43584.846458333333</v>
      </c>
      <c r="AE92">
        <v>3.3012905092592602E-2</v>
      </c>
      <c r="AF92">
        <v>-4.4844891736750796</v>
      </c>
      <c r="AG92">
        <v>-0.51190628614818301</v>
      </c>
      <c r="AH92">
        <v>-0.53996239065742702</v>
      </c>
      <c r="AI92">
        <v>-6.2074594564070898E-2</v>
      </c>
      <c r="AJ92">
        <v>-3.5833440030372801</v>
      </c>
      <c r="AK92">
        <v>0.44581113923465299</v>
      </c>
      <c r="AL92">
        <v>0.55418886076534701</v>
      </c>
      <c r="AM92">
        <v>65.906712927291196</v>
      </c>
      <c r="AN92">
        <v>2</v>
      </c>
      <c r="AO92">
        <v>0</v>
      </c>
      <c r="AP92">
        <v>0</v>
      </c>
    </row>
    <row r="93" spans="1:42" x14ac:dyDescent="0.25">
      <c r="A93">
        <v>48780330</v>
      </c>
      <c r="B93">
        <v>10003536655</v>
      </c>
      <c r="C93">
        <v>49</v>
      </c>
      <c r="D93">
        <v>49</v>
      </c>
      <c r="E93" t="s">
        <v>24</v>
      </c>
      <c r="F93" s="1">
        <v>43511.203368055554</v>
      </c>
      <c r="G93">
        <v>2019</v>
      </c>
      <c r="H93" t="s">
        <v>18</v>
      </c>
      <c r="I93">
        <v>15</v>
      </c>
      <c r="J93">
        <v>4</v>
      </c>
      <c r="K93" t="s">
        <v>26</v>
      </c>
      <c r="L93" t="s">
        <v>21</v>
      </c>
      <c r="M93" t="s">
        <v>15</v>
      </c>
      <c r="N93" t="s">
        <v>12</v>
      </c>
      <c r="O93" t="s">
        <v>14</v>
      </c>
      <c r="P93" t="s">
        <v>35</v>
      </c>
      <c r="Q93">
        <v>1987</v>
      </c>
      <c r="R93">
        <v>2018</v>
      </c>
      <c r="S93" t="s">
        <v>12</v>
      </c>
      <c r="T93" t="s">
        <v>12</v>
      </c>
      <c r="U93">
        <v>7</v>
      </c>
      <c r="V93">
        <v>6</v>
      </c>
      <c r="W93">
        <v>9</v>
      </c>
      <c r="X93">
        <v>6</v>
      </c>
      <c r="Y93">
        <v>7</v>
      </c>
      <c r="Z93">
        <v>38</v>
      </c>
      <c r="AA93">
        <v>9</v>
      </c>
      <c r="AB93">
        <v>120.46</v>
      </c>
      <c r="AC93">
        <v>13.3844444444444</v>
      </c>
      <c r="AD93" s="1">
        <v>43545.297083333331</v>
      </c>
      <c r="AE93">
        <v>2.2026967592592601E-2</v>
      </c>
      <c r="AF93">
        <v>-5.2885532366823496</v>
      </c>
      <c r="AG93">
        <v>-0.51196358625665495</v>
      </c>
      <c r="AH93">
        <v>-0.53311341059222395</v>
      </c>
      <c r="AI93">
        <v>-0.31464879018283998</v>
      </c>
      <c r="AJ93">
        <v>-3.5837451037965802</v>
      </c>
      <c r="AK93">
        <v>0.592218422119693</v>
      </c>
      <c r="AL93">
        <v>0.407781577880307</v>
      </c>
      <c r="AM93">
        <v>47.916768871461798</v>
      </c>
      <c r="AN93">
        <v>2</v>
      </c>
      <c r="AO93">
        <v>0</v>
      </c>
      <c r="AP93">
        <v>0</v>
      </c>
    </row>
    <row r="94" spans="1:42" x14ac:dyDescent="0.25">
      <c r="A94">
        <v>47381687</v>
      </c>
      <c r="B94">
        <v>10003560655</v>
      </c>
      <c r="C94">
        <v>11.7</v>
      </c>
      <c r="D94">
        <v>11</v>
      </c>
      <c r="E94" t="s">
        <v>19</v>
      </c>
      <c r="F94" s="1">
        <v>43486.726342592592</v>
      </c>
      <c r="G94">
        <v>2019</v>
      </c>
      <c r="H94" t="s">
        <v>23</v>
      </c>
      <c r="I94">
        <v>21</v>
      </c>
      <c r="J94">
        <v>17</v>
      </c>
      <c r="K94" t="s">
        <v>34</v>
      </c>
      <c r="L94" t="s">
        <v>16</v>
      </c>
      <c r="M94" t="s">
        <v>20</v>
      </c>
      <c r="N94" t="s">
        <v>14</v>
      </c>
      <c r="O94" t="s">
        <v>14</v>
      </c>
      <c r="P94" t="s">
        <v>13</v>
      </c>
      <c r="Q94">
        <v>1985</v>
      </c>
      <c r="R94">
        <v>2018</v>
      </c>
      <c r="S94" t="s">
        <v>12</v>
      </c>
      <c r="T94" t="s">
        <v>12</v>
      </c>
      <c r="U94">
        <v>6</v>
      </c>
      <c r="V94">
        <v>7</v>
      </c>
      <c r="W94">
        <v>7</v>
      </c>
      <c r="X94">
        <v>7</v>
      </c>
      <c r="Y94">
        <v>8</v>
      </c>
      <c r="Z94">
        <v>40</v>
      </c>
      <c r="AA94">
        <v>21</v>
      </c>
      <c r="AB94">
        <v>259.62</v>
      </c>
      <c r="AC94">
        <v>12.3628571428571</v>
      </c>
      <c r="AD94" s="1">
        <v>43716.865520833337</v>
      </c>
      <c r="AE94">
        <v>6.9684866898148207E-2</v>
      </c>
      <c r="AF94">
        <v>-1.80045728219362</v>
      </c>
      <c r="AG94">
        <v>-0.49969607380301501</v>
      </c>
      <c r="AH94">
        <v>-0.50571749033141</v>
      </c>
      <c r="AI94">
        <v>-0.35259077725211302</v>
      </c>
      <c r="AJ94">
        <v>-2.9981764428180901</v>
      </c>
      <c r="AK94">
        <v>0.25377355815408997</v>
      </c>
      <c r="AL94">
        <v>0.74622644184591003</v>
      </c>
      <c r="AM94">
        <v>191.13910883203499</v>
      </c>
      <c r="AN94">
        <v>1</v>
      </c>
      <c r="AO94">
        <v>0</v>
      </c>
      <c r="AP94">
        <v>0</v>
      </c>
    </row>
    <row r="95" spans="1:42" x14ac:dyDescent="0.25">
      <c r="A95">
        <v>47382215</v>
      </c>
      <c r="B95">
        <v>10003571155</v>
      </c>
      <c r="C95">
        <v>6.95</v>
      </c>
      <c r="D95">
        <v>6</v>
      </c>
      <c r="E95" t="s">
        <v>19</v>
      </c>
      <c r="F95" s="1">
        <v>43488.894178240742</v>
      </c>
      <c r="G95">
        <v>2019</v>
      </c>
      <c r="H95" t="s">
        <v>23</v>
      </c>
      <c r="I95">
        <v>23</v>
      </c>
      <c r="J95">
        <v>21</v>
      </c>
      <c r="K95" t="s">
        <v>22</v>
      </c>
      <c r="L95" t="s">
        <v>16</v>
      </c>
      <c r="M95" t="s">
        <v>29</v>
      </c>
      <c r="N95" t="s">
        <v>14</v>
      </c>
      <c r="O95" t="s">
        <v>14</v>
      </c>
      <c r="P95" t="s">
        <v>25</v>
      </c>
      <c r="Q95">
        <v>1995</v>
      </c>
      <c r="R95">
        <v>2018</v>
      </c>
      <c r="S95" t="s">
        <v>12</v>
      </c>
      <c r="T95" t="s">
        <v>12</v>
      </c>
      <c r="U95">
        <v>8</v>
      </c>
      <c r="V95">
        <v>5</v>
      </c>
      <c r="W95">
        <v>7</v>
      </c>
      <c r="X95">
        <v>6</v>
      </c>
      <c r="Y95">
        <v>6</v>
      </c>
      <c r="Z95">
        <v>30</v>
      </c>
      <c r="AA95">
        <v>9</v>
      </c>
      <c r="AB95">
        <v>43.95</v>
      </c>
      <c r="AC95">
        <v>4.8833333333333302</v>
      </c>
      <c r="AD95" s="1">
        <v>43715.568715277775</v>
      </c>
      <c r="AE95">
        <v>6.9324643132716093E-2</v>
      </c>
      <c r="AF95">
        <v>-1.8268221677052201</v>
      </c>
      <c r="AG95">
        <v>-0.51870824979379104</v>
      </c>
      <c r="AH95">
        <v>-0.53311341059222395</v>
      </c>
      <c r="AI95">
        <v>-0.63038200980202097</v>
      </c>
      <c r="AJ95">
        <v>-4.1496659983503301</v>
      </c>
      <c r="AK95">
        <v>0.22976068118042201</v>
      </c>
      <c r="AL95">
        <v>0.77023931881957797</v>
      </c>
      <c r="AM95">
        <v>33.412518062120398</v>
      </c>
      <c r="AN95">
        <v>1</v>
      </c>
      <c r="AO95">
        <v>0</v>
      </c>
      <c r="AP95">
        <v>0</v>
      </c>
    </row>
    <row r="96" spans="1:42" x14ac:dyDescent="0.25">
      <c r="A96">
        <v>45956676</v>
      </c>
      <c r="B96">
        <v>10003572655</v>
      </c>
      <c r="C96">
        <v>7.5</v>
      </c>
      <c r="D96">
        <v>7</v>
      </c>
      <c r="E96" t="s">
        <v>19</v>
      </c>
      <c r="F96" s="1">
        <v>43467.841932870368</v>
      </c>
      <c r="G96">
        <v>2019</v>
      </c>
      <c r="H96" t="s">
        <v>23</v>
      </c>
      <c r="I96">
        <v>2</v>
      </c>
      <c r="J96">
        <v>20</v>
      </c>
      <c r="K96" t="s">
        <v>22</v>
      </c>
      <c r="L96" t="s">
        <v>16</v>
      </c>
      <c r="M96" t="s">
        <v>20</v>
      </c>
      <c r="N96" t="s">
        <v>14</v>
      </c>
      <c r="O96" t="s">
        <v>14</v>
      </c>
      <c r="P96" t="s">
        <v>39</v>
      </c>
      <c r="Q96">
        <v>1993</v>
      </c>
      <c r="R96">
        <v>2018</v>
      </c>
      <c r="S96" t="s">
        <v>12</v>
      </c>
      <c r="T96" t="s">
        <v>12</v>
      </c>
      <c r="U96">
        <v>8</v>
      </c>
      <c r="V96">
        <v>9</v>
      </c>
      <c r="W96">
        <v>6</v>
      </c>
      <c r="X96">
        <v>6</v>
      </c>
      <c r="Y96">
        <v>9</v>
      </c>
      <c r="Z96">
        <v>32</v>
      </c>
      <c r="AA96">
        <v>25</v>
      </c>
      <c r="AB96">
        <v>121.1</v>
      </c>
      <c r="AC96">
        <v>4.8440000000000003</v>
      </c>
      <c r="AD96" s="1">
        <v>43691.746793981481</v>
      </c>
      <c r="AE96">
        <v>6.2707442772633806E-2</v>
      </c>
      <c r="AF96">
        <v>-2.3111370481840998</v>
      </c>
      <c r="AG96">
        <v>-0.51190716768831301</v>
      </c>
      <c r="AH96">
        <v>-0.496585516911139</v>
      </c>
      <c r="AI96">
        <v>-0.63184285883803204</v>
      </c>
      <c r="AJ96">
        <v>-4.0952573415065103</v>
      </c>
      <c r="AK96">
        <v>7.2363271536855497E-2</v>
      </c>
      <c r="AL96">
        <v>0.92763672846314504</v>
      </c>
      <c r="AM96">
        <v>111.125807816887</v>
      </c>
      <c r="AN96">
        <v>1</v>
      </c>
      <c r="AO96">
        <v>480</v>
      </c>
      <c r="AP96">
        <v>1</v>
      </c>
    </row>
    <row r="97" spans="1:42" x14ac:dyDescent="0.25">
      <c r="A97">
        <v>46188455</v>
      </c>
      <c r="B97">
        <v>10007982655</v>
      </c>
      <c r="C97">
        <v>7.5</v>
      </c>
      <c r="D97">
        <v>7</v>
      </c>
      <c r="E97" t="s">
        <v>19</v>
      </c>
      <c r="F97" s="1">
        <v>43471.523020833331</v>
      </c>
      <c r="G97">
        <v>2019</v>
      </c>
      <c r="H97" t="s">
        <v>23</v>
      </c>
      <c r="I97">
        <v>6</v>
      </c>
      <c r="J97">
        <v>12</v>
      </c>
      <c r="K97" t="s">
        <v>27</v>
      </c>
      <c r="L97" t="s">
        <v>21</v>
      </c>
      <c r="M97" t="s">
        <v>15</v>
      </c>
      <c r="N97" t="s">
        <v>12</v>
      </c>
      <c r="O97" t="s">
        <v>12</v>
      </c>
      <c r="P97" t="s">
        <v>35</v>
      </c>
      <c r="Q97">
        <v>1974</v>
      </c>
      <c r="R97">
        <v>2015</v>
      </c>
      <c r="S97" t="s">
        <v>12</v>
      </c>
      <c r="T97" t="s">
        <v>12</v>
      </c>
      <c r="U97">
        <v>9</v>
      </c>
      <c r="V97">
        <v>9</v>
      </c>
      <c r="W97">
        <v>9</v>
      </c>
      <c r="X97">
        <v>9</v>
      </c>
      <c r="Y97">
        <v>9</v>
      </c>
      <c r="Z97">
        <v>51</v>
      </c>
      <c r="AA97">
        <v>27</v>
      </c>
      <c r="AB97">
        <v>95</v>
      </c>
      <c r="AC97">
        <v>3.5185185185185199</v>
      </c>
      <c r="AD97" s="1">
        <v>43683.79346064815</v>
      </c>
      <c r="AE97">
        <v>6.04981835133745E-2</v>
      </c>
      <c r="AF97">
        <v>-2.4728333964690199</v>
      </c>
      <c r="AG97">
        <v>-0.51420798742846896</v>
      </c>
      <c r="AH97">
        <v>-0.49201953020100297</v>
      </c>
      <c r="AI97">
        <v>-0.68107154556190797</v>
      </c>
      <c r="AJ97">
        <v>-4.6278718868562203</v>
      </c>
      <c r="AK97">
        <v>0.18122283563882799</v>
      </c>
      <c r="AL97">
        <v>0.81877716436117198</v>
      </c>
      <c r="AM97">
        <v>76.833830614311296</v>
      </c>
      <c r="AN97">
        <v>1</v>
      </c>
      <c r="AO97">
        <v>0</v>
      </c>
      <c r="AP97">
        <v>0</v>
      </c>
    </row>
    <row r="98" spans="1:42" x14ac:dyDescent="0.25">
      <c r="A98">
        <v>50178455</v>
      </c>
      <c r="B98">
        <v>10008066655</v>
      </c>
      <c r="C98">
        <v>16.100000000000001</v>
      </c>
      <c r="D98">
        <v>16</v>
      </c>
      <c r="E98" t="s">
        <v>19</v>
      </c>
      <c r="F98" s="1">
        <v>43526.927893518521</v>
      </c>
      <c r="G98">
        <v>2019</v>
      </c>
      <c r="H98" t="s">
        <v>32</v>
      </c>
      <c r="I98">
        <v>2</v>
      </c>
      <c r="J98">
        <v>22</v>
      </c>
      <c r="K98" t="s">
        <v>17</v>
      </c>
      <c r="L98" t="s">
        <v>21</v>
      </c>
      <c r="M98" t="s">
        <v>20</v>
      </c>
      <c r="N98" t="s">
        <v>12</v>
      </c>
      <c r="O98" t="s">
        <v>12</v>
      </c>
      <c r="P98" t="s">
        <v>35</v>
      </c>
      <c r="Q98">
        <v>1964</v>
      </c>
      <c r="R98">
        <v>2015</v>
      </c>
      <c r="S98" t="s">
        <v>12</v>
      </c>
      <c r="T98" t="s">
        <v>12</v>
      </c>
      <c r="U98">
        <v>5</v>
      </c>
      <c r="V98">
        <v>6</v>
      </c>
      <c r="W98">
        <v>8</v>
      </c>
      <c r="X98">
        <v>5</v>
      </c>
      <c r="Y98">
        <v>5</v>
      </c>
      <c r="Z98">
        <v>61</v>
      </c>
      <c r="AA98">
        <v>10</v>
      </c>
      <c r="AB98">
        <v>16.100000000000001</v>
      </c>
      <c r="AC98">
        <v>1.61</v>
      </c>
      <c r="AD98" s="1">
        <v>43526.927893518521</v>
      </c>
      <c r="AE98">
        <v>1.6924414866255101E-2</v>
      </c>
      <c r="AF98">
        <v>-5.6620106022324102</v>
      </c>
      <c r="AG98">
        <v>-0.52116333905675405</v>
      </c>
      <c r="AH98">
        <v>-0.53083041723715596</v>
      </c>
      <c r="AI98">
        <v>-0.751954361781907</v>
      </c>
      <c r="AJ98">
        <v>-2.60581669528377</v>
      </c>
      <c r="AK98">
        <v>0.94949899577270502</v>
      </c>
      <c r="AL98">
        <v>5.0501004227294997E-2</v>
      </c>
      <c r="AM98">
        <v>0.65206616805944895</v>
      </c>
      <c r="AN98">
        <v>2</v>
      </c>
      <c r="AO98">
        <v>0</v>
      </c>
      <c r="AP98">
        <v>0</v>
      </c>
    </row>
    <row r="99" spans="1:42" x14ac:dyDescent="0.25">
      <c r="A99">
        <v>47835690</v>
      </c>
      <c r="B99">
        <v>10008468655</v>
      </c>
      <c r="C99">
        <v>7.5</v>
      </c>
      <c r="D99">
        <v>7</v>
      </c>
      <c r="E99" t="s">
        <v>19</v>
      </c>
      <c r="F99" s="1">
        <v>43493.864027777781</v>
      </c>
      <c r="G99">
        <v>2019</v>
      </c>
      <c r="H99" t="s">
        <v>23</v>
      </c>
      <c r="I99">
        <v>28</v>
      </c>
      <c r="J99">
        <v>20</v>
      </c>
      <c r="K99" t="s">
        <v>34</v>
      </c>
      <c r="L99" t="s">
        <v>21</v>
      </c>
      <c r="M99" t="s">
        <v>20</v>
      </c>
      <c r="N99" t="s">
        <v>14</v>
      </c>
      <c r="O99" t="s">
        <v>14</v>
      </c>
      <c r="P99" t="s">
        <v>13</v>
      </c>
      <c r="Q99">
        <v>1986</v>
      </c>
      <c r="R99">
        <v>2018</v>
      </c>
      <c r="S99" t="s">
        <v>12</v>
      </c>
      <c r="T99" t="s">
        <v>12</v>
      </c>
      <c r="U99">
        <v>9</v>
      </c>
      <c r="V99">
        <v>9</v>
      </c>
      <c r="W99">
        <v>10</v>
      </c>
      <c r="X99">
        <v>8</v>
      </c>
      <c r="Y99">
        <v>9</v>
      </c>
      <c r="Z99">
        <v>39</v>
      </c>
      <c r="AA99">
        <v>52</v>
      </c>
      <c r="AB99">
        <v>159.37</v>
      </c>
      <c r="AC99">
        <v>3.0648076923076899</v>
      </c>
      <c r="AD99" s="1">
        <v>43705.871527777781</v>
      </c>
      <c r="AE99">
        <v>6.6630979938271606E-2</v>
      </c>
      <c r="AF99">
        <v>-2.0239721853981298</v>
      </c>
      <c r="AG99">
        <v>-0.50853351360955001</v>
      </c>
      <c r="AH99">
        <v>-0.43494469632430799</v>
      </c>
      <c r="AI99">
        <v>-0.69792246987795303</v>
      </c>
      <c r="AJ99">
        <v>-4.5768016224859496</v>
      </c>
      <c r="AK99">
        <v>4.0567941794719099E-2</v>
      </c>
      <c r="AL99">
        <v>0.95943205820528099</v>
      </c>
      <c r="AM99">
        <v>151.31098711617599</v>
      </c>
      <c r="AN99">
        <v>1</v>
      </c>
      <c r="AO99">
        <v>0</v>
      </c>
      <c r="AP99">
        <v>0</v>
      </c>
    </row>
    <row r="100" spans="1:42" x14ac:dyDescent="0.25">
      <c r="A100">
        <v>48430226</v>
      </c>
      <c r="B100">
        <v>10009077655</v>
      </c>
      <c r="C100">
        <v>28.57</v>
      </c>
      <c r="D100">
        <v>28</v>
      </c>
      <c r="E100" t="s">
        <v>24</v>
      </c>
      <c r="F100" s="1">
        <v>43504.525289351855</v>
      </c>
      <c r="G100">
        <v>2019</v>
      </c>
      <c r="H100" t="s">
        <v>18</v>
      </c>
      <c r="I100">
        <v>8</v>
      </c>
      <c r="J100">
        <v>12</v>
      </c>
      <c r="K100" t="s">
        <v>26</v>
      </c>
      <c r="L100" t="s">
        <v>21</v>
      </c>
      <c r="M100" t="s">
        <v>20</v>
      </c>
      <c r="N100" t="s">
        <v>14</v>
      </c>
      <c r="O100" t="s">
        <v>14</v>
      </c>
      <c r="P100" t="s">
        <v>25</v>
      </c>
      <c r="Q100">
        <v>1995</v>
      </c>
      <c r="R100">
        <v>2016</v>
      </c>
      <c r="S100" t="s">
        <v>12</v>
      </c>
      <c r="T100" t="s">
        <v>12</v>
      </c>
      <c r="U100">
        <v>7</v>
      </c>
      <c r="V100">
        <v>5</v>
      </c>
      <c r="W100">
        <v>8</v>
      </c>
      <c r="X100">
        <v>4</v>
      </c>
      <c r="Y100">
        <v>6</v>
      </c>
      <c r="Z100">
        <v>30</v>
      </c>
      <c r="AA100">
        <v>13</v>
      </c>
      <c r="AB100">
        <v>92.45</v>
      </c>
      <c r="AC100">
        <v>7.1115384615384603</v>
      </c>
      <c r="AD100" s="1">
        <v>43615.221273148149</v>
      </c>
      <c r="AE100">
        <v>4.1450353652263398E-2</v>
      </c>
      <c r="AF100">
        <v>-3.8669497811286</v>
      </c>
      <c r="AG100">
        <v>-0.51443278016170202</v>
      </c>
      <c r="AH100">
        <v>-0.523981437171952</v>
      </c>
      <c r="AI100">
        <v>-0.54762595945694803</v>
      </c>
      <c r="AJ100">
        <v>-3.6010294611319198</v>
      </c>
      <c r="AK100">
        <v>9.1034680177666194E-2</v>
      </c>
      <c r="AL100">
        <v>0.90896531982233397</v>
      </c>
      <c r="AM100">
        <v>83.109343817574796</v>
      </c>
      <c r="AN100">
        <v>2</v>
      </c>
      <c r="AO100">
        <v>0</v>
      </c>
      <c r="AP100">
        <v>0</v>
      </c>
    </row>
    <row r="101" spans="1:42" x14ac:dyDescent="0.25">
      <c r="A101">
        <v>45931381</v>
      </c>
      <c r="B101">
        <v>10009620655</v>
      </c>
      <c r="C101">
        <v>7.5</v>
      </c>
      <c r="D101">
        <v>7</v>
      </c>
      <c r="E101" t="s">
        <v>19</v>
      </c>
      <c r="F101" s="1">
        <v>43467.523148148146</v>
      </c>
      <c r="G101">
        <v>2019</v>
      </c>
      <c r="H101" t="s">
        <v>23</v>
      </c>
      <c r="I101">
        <v>2</v>
      </c>
      <c r="J101">
        <v>12</v>
      </c>
      <c r="K101" t="s">
        <v>22</v>
      </c>
      <c r="L101" t="s">
        <v>21</v>
      </c>
      <c r="M101" t="s">
        <v>20</v>
      </c>
      <c r="N101" t="s">
        <v>12</v>
      </c>
      <c r="O101" t="s">
        <v>12</v>
      </c>
      <c r="P101" t="s">
        <v>13</v>
      </c>
      <c r="Q101">
        <v>1975</v>
      </c>
      <c r="R101">
        <v>2014</v>
      </c>
      <c r="S101" t="s">
        <v>12</v>
      </c>
      <c r="T101" t="s">
        <v>12</v>
      </c>
      <c r="U101">
        <v>10</v>
      </c>
      <c r="V101">
        <v>10</v>
      </c>
      <c r="W101">
        <v>10</v>
      </c>
      <c r="X101">
        <v>10</v>
      </c>
      <c r="Y101">
        <v>10</v>
      </c>
      <c r="Z101">
        <v>50</v>
      </c>
      <c r="AA101">
        <v>100</v>
      </c>
      <c r="AB101">
        <v>190.2</v>
      </c>
      <c r="AC101">
        <v>1.9019999999999999</v>
      </c>
      <c r="AD101" s="1">
        <v>43644.747233796297</v>
      </c>
      <c r="AE101">
        <v>4.9652009387860102E-2</v>
      </c>
      <c r="AF101">
        <v>-3.2666681361482999</v>
      </c>
      <c r="AG101">
        <v>-0.50581572538774899</v>
      </c>
      <c r="AH101">
        <v>-0.32536101528105299</v>
      </c>
      <c r="AI101">
        <v>-0.74110941470101299</v>
      </c>
      <c r="AJ101">
        <v>-5.0581572538774902</v>
      </c>
      <c r="AK101">
        <v>0.15503811388302999</v>
      </c>
      <c r="AL101">
        <v>0.84496188611696998</v>
      </c>
      <c r="AM101">
        <v>158.80975073944799</v>
      </c>
      <c r="AN101">
        <v>2</v>
      </c>
      <c r="AO101">
        <v>1950</v>
      </c>
      <c r="AP101">
        <v>2</v>
      </c>
    </row>
    <row r="102" spans="1:42" x14ac:dyDescent="0.25">
      <c r="A102">
        <v>57334079</v>
      </c>
      <c r="B102">
        <v>10009941655</v>
      </c>
      <c r="C102">
        <v>23</v>
      </c>
      <c r="D102">
        <v>23</v>
      </c>
      <c r="E102" t="s">
        <v>24</v>
      </c>
      <c r="F102" s="1">
        <v>43619.500798611109</v>
      </c>
      <c r="G102">
        <v>2019</v>
      </c>
      <c r="H102" t="s">
        <v>28</v>
      </c>
      <c r="I102">
        <v>3</v>
      </c>
      <c r="J102">
        <v>12</v>
      </c>
      <c r="K102" t="s">
        <v>34</v>
      </c>
      <c r="L102" t="s">
        <v>16</v>
      </c>
      <c r="M102" t="s">
        <v>15</v>
      </c>
      <c r="N102" t="s">
        <v>14</v>
      </c>
      <c r="O102" t="s">
        <v>14</v>
      </c>
      <c r="P102" t="s">
        <v>25</v>
      </c>
      <c r="Q102">
        <v>1995</v>
      </c>
      <c r="R102">
        <v>2014</v>
      </c>
      <c r="S102" t="s">
        <v>12</v>
      </c>
      <c r="T102" t="s">
        <v>12</v>
      </c>
      <c r="U102">
        <v>4</v>
      </c>
      <c r="V102">
        <v>4</v>
      </c>
      <c r="W102">
        <v>5</v>
      </c>
      <c r="X102">
        <v>7</v>
      </c>
      <c r="Y102">
        <v>7</v>
      </c>
      <c r="Z102">
        <v>30</v>
      </c>
      <c r="AA102">
        <v>13</v>
      </c>
      <c r="AB102">
        <v>149.21</v>
      </c>
      <c r="AC102">
        <v>11.477692307692299</v>
      </c>
      <c r="AD102" s="1">
        <v>43705.384664351855</v>
      </c>
      <c r="AE102">
        <v>6.6495740097736594E-2</v>
      </c>
      <c r="AF102">
        <v>-2.0338704299185402</v>
      </c>
      <c r="AG102">
        <v>-0.50942915838196201</v>
      </c>
      <c r="AH102">
        <v>-0.523981437171952</v>
      </c>
      <c r="AI102">
        <v>-0.38546600257824598</v>
      </c>
      <c r="AJ102">
        <v>-2.0377166335278498</v>
      </c>
      <c r="AK102">
        <v>0.47486357826086101</v>
      </c>
      <c r="AL102">
        <v>0.52513642173913899</v>
      </c>
      <c r="AM102">
        <v>76.863505487696997</v>
      </c>
      <c r="AN102">
        <v>1</v>
      </c>
      <c r="AO102">
        <v>0</v>
      </c>
      <c r="AP102">
        <v>0</v>
      </c>
    </row>
    <row r="103" spans="1:42" x14ac:dyDescent="0.25">
      <c r="A103">
        <v>51025559</v>
      </c>
      <c r="B103">
        <v>10010429155</v>
      </c>
      <c r="C103">
        <v>30</v>
      </c>
      <c r="D103">
        <v>30</v>
      </c>
      <c r="E103" t="s">
        <v>24</v>
      </c>
      <c r="F103" s="1">
        <v>43483.366655092592</v>
      </c>
      <c r="G103">
        <v>2019</v>
      </c>
      <c r="H103" t="s">
        <v>23</v>
      </c>
      <c r="I103">
        <v>18</v>
      </c>
      <c r="J103">
        <v>8</v>
      </c>
      <c r="K103" t="s">
        <v>26</v>
      </c>
      <c r="L103" t="s">
        <v>16</v>
      </c>
      <c r="M103" t="s">
        <v>20</v>
      </c>
      <c r="N103" t="s">
        <v>14</v>
      </c>
      <c r="O103" t="s">
        <v>14</v>
      </c>
      <c r="P103" t="s">
        <v>13</v>
      </c>
      <c r="Q103">
        <v>1992</v>
      </c>
      <c r="R103">
        <v>2014</v>
      </c>
      <c r="S103" t="s">
        <v>12</v>
      </c>
      <c r="T103" t="s">
        <v>12</v>
      </c>
      <c r="U103">
        <v>7</v>
      </c>
      <c r="V103">
        <v>7</v>
      </c>
      <c r="W103">
        <v>8</v>
      </c>
      <c r="X103">
        <v>8</v>
      </c>
      <c r="Y103">
        <v>7</v>
      </c>
      <c r="Z103">
        <v>33</v>
      </c>
      <c r="AA103">
        <v>38</v>
      </c>
      <c r="AB103">
        <v>532.72</v>
      </c>
      <c r="AC103">
        <v>14.018947368421101</v>
      </c>
      <c r="AD103" s="1">
        <v>43687.423819444448</v>
      </c>
      <c r="AE103">
        <v>6.1506616512345701E-2</v>
      </c>
      <c r="AF103">
        <v>-2.39902588259746</v>
      </c>
      <c r="AG103">
        <v>-0.47562121284376702</v>
      </c>
      <c r="AH103">
        <v>-0.46690660329525702</v>
      </c>
      <c r="AI103">
        <v>-0.29108320582257002</v>
      </c>
      <c r="AJ103">
        <v>-3.3293484899063701</v>
      </c>
      <c r="AK103">
        <v>0.61295777792043005</v>
      </c>
      <c r="AL103">
        <v>0.38704222207957001</v>
      </c>
      <c r="AM103">
        <v>200.857932546228</v>
      </c>
      <c r="AN103">
        <v>1</v>
      </c>
      <c r="AO103">
        <v>0</v>
      </c>
      <c r="AP103">
        <v>0</v>
      </c>
    </row>
    <row r="104" spans="1:42" x14ac:dyDescent="0.25">
      <c r="A104">
        <v>46284516</v>
      </c>
      <c r="B104">
        <v>10010675155</v>
      </c>
      <c r="C104">
        <v>39.200000000000003</v>
      </c>
      <c r="D104">
        <v>39</v>
      </c>
      <c r="E104" t="s">
        <v>24</v>
      </c>
      <c r="F104" s="1">
        <v>43473.368379629632</v>
      </c>
      <c r="G104">
        <v>2019</v>
      </c>
      <c r="H104" t="s">
        <v>23</v>
      </c>
      <c r="I104">
        <v>8</v>
      </c>
      <c r="J104">
        <v>8</v>
      </c>
      <c r="K104" t="s">
        <v>36</v>
      </c>
      <c r="L104" t="s">
        <v>16</v>
      </c>
      <c r="M104" t="s">
        <v>20</v>
      </c>
      <c r="N104" t="s">
        <v>12</v>
      </c>
      <c r="O104" t="s">
        <v>12</v>
      </c>
      <c r="P104" t="s">
        <v>35</v>
      </c>
      <c r="Q104">
        <v>1990</v>
      </c>
      <c r="R104">
        <v>2016</v>
      </c>
      <c r="S104" t="s">
        <v>12</v>
      </c>
      <c r="T104" t="s">
        <v>12</v>
      </c>
      <c r="U104">
        <v>9</v>
      </c>
      <c r="V104">
        <v>8</v>
      </c>
      <c r="W104">
        <v>7</v>
      </c>
      <c r="X104">
        <v>9</v>
      </c>
      <c r="Y104">
        <v>9</v>
      </c>
      <c r="Z104">
        <v>35</v>
      </c>
      <c r="AA104">
        <v>76</v>
      </c>
      <c r="AB104">
        <v>1342.55</v>
      </c>
      <c r="AC104">
        <v>17.665131578947399</v>
      </c>
      <c r="AD104" s="1">
        <v>43725.209143518521</v>
      </c>
      <c r="AE104">
        <v>7.20025398662551E-2</v>
      </c>
      <c r="AF104">
        <v>-1.63082610201822</v>
      </c>
      <c r="AG104">
        <v>-0.40423144846944198</v>
      </c>
      <c r="AH104">
        <v>-0.38015285580267999</v>
      </c>
      <c r="AI104">
        <v>-0.15566308660904399</v>
      </c>
      <c r="AJ104">
        <v>-3.6380830362249799</v>
      </c>
      <c r="AK104">
        <v>0.104246855746434</v>
      </c>
      <c r="AL104">
        <v>0.895753144253566</v>
      </c>
      <c r="AM104">
        <v>1189.1678838176199</v>
      </c>
      <c r="AN104">
        <v>1</v>
      </c>
      <c r="AO104">
        <v>1850</v>
      </c>
      <c r="AP104">
        <v>3</v>
      </c>
    </row>
    <row r="105" spans="1:42" x14ac:dyDescent="0.25">
      <c r="A105">
        <v>56413405</v>
      </c>
      <c r="B105">
        <v>10011018655</v>
      </c>
      <c r="C105">
        <v>94</v>
      </c>
      <c r="D105">
        <v>94</v>
      </c>
      <c r="E105" t="s">
        <v>44</v>
      </c>
      <c r="F105" s="1">
        <v>43609.492199074077</v>
      </c>
      <c r="G105">
        <v>2019</v>
      </c>
      <c r="H105" t="s">
        <v>42</v>
      </c>
      <c r="I105">
        <v>24</v>
      </c>
      <c r="J105">
        <v>11</v>
      </c>
      <c r="K105" t="s">
        <v>26</v>
      </c>
      <c r="L105" t="s">
        <v>16</v>
      </c>
      <c r="M105" t="s">
        <v>20</v>
      </c>
      <c r="N105" t="s">
        <v>14</v>
      </c>
      <c r="O105" t="s">
        <v>14</v>
      </c>
      <c r="P105" t="s">
        <v>41</v>
      </c>
      <c r="Q105">
        <v>1992</v>
      </c>
      <c r="R105">
        <v>2016</v>
      </c>
      <c r="S105" t="s">
        <v>12</v>
      </c>
      <c r="T105" t="s">
        <v>12</v>
      </c>
      <c r="U105">
        <v>8</v>
      </c>
      <c r="V105">
        <v>8</v>
      </c>
      <c r="W105">
        <v>8</v>
      </c>
      <c r="X105">
        <v>8</v>
      </c>
      <c r="Y105">
        <v>8</v>
      </c>
      <c r="Z105">
        <v>33</v>
      </c>
      <c r="AA105">
        <v>9</v>
      </c>
      <c r="AB105">
        <v>94</v>
      </c>
      <c r="AC105">
        <v>10.4444444444444</v>
      </c>
      <c r="AD105" s="1">
        <v>43609.492199074077</v>
      </c>
      <c r="AE105">
        <v>3.9858944187242798E-2</v>
      </c>
      <c r="AF105">
        <v>-3.9834255175282101</v>
      </c>
      <c r="AG105">
        <v>-0.51429614144150104</v>
      </c>
      <c r="AH105">
        <v>-0.53311341059222395</v>
      </c>
      <c r="AI105">
        <v>-0.42384106558636298</v>
      </c>
      <c r="AJ105">
        <v>-4.1143691315320101</v>
      </c>
      <c r="AK105">
        <v>0.71756594092732295</v>
      </c>
      <c r="AL105">
        <v>0.28243405907267699</v>
      </c>
      <c r="AM105">
        <v>25.608801552831601</v>
      </c>
      <c r="AN105">
        <v>2</v>
      </c>
      <c r="AO105">
        <v>0</v>
      </c>
      <c r="AP105">
        <v>0</v>
      </c>
    </row>
    <row r="106" spans="1:42" x14ac:dyDescent="0.25">
      <c r="A106">
        <v>47215329</v>
      </c>
      <c r="B106">
        <v>10011225655</v>
      </c>
      <c r="C106">
        <v>11.11</v>
      </c>
      <c r="D106">
        <v>11</v>
      </c>
      <c r="E106" t="s">
        <v>24</v>
      </c>
      <c r="F106" s="1">
        <v>43487.857523148145</v>
      </c>
      <c r="G106">
        <v>2019</v>
      </c>
      <c r="H106" t="s">
        <v>23</v>
      </c>
      <c r="I106">
        <v>22</v>
      </c>
      <c r="J106">
        <v>20</v>
      </c>
      <c r="K106" t="s">
        <v>36</v>
      </c>
      <c r="L106" t="s">
        <v>16</v>
      </c>
      <c r="M106" t="s">
        <v>20</v>
      </c>
      <c r="N106" t="s">
        <v>12</v>
      </c>
      <c r="O106" t="s">
        <v>14</v>
      </c>
      <c r="P106" t="s">
        <v>39</v>
      </c>
      <c r="Q106">
        <v>1989</v>
      </c>
      <c r="R106">
        <v>2014</v>
      </c>
      <c r="S106" t="s">
        <v>12</v>
      </c>
      <c r="T106" t="s">
        <v>12</v>
      </c>
      <c r="U106">
        <v>8</v>
      </c>
      <c r="V106">
        <v>6</v>
      </c>
      <c r="W106">
        <v>4</v>
      </c>
      <c r="X106">
        <v>8</v>
      </c>
      <c r="Y106">
        <v>7</v>
      </c>
      <c r="Z106">
        <v>36</v>
      </c>
      <c r="AA106">
        <v>50</v>
      </c>
      <c r="AB106">
        <v>1070.7</v>
      </c>
      <c r="AC106">
        <v>21.414000000000001</v>
      </c>
      <c r="AD106" s="1">
        <v>43722.408449074072</v>
      </c>
      <c r="AE106">
        <v>7.1224569187242806E-2</v>
      </c>
      <c r="AF106">
        <v>-1.68776600951971</v>
      </c>
      <c r="AG106">
        <v>-0.42819611691239901</v>
      </c>
      <c r="AH106">
        <v>-0.43951068303444302</v>
      </c>
      <c r="AI106">
        <v>-1.6429252227019901E-2</v>
      </c>
      <c r="AJ106">
        <v>-3.4255689352992</v>
      </c>
      <c r="AK106">
        <v>0.13941999902347499</v>
      </c>
      <c r="AL106">
        <v>0.86058000097652498</v>
      </c>
      <c r="AM106">
        <v>910.71600704556602</v>
      </c>
      <c r="AN106">
        <v>1</v>
      </c>
      <c r="AO106">
        <v>0</v>
      </c>
      <c r="AP106">
        <v>0</v>
      </c>
    </row>
    <row r="107" spans="1:42" x14ac:dyDescent="0.25">
      <c r="A107">
        <v>49581640</v>
      </c>
      <c r="B107">
        <v>10011489655</v>
      </c>
      <c r="C107">
        <v>60</v>
      </c>
      <c r="D107">
        <v>60</v>
      </c>
      <c r="E107" t="s">
        <v>24</v>
      </c>
      <c r="F107" s="1">
        <v>43520.054918981485</v>
      </c>
      <c r="G107">
        <v>2019</v>
      </c>
      <c r="H107" t="s">
        <v>18</v>
      </c>
      <c r="I107">
        <v>24</v>
      </c>
      <c r="J107">
        <v>1</v>
      </c>
      <c r="K107" t="s">
        <v>27</v>
      </c>
      <c r="L107" t="s">
        <v>21</v>
      </c>
      <c r="M107" t="s">
        <v>20</v>
      </c>
      <c r="N107" t="s">
        <v>14</v>
      </c>
      <c r="O107" t="s">
        <v>14</v>
      </c>
      <c r="P107" t="s">
        <v>35</v>
      </c>
      <c r="Q107">
        <v>1996</v>
      </c>
      <c r="R107">
        <v>2016</v>
      </c>
      <c r="S107" t="s">
        <v>12</v>
      </c>
      <c r="T107" t="s">
        <v>12</v>
      </c>
      <c r="U107">
        <v>7</v>
      </c>
      <c r="V107">
        <v>8</v>
      </c>
      <c r="W107">
        <v>8</v>
      </c>
      <c r="X107">
        <v>8</v>
      </c>
      <c r="Y107">
        <v>8</v>
      </c>
      <c r="Z107">
        <v>29</v>
      </c>
      <c r="AA107">
        <v>22</v>
      </c>
      <c r="AB107">
        <v>484.91</v>
      </c>
      <c r="AC107">
        <v>22.041363636363599</v>
      </c>
      <c r="AD107" s="1">
        <v>43718.098587962966</v>
      </c>
      <c r="AE107">
        <v>7.0027385545267495E-2</v>
      </c>
      <c r="AF107">
        <v>-1.7753882396054499</v>
      </c>
      <c r="AG107">
        <v>-0.47983585620686298</v>
      </c>
      <c r="AH107">
        <v>-0.50343449697634202</v>
      </c>
      <c r="AI107">
        <v>6.8711773512023502E-3</v>
      </c>
      <c r="AJ107">
        <v>-3.3588509934480402</v>
      </c>
      <c r="AK107">
        <v>0.118430757735402</v>
      </c>
      <c r="AL107">
        <v>0.88156924226459799</v>
      </c>
      <c r="AM107">
        <v>422.63264126652598</v>
      </c>
      <c r="AN107">
        <v>1</v>
      </c>
      <c r="AO107">
        <v>0</v>
      </c>
      <c r="AP107">
        <v>0</v>
      </c>
    </row>
    <row r="108" spans="1:42" x14ac:dyDescent="0.25">
      <c r="A108">
        <v>46628546</v>
      </c>
      <c r="B108">
        <v>10013072155</v>
      </c>
      <c r="C108">
        <v>61.15</v>
      </c>
      <c r="D108">
        <v>61</v>
      </c>
      <c r="E108" t="s">
        <v>24</v>
      </c>
      <c r="F108" s="1">
        <v>43477.328344907408</v>
      </c>
      <c r="G108">
        <v>2019</v>
      </c>
      <c r="H108" t="s">
        <v>23</v>
      </c>
      <c r="I108">
        <v>12</v>
      </c>
      <c r="J108">
        <v>7</v>
      </c>
      <c r="K108" t="s">
        <v>17</v>
      </c>
      <c r="L108" t="s">
        <v>16</v>
      </c>
      <c r="M108" t="s">
        <v>20</v>
      </c>
      <c r="N108" t="s">
        <v>14</v>
      </c>
      <c r="O108" t="s">
        <v>12</v>
      </c>
      <c r="P108" t="s">
        <v>13</v>
      </c>
      <c r="Q108">
        <v>1970</v>
      </c>
      <c r="R108">
        <v>2014</v>
      </c>
      <c r="S108" t="s">
        <v>12</v>
      </c>
      <c r="T108" t="s">
        <v>12</v>
      </c>
      <c r="U108">
        <v>9</v>
      </c>
      <c r="V108">
        <v>6</v>
      </c>
      <c r="W108">
        <v>10</v>
      </c>
      <c r="X108">
        <v>10</v>
      </c>
      <c r="Y108">
        <v>9</v>
      </c>
      <c r="Z108">
        <v>55</v>
      </c>
      <c r="AA108">
        <v>59</v>
      </c>
      <c r="AB108">
        <v>1143.1400000000001</v>
      </c>
      <c r="AC108">
        <v>19.3752542372881</v>
      </c>
      <c r="AD108" s="1">
        <v>43719.517314814817</v>
      </c>
      <c r="AE108">
        <v>7.0421476337448594E-2</v>
      </c>
      <c r="AF108">
        <v>-1.7465446162410501</v>
      </c>
      <c r="AG108">
        <v>-0.42181024020830599</v>
      </c>
      <c r="AH108">
        <v>-0.41896374283883298</v>
      </c>
      <c r="AI108">
        <v>-9.2148738213346307E-2</v>
      </c>
      <c r="AJ108">
        <v>-3.7962921618747498</v>
      </c>
      <c r="AK108">
        <v>0.151116068859248</v>
      </c>
      <c r="AL108">
        <v>0.848883931140752</v>
      </c>
      <c r="AM108">
        <v>958.96177704423906</v>
      </c>
      <c r="AN108">
        <v>1</v>
      </c>
      <c r="AO108">
        <v>0</v>
      </c>
      <c r="AP108">
        <v>0</v>
      </c>
    </row>
    <row r="109" spans="1:42" x14ac:dyDescent="0.25">
      <c r="A109">
        <v>49322998</v>
      </c>
      <c r="B109">
        <v>10013088655</v>
      </c>
      <c r="C109">
        <v>16.45</v>
      </c>
      <c r="D109">
        <v>16</v>
      </c>
      <c r="E109" t="s">
        <v>19</v>
      </c>
      <c r="F109" s="1">
        <v>43515.756898148145</v>
      </c>
      <c r="G109">
        <v>2019</v>
      </c>
      <c r="H109" t="s">
        <v>18</v>
      </c>
      <c r="I109">
        <v>19</v>
      </c>
      <c r="J109">
        <v>18</v>
      </c>
      <c r="K109" t="s">
        <v>36</v>
      </c>
      <c r="L109" t="s">
        <v>16</v>
      </c>
      <c r="M109" t="s">
        <v>20</v>
      </c>
      <c r="N109" t="s">
        <v>14</v>
      </c>
      <c r="O109" t="s">
        <v>12</v>
      </c>
      <c r="P109" t="s">
        <v>13</v>
      </c>
      <c r="Q109">
        <v>1979</v>
      </c>
      <c r="R109">
        <v>2014</v>
      </c>
      <c r="S109" t="s">
        <v>12</v>
      </c>
      <c r="T109" t="s">
        <v>12</v>
      </c>
      <c r="U109">
        <v>6</v>
      </c>
      <c r="V109">
        <v>6</v>
      </c>
      <c r="W109">
        <v>5</v>
      </c>
      <c r="X109">
        <v>5</v>
      </c>
      <c r="Y109">
        <v>7</v>
      </c>
      <c r="Z109">
        <v>46</v>
      </c>
      <c r="AA109">
        <v>6</v>
      </c>
      <c r="AB109">
        <v>89.05</v>
      </c>
      <c r="AC109">
        <v>14.841666666666701</v>
      </c>
      <c r="AD109" s="1">
        <v>43670.683981481481</v>
      </c>
      <c r="AE109">
        <v>5.6856661522633703E-2</v>
      </c>
      <c r="AF109">
        <v>-2.7393574839586199</v>
      </c>
      <c r="AG109">
        <v>-0.51473250380601399</v>
      </c>
      <c r="AH109">
        <v>-0.53996239065742702</v>
      </c>
      <c r="AI109">
        <v>-0.26052722208317203</v>
      </c>
      <c r="AJ109">
        <v>-3.0883950228360799</v>
      </c>
      <c r="AK109">
        <v>0.27053120813134102</v>
      </c>
      <c r="AL109">
        <v>0.72946879186865898</v>
      </c>
      <c r="AM109">
        <v>64.068695915904001</v>
      </c>
      <c r="AN109">
        <v>1</v>
      </c>
      <c r="AO109">
        <v>0</v>
      </c>
      <c r="AP109">
        <v>0</v>
      </c>
    </row>
    <row r="110" spans="1:42" x14ac:dyDescent="0.25">
      <c r="A110">
        <v>47205814</v>
      </c>
      <c r="B110">
        <v>10015334155</v>
      </c>
      <c r="C110">
        <v>8.6</v>
      </c>
      <c r="D110">
        <v>8</v>
      </c>
      <c r="E110" t="s">
        <v>19</v>
      </c>
      <c r="F110" s="1">
        <v>43484.845185185186</v>
      </c>
      <c r="G110">
        <v>2019</v>
      </c>
      <c r="H110" t="s">
        <v>23</v>
      </c>
      <c r="I110">
        <v>19</v>
      </c>
      <c r="J110">
        <v>20</v>
      </c>
      <c r="K110" t="s">
        <v>17</v>
      </c>
      <c r="L110" t="s">
        <v>16</v>
      </c>
      <c r="M110" t="s">
        <v>20</v>
      </c>
      <c r="N110" t="s">
        <v>14</v>
      </c>
      <c r="O110" t="s">
        <v>14</v>
      </c>
      <c r="P110" t="s">
        <v>35</v>
      </c>
      <c r="Q110">
        <v>1970</v>
      </c>
      <c r="R110">
        <v>2018</v>
      </c>
      <c r="S110" t="s">
        <v>12</v>
      </c>
      <c r="T110" t="s">
        <v>12</v>
      </c>
      <c r="U110">
        <v>9</v>
      </c>
      <c r="V110">
        <v>9</v>
      </c>
      <c r="W110">
        <v>8</v>
      </c>
      <c r="X110">
        <v>9</v>
      </c>
      <c r="Y110">
        <v>9</v>
      </c>
      <c r="Z110">
        <v>55</v>
      </c>
      <c r="AA110">
        <v>45</v>
      </c>
      <c r="AB110">
        <v>369.65</v>
      </c>
      <c r="AC110">
        <v>8.2144444444444407</v>
      </c>
      <c r="AD110" s="1">
        <v>43596.503483796296</v>
      </c>
      <c r="AE110">
        <v>3.6250967721193399E-2</v>
      </c>
      <c r="AF110">
        <v>-4.2474943979971096</v>
      </c>
      <c r="AG110">
        <v>-0.48999648774901999</v>
      </c>
      <c r="AH110">
        <v>-0.450925649809783</v>
      </c>
      <c r="AI110">
        <v>-0.50666377788223205</v>
      </c>
      <c r="AJ110">
        <v>-4.4099683897411799</v>
      </c>
      <c r="AK110">
        <v>0.71795713303971997</v>
      </c>
      <c r="AL110">
        <v>0.28204286696028003</v>
      </c>
      <c r="AM110">
        <v>100.560645771868</v>
      </c>
      <c r="AN110">
        <v>2</v>
      </c>
      <c r="AO110">
        <v>1610</v>
      </c>
      <c r="AP110">
        <v>1</v>
      </c>
    </row>
    <row r="111" spans="1:42" x14ac:dyDescent="0.25">
      <c r="A111">
        <v>46294528</v>
      </c>
      <c r="B111">
        <v>10015638655</v>
      </c>
      <c r="C111">
        <v>7.5</v>
      </c>
      <c r="D111">
        <v>7</v>
      </c>
      <c r="E111" t="s">
        <v>19</v>
      </c>
      <c r="F111" s="1">
        <v>43473.542916666665</v>
      </c>
      <c r="G111">
        <v>2019</v>
      </c>
      <c r="H111" t="s">
        <v>23</v>
      </c>
      <c r="I111">
        <v>8</v>
      </c>
      <c r="J111">
        <v>13</v>
      </c>
      <c r="K111" t="s">
        <v>36</v>
      </c>
      <c r="L111" t="s">
        <v>21</v>
      </c>
      <c r="M111" t="s">
        <v>20</v>
      </c>
      <c r="N111" t="s">
        <v>12</v>
      </c>
      <c r="O111" t="s">
        <v>14</v>
      </c>
      <c r="P111" t="s">
        <v>35</v>
      </c>
      <c r="Q111">
        <v>1966</v>
      </c>
      <c r="R111">
        <v>2014</v>
      </c>
      <c r="S111" t="s">
        <v>12</v>
      </c>
      <c r="T111" t="s">
        <v>12</v>
      </c>
      <c r="U111">
        <v>4</v>
      </c>
      <c r="V111">
        <v>6</v>
      </c>
      <c r="W111">
        <v>8</v>
      </c>
      <c r="X111">
        <v>5</v>
      </c>
      <c r="Y111">
        <v>7</v>
      </c>
      <c r="Z111">
        <v>59</v>
      </c>
      <c r="AA111">
        <v>10</v>
      </c>
      <c r="AB111">
        <v>26.5</v>
      </c>
      <c r="AC111">
        <v>2.65</v>
      </c>
      <c r="AD111" s="1">
        <v>43696.153692129628</v>
      </c>
      <c r="AE111">
        <v>6.3931581147119304E-2</v>
      </c>
      <c r="AF111">
        <v>-2.22154199313559</v>
      </c>
      <c r="AG111">
        <v>-0.52024653732121295</v>
      </c>
      <c r="AH111">
        <v>-0.53083041723715596</v>
      </c>
      <c r="AI111">
        <v>-0.713328522863654</v>
      </c>
      <c r="AJ111">
        <v>-2.08098614928485</v>
      </c>
      <c r="AK111">
        <v>0.155203354852157</v>
      </c>
      <c r="AL111">
        <v>0.84479664514784303</v>
      </c>
      <c r="AM111">
        <v>22.1221110964178</v>
      </c>
      <c r="AN111">
        <v>1</v>
      </c>
      <c r="AO111">
        <v>0</v>
      </c>
      <c r="AP111">
        <v>0</v>
      </c>
    </row>
    <row r="112" spans="1:42" x14ac:dyDescent="0.25">
      <c r="A112">
        <v>47262151</v>
      </c>
      <c r="B112">
        <v>10015742155</v>
      </c>
      <c r="C112">
        <v>30</v>
      </c>
      <c r="D112">
        <v>30</v>
      </c>
      <c r="E112" t="s">
        <v>24</v>
      </c>
      <c r="F112" s="1">
        <v>43488.499050925922</v>
      </c>
      <c r="G112">
        <v>2019</v>
      </c>
      <c r="H112" t="s">
        <v>23</v>
      </c>
      <c r="I112">
        <v>23</v>
      </c>
      <c r="J112">
        <v>11</v>
      </c>
      <c r="K112" t="s">
        <v>22</v>
      </c>
      <c r="L112" t="s">
        <v>16</v>
      </c>
      <c r="M112" t="s">
        <v>20</v>
      </c>
      <c r="N112" t="s">
        <v>12</v>
      </c>
      <c r="O112" t="s">
        <v>14</v>
      </c>
      <c r="P112" t="s">
        <v>35</v>
      </c>
      <c r="Q112">
        <v>1979</v>
      </c>
      <c r="R112">
        <v>2014</v>
      </c>
      <c r="S112" t="s">
        <v>12</v>
      </c>
      <c r="T112" t="s">
        <v>12</v>
      </c>
      <c r="U112">
        <v>7</v>
      </c>
      <c r="V112">
        <v>7</v>
      </c>
      <c r="W112">
        <v>8</v>
      </c>
      <c r="X112">
        <v>7</v>
      </c>
      <c r="Y112">
        <v>8</v>
      </c>
      <c r="Z112">
        <v>46</v>
      </c>
      <c r="AA112">
        <v>36</v>
      </c>
      <c r="AB112">
        <v>312.5</v>
      </c>
      <c r="AC112">
        <v>8.6805555555555607</v>
      </c>
      <c r="AD112" s="1">
        <v>43696.361666666664</v>
      </c>
      <c r="AE112">
        <v>6.3989351851851894E-2</v>
      </c>
      <c r="AF112">
        <v>-2.2173137379165899</v>
      </c>
      <c r="AG112">
        <v>-0.495034489593842</v>
      </c>
      <c r="AH112">
        <v>-0.47147259000539299</v>
      </c>
      <c r="AI112">
        <v>-0.489352304136284</v>
      </c>
      <c r="AJ112">
        <v>-3.4652414271568999</v>
      </c>
      <c r="AK112">
        <v>0.21540192343115799</v>
      </c>
      <c r="AL112">
        <v>0.78459807656884195</v>
      </c>
      <c r="AM112">
        <v>242.061898927763</v>
      </c>
      <c r="AN112">
        <v>1</v>
      </c>
      <c r="AO112">
        <v>0</v>
      </c>
      <c r="AP112">
        <v>0</v>
      </c>
    </row>
    <row r="113" spans="1:42" x14ac:dyDescent="0.25">
      <c r="A113">
        <v>53863755</v>
      </c>
      <c r="B113">
        <v>10017017155</v>
      </c>
      <c r="C113">
        <v>24.6</v>
      </c>
      <c r="D113">
        <v>24</v>
      </c>
      <c r="E113" t="s">
        <v>19</v>
      </c>
      <c r="F113" s="1">
        <v>43573.68105324074</v>
      </c>
      <c r="G113">
        <v>2019</v>
      </c>
      <c r="H113" t="s">
        <v>40</v>
      </c>
      <c r="I113">
        <v>18</v>
      </c>
      <c r="J113">
        <v>16</v>
      </c>
      <c r="K113" t="s">
        <v>30</v>
      </c>
      <c r="L113" t="s">
        <v>16</v>
      </c>
      <c r="M113" t="s">
        <v>20</v>
      </c>
      <c r="N113" t="s">
        <v>14</v>
      </c>
      <c r="O113" t="s">
        <v>14</v>
      </c>
      <c r="P113" t="s">
        <v>25</v>
      </c>
      <c r="Q113">
        <v>1996</v>
      </c>
      <c r="R113">
        <v>2014</v>
      </c>
      <c r="S113" t="s">
        <v>12</v>
      </c>
      <c r="T113" t="s">
        <v>12</v>
      </c>
      <c r="U113">
        <v>6</v>
      </c>
      <c r="V113">
        <v>8</v>
      </c>
      <c r="W113">
        <v>4</v>
      </c>
      <c r="X113">
        <v>3</v>
      </c>
      <c r="Y113">
        <v>8</v>
      </c>
      <c r="Z113">
        <v>29</v>
      </c>
      <c r="AA113">
        <v>9</v>
      </c>
      <c r="AB113">
        <v>57.9</v>
      </c>
      <c r="AC113">
        <v>6.43333333333333</v>
      </c>
      <c r="AD113" s="1">
        <v>43638.727881944447</v>
      </c>
      <c r="AE113">
        <v>4.7979967206790097E-2</v>
      </c>
      <c r="AF113">
        <v>-3.3890454052371402</v>
      </c>
      <c r="AG113">
        <v>-0.51747850131198403</v>
      </c>
      <c r="AH113">
        <v>-0.53311341059222395</v>
      </c>
      <c r="AI113">
        <v>-0.57281465372193296</v>
      </c>
      <c r="AJ113">
        <v>-3.1048710078719099</v>
      </c>
      <c r="AK113">
        <v>0.10979943088612</v>
      </c>
      <c r="AL113">
        <v>0.89020056911388001</v>
      </c>
      <c r="AM113">
        <v>50.963612951693698</v>
      </c>
      <c r="AN113">
        <v>2</v>
      </c>
      <c r="AO113">
        <v>1720</v>
      </c>
      <c r="AP113">
        <v>2</v>
      </c>
    </row>
    <row r="114" spans="1:42" x14ac:dyDescent="0.25">
      <c r="A114">
        <v>49998644</v>
      </c>
      <c r="B114">
        <v>10017450655</v>
      </c>
      <c r="C114">
        <v>20.5</v>
      </c>
      <c r="D114">
        <v>20</v>
      </c>
      <c r="E114" t="s">
        <v>19</v>
      </c>
      <c r="F114" s="1">
        <v>43524.79420138889</v>
      </c>
      <c r="G114">
        <v>2019</v>
      </c>
      <c r="H114" t="s">
        <v>18</v>
      </c>
      <c r="I114">
        <v>28</v>
      </c>
      <c r="J114">
        <v>19</v>
      </c>
      <c r="K114" t="s">
        <v>30</v>
      </c>
      <c r="L114" t="s">
        <v>16</v>
      </c>
      <c r="M114" t="s">
        <v>20</v>
      </c>
      <c r="N114" t="s">
        <v>12</v>
      </c>
      <c r="O114" t="s">
        <v>12</v>
      </c>
      <c r="P114" t="s">
        <v>39</v>
      </c>
      <c r="Q114">
        <v>1979</v>
      </c>
      <c r="R114">
        <v>2017</v>
      </c>
      <c r="S114" t="s">
        <v>12</v>
      </c>
      <c r="T114" t="s">
        <v>12</v>
      </c>
      <c r="U114">
        <v>7</v>
      </c>
      <c r="V114">
        <v>7</v>
      </c>
      <c r="W114">
        <v>7</v>
      </c>
      <c r="X114">
        <v>5</v>
      </c>
      <c r="Y114">
        <v>6</v>
      </c>
      <c r="Z114">
        <v>46</v>
      </c>
      <c r="AA114">
        <v>9</v>
      </c>
      <c r="AB114">
        <v>28</v>
      </c>
      <c r="AC114">
        <v>3.1111111111111098</v>
      </c>
      <c r="AD114" s="1">
        <v>43623.676689814813</v>
      </c>
      <c r="AE114">
        <v>4.3799080504115198E-2</v>
      </c>
      <c r="AF114">
        <v>-3.6950457578812199</v>
      </c>
      <c r="AG114">
        <v>-0.520114306301664</v>
      </c>
      <c r="AH114">
        <v>-0.53311341059222395</v>
      </c>
      <c r="AI114">
        <v>-0.69620275026635203</v>
      </c>
      <c r="AJ114">
        <v>-3.6408001441116502</v>
      </c>
      <c r="AK114">
        <v>0.68533993575477703</v>
      </c>
      <c r="AL114">
        <v>0.31466006424522303</v>
      </c>
      <c r="AM114">
        <v>8.5304817988662496</v>
      </c>
      <c r="AN114">
        <v>2</v>
      </c>
      <c r="AO114">
        <v>0</v>
      </c>
      <c r="AP114">
        <v>0</v>
      </c>
    </row>
    <row r="115" spans="1:42" x14ac:dyDescent="0.25">
      <c r="A115">
        <v>46667176</v>
      </c>
      <c r="B115">
        <v>10017534655</v>
      </c>
      <c r="C115">
        <v>5.4</v>
      </c>
      <c r="D115">
        <v>5</v>
      </c>
      <c r="E115" t="s">
        <v>24</v>
      </c>
      <c r="F115" s="1">
        <v>43477.616828703707</v>
      </c>
      <c r="G115">
        <v>2019</v>
      </c>
      <c r="H115" t="s">
        <v>23</v>
      </c>
      <c r="I115">
        <v>12</v>
      </c>
      <c r="J115">
        <v>14</v>
      </c>
      <c r="K115" t="s">
        <v>17</v>
      </c>
      <c r="L115" t="s">
        <v>16</v>
      </c>
      <c r="M115" t="s">
        <v>15</v>
      </c>
      <c r="N115" t="s">
        <v>14</v>
      </c>
      <c r="O115" t="s">
        <v>14</v>
      </c>
      <c r="P115" t="s">
        <v>41</v>
      </c>
      <c r="Q115">
        <v>1993</v>
      </c>
      <c r="R115">
        <v>2016</v>
      </c>
      <c r="S115" t="s">
        <v>12</v>
      </c>
      <c r="T115" t="s">
        <v>12</v>
      </c>
      <c r="U115">
        <v>7</v>
      </c>
      <c r="V115">
        <v>8</v>
      </c>
      <c r="W115">
        <v>8</v>
      </c>
      <c r="X115">
        <v>8</v>
      </c>
      <c r="Y115">
        <v>8</v>
      </c>
      <c r="Z115">
        <v>32</v>
      </c>
      <c r="AA115">
        <v>45</v>
      </c>
      <c r="AB115">
        <v>451.51</v>
      </c>
      <c r="AC115">
        <v>10.0335555555556</v>
      </c>
      <c r="AD115" s="1">
        <v>43728.254884259259</v>
      </c>
      <c r="AE115">
        <v>7.2848578960905394E-2</v>
      </c>
      <c r="AF115">
        <v>-1.5689042467457499</v>
      </c>
      <c r="AG115">
        <v>-0.48278020024215701</v>
      </c>
      <c r="AH115">
        <v>-0.450925649809783</v>
      </c>
      <c r="AI115">
        <v>-0.43910157331282601</v>
      </c>
      <c r="AJ115">
        <v>-3.3794614016950999</v>
      </c>
      <c r="AK115">
        <v>0.43056601172734299</v>
      </c>
      <c r="AL115">
        <v>0.56943398827265701</v>
      </c>
      <c r="AM115">
        <v>252.590040044988</v>
      </c>
      <c r="AN115">
        <v>1</v>
      </c>
      <c r="AO115">
        <v>0</v>
      </c>
      <c r="AP115">
        <v>0</v>
      </c>
    </row>
    <row r="116" spans="1:42" x14ac:dyDescent="0.25">
      <c r="A116">
        <v>52152936</v>
      </c>
      <c r="B116">
        <v>10017600655</v>
      </c>
      <c r="C116">
        <v>31.25</v>
      </c>
      <c r="D116">
        <v>31</v>
      </c>
      <c r="E116" t="s">
        <v>24</v>
      </c>
      <c r="F116" s="1">
        <v>43551.340578703705</v>
      </c>
      <c r="G116">
        <v>2019</v>
      </c>
      <c r="H116" t="s">
        <v>32</v>
      </c>
      <c r="I116">
        <v>27</v>
      </c>
      <c r="J116">
        <v>8</v>
      </c>
      <c r="K116" t="s">
        <v>22</v>
      </c>
      <c r="L116" t="s">
        <v>21</v>
      </c>
      <c r="M116" t="s">
        <v>15</v>
      </c>
      <c r="N116" t="s">
        <v>14</v>
      </c>
      <c r="O116" t="s">
        <v>14</v>
      </c>
      <c r="P116" t="s">
        <v>13</v>
      </c>
      <c r="Q116">
        <v>1996</v>
      </c>
      <c r="R116">
        <v>2016</v>
      </c>
      <c r="S116" t="s">
        <v>12</v>
      </c>
      <c r="T116" t="s">
        <v>12</v>
      </c>
      <c r="U116">
        <v>7</v>
      </c>
      <c r="V116">
        <v>8</v>
      </c>
      <c r="W116">
        <v>5</v>
      </c>
      <c r="X116">
        <v>8</v>
      </c>
      <c r="Y116">
        <v>6</v>
      </c>
      <c r="Z116">
        <v>29</v>
      </c>
      <c r="AA116">
        <v>28</v>
      </c>
      <c r="AB116">
        <v>300.61</v>
      </c>
      <c r="AC116">
        <v>10.7360714285714</v>
      </c>
      <c r="AD116" s="1">
        <v>43729.373576388891</v>
      </c>
      <c r="AE116">
        <v>7.3159326774691405E-2</v>
      </c>
      <c r="AF116">
        <v>-1.5461605209851199</v>
      </c>
      <c r="AG116">
        <v>-0.49608264080880199</v>
      </c>
      <c r="AH116">
        <v>-0.48973653684593499</v>
      </c>
      <c r="AI116">
        <v>-0.41300997240068499</v>
      </c>
      <c r="AJ116">
        <v>-3.47257848566161</v>
      </c>
      <c r="AK116">
        <v>0.43089513642798799</v>
      </c>
      <c r="AL116">
        <v>0.56910486357201195</v>
      </c>
      <c r="AM116">
        <v>168.072513038382</v>
      </c>
      <c r="AN116">
        <v>1</v>
      </c>
      <c r="AO116">
        <v>1000</v>
      </c>
      <c r="AP116">
        <v>1</v>
      </c>
    </row>
    <row r="117" spans="1:42" x14ac:dyDescent="0.25">
      <c r="A117">
        <v>46120742</v>
      </c>
      <c r="B117">
        <v>10017684655</v>
      </c>
      <c r="C117">
        <v>8.5</v>
      </c>
      <c r="D117">
        <v>8</v>
      </c>
      <c r="E117" t="s">
        <v>19</v>
      </c>
      <c r="F117" s="1">
        <v>43470.576585648145</v>
      </c>
      <c r="G117">
        <v>2019</v>
      </c>
      <c r="H117" t="s">
        <v>23</v>
      </c>
      <c r="I117">
        <v>5</v>
      </c>
      <c r="J117">
        <v>13</v>
      </c>
      <c r="K117" t="s">
        <v>17</v>
      </c>
      <c r="L117" t="s">
        <v>21</v>
      </c>
      <c r="M117" t="s">
        <v>15</v>
      </c>
      <c r="N117" t="s">
        <v>12</v>
      </c>
      <c r="O117" t="s">
        <v>14</v>
      </c>
      <c r="P117" t="s">
        <v>35</v>
      </c>
      <c r="Q117">
        <v>1991</v>
      </c>
      <c r="R117">
        <v>2016</v>
      </c>
      <c r="S117" t="s">
        <v>12</v>
      </c>
      <c r="T117" t="s">
        <v>12</v>
      </c>
      <c r="U117">
        <v>6</v>
      </c>
      <c r="V117">
        <v>8</v>
      </c>
      <c r="W117">
        <v>9</v>
      </c>
      <c r="X117">
        <v>5</v>
      </c>
      <c r="Y117">
        <v>8</v>
      </c>
      <c r="Z117">
        <v>34</v>
      </c>
      <c r="AA117">
        <v>29</v>
      </c>
      <c r="AB117">
        <v>69.7</v>
      </c>
      <c r="AC117">
        <v>2.4034482758620701</v>
      </c>
      <c r="AD117" s="1">
        <v>43684.583923611113</v>
      </c>
      <c r="AE117">
        <v>6.0717756558641998E-2</v>
      </c>
      <c r="AF117">
        <v>-2.4567627793819802</v>
      </c>
      <c r="AG117">
        <v>-0.51643828395819802</v>
      </c>
      <c r="AH117">
        <v>-0.487453543490867</v>
      </c>
      <c r="AI117">
        <v>-0.72248551053823995</v>
      </c>
      <c r="AJ117">
        <v>-3.0986297037491899</v>
      </c>
      <c r="AK117">
        <v>9.39856199706324E-2</v>
      </c>
      <c r="AL117">
        <v>0.90601438002936796</v>
      </c>
      <c r="AM117">
        <v>62.452202288046898</v>
      </c>
      <c r="AN117">
        <v>1</v>
      </c>
      <c r="AO117">
        <v>0</v>
      </c>
      <c r="AP117">
        <v>0</v>
      </c>
    </row>
    <row r="118" spans="1:42" x14ac:dyDescent="0.25">
      <c r="A118">
        <v>61806755</v>
      </c>
      <c r="B118">
        <v>10018335655</v>
      </c>
      <c r="C118">
        <v>183.7</v>
      </c>
      <c r="D118">
        <v>183</v>
      </c>
      <c r="E118" t="s">
        <v>44</v>
      </c>
      <c r="F118" s="1">
        <v>43677.93136574074</v>
      </c>
      <c r="G118">
        <v>2019</v>
      </c>
      <c r="H118" t="s">
        <v>37</v>
      </c>
      <c r="I118">
        <v>31</v>
      </c>
      <c r="J118">
        <v>22</v>
      </c>
      <c r="K118" t="s">
        <v>22</v>
      </c>
      <c r="L118" t="s">
        <v>21</v>
      </c>
      <c r="M118" t="s">
        <v>20</v>
      </c>
      <c r="N118" t="s">
        <v>12</v>
      </c>
      <c r="O118" t="s">
        <v>12</v>
      </c>
      <c r="P118" t="s">
        <v>35</v>
      </c>
      <c r="Q118">
        <v>1977</v>
      </c>
      <c r="R118">
        <v>2014</v>
      </c>
      <c r="S118" t="s">
        <v>12</v>
      </c>
      <c r="T118" t="s">
        <v>12</v>
      </c>
      <c r="U118">
        <v>3</v>
      </c>
      <c r="V118">
        <v>4</v>
      </c>
      <c r="W118">
        <v>5</v>
      </c>
      <c r="X118">
        <v>7</v>
      </c>
      <c r="Y118">
        <v>3</v>
      </c>
      <c r="Z118">
        <v>48</v>
      </c>
      <c r="AA118">
        <v>3</v>
      </c>
      <c r="AB118">
        <v>183.7</v>
      </c>
      <c r="AC118">
        <v>61.233333333333299</v>
      </c>
      <c r="AD118" s="1">
        <v>43677.93136574074</v>
      </c>
      <c r="AE118">
        <v>5.8869823816872398E-2</v>
      </c>
      <c r="AF118">
        <v>-2.59201353140122</v>
      </c>
      <c r="AG118">
        <v>-0.50638872647246203</v>
      </c>
      <c r="AH118">
        <v>-0.54681137072263097</v>
      </c>
      <c r="AI118">
        <v>1.46246993543217</v>
      </c>
      <c r="AJ118">
        <v>-1.5191661794173901</v>
      </c>
      <c r="AK118">
        <v>0.95239404106174996</v>
      </c>
      <c r="AL118">
        <v>4.7605958938250398E-2</v>
      </c>
      <c r="AM118">
        <v>6.9082146569565896</v>
      </c>
      <c r="AN118">
        <v>1</v>
      </c>
      <c r="AO118">
        <v>0</v>
      </c>
      <c r="AP118">
        <v>0</v>
      </c>
    </row>
    <row r="119" spans="1:42" x14ac:dyDescent="0.25">
      <c r="A119">
        <v>45850914</v>
      </c>
      <c r="B119">
        <v>10019685655</v>
      </c>
      <c r="C119">
        <v>7.5</v>
      </c>
      <c r="D119">
        <v>7</v>
      </c>
      <c r="E119" t="s">
        <v>19</v>
      </c>
      <c r="F119" s="1">
        <v>43466.57471064815</v>
      </c>
      <c r="G119">
        <v>2019</v>
      </c>
      <c r="H119" t="s">
        <v>23</v>
      </c>
      <c r="I119">
        <v>1</v>
      </c>
      <c r="J119">
        <v>13</v>
      </c>
      <c r="K119" t="s">
        <v>36</v>
      </c>
      <c r="L119" t="s">
        <v>16</v>
      </c>
      <c r="M119" t="s">
        <v>20</v>
      </c>
      <c r="N119" t="s">
        <v>12</v>
      </c>
      <c r="O119" t="s">
        <v>12</v>
      </c>
      <c r="P119" t="s">
        <v>35</v>
      </c>
      <c r="Q119">
        <v>1975</v>
      </c>
      <c r="R119">
        <v>2014</v>
      </c>
      <c r="S119" t="s">
        <v>12</v>
      </c>
      <c r="T119" t="s">
        <v>12</v>
      </c>
      <c r="U119">
        <v>4</v>
      </c>
      <c r="V119">
        <v>6</v>
      </c>
      <c r="W119">
        <v>6</v>
      </c>
      <c r="X119">
        <v>5</v>
      </c>
      <c r="Y119">
        <v>6</v>
      </c>
      <c r="Z119">
        <v>50</v>
      </c>
      <c r="AA119">
        <v>8</v>
      </c>
      <c r="AB119">
        <v>51.5</v>
      </c>
      <c r="AC119">
        <v>6.4375</v>
      </c>
      <c r="AD119" s="1">
        <v>43709.626793981479</v>
      </c>
      <c r="AE119">
        <v>6.7674109439300398E-2</v>
      </c>
      <c r="AF119">
        <v>-1.94762522412696</v>
      </c>
      <c r="AG119">
        <v>-0.51804268699539402</v>
      </c>
      <c r="AH119">
        <v>-0.53539640394729104</v>
      </c>
      <c r="AI119">
        <v>-0.572659902764728</v>
      </c>
      <c r="AJ119">
        <v>-2.0721707479815801</v>
      </c>
      <c r="AK119">
        <v>0.59412051194334403</v>
      </c>
      <c r="AL119">
        <v>0.40587948805665602</v>
      </c>
      <c r="AM119">
        <v>20.387793634917799</v>
      </c>
      <c r="AN119">
        <v>1</v>
      </c>
      <c r="AO119">
        <v>0</v>
      </c>
      <c r="AP119">
        <v>0</v>
      </c>
    </row>
    <row r="120" spans="1:42" x14ac:dyDescent="0.25">
      <c r="A120">
        <v>48421862</v>
      </c>
      <c r="B120">
        <v>10019801155</v>
      </c>
      <c r="C120">
        <v>134.04</v>
      </c>
      <c r="D120">
        <v>134</v>
      </c>
      <c r="E120" t="s">
        <v>24</v>
      </c>
      <c r="F120" s="1">
        <v>43504.36383101852</v>
      </c>
      <c r="G120">
        <v>2019</v>
      </c>
      <c r="H120" t="s">
        <v>18</v>
      </c>
      <c r="I120">
        <v>8</v>
      </c>
      <c r="J120">
        <v>8</v>
      </c>
      <c r="K120" t="s">
        <v>26</v>
      </c>
      <c r="L120" t="s">
        <v>16</v>
      </c>
      <c r="M120" t="s">
        <v>15</v>
      </c>
      <c r="N120" t="s">
        <v>12</v>
      </c>
      <c r="O120" t="s">
        <v>12</v>
      </c>
      <c r="P120" t="s">
        <v>35</v>
      </c>
      <c r="Q120">
        <v>1982</v>
      </c>
      <c r="R120">
        <v>2014</v>
      </c>
      <c r="S120" t="s">
        <v>12</v>
      </c>
      <c r="T120" t="s">
        <v>12</v>
      </c>
      <c r="U120">
        <v>9</v>
      </c>
      <c r="V120">
        <v>9</v>
      </c>
      <c r="W120">
        <v>9</v>
      </c>
      <c r="X120">
        <v>9</v>
      </c>
      <c r="Y120">
        <v>9</v>
      </c>
      <c r="Z120">
        <v>43</v>
      </c>
      <c r="AA120">
        <v>30</v>
      </c>
      <c r="AB120">
        <v>755.06</v>
      </c>
      <c r="AC120">
        <v>25.168666666666699</v>
      </c>
      <c r="AD120" s="1">
        <v>43709.204421296294</v>
      </c>
      <c r="AE120">
        <v>6.7556783693415598E-2</v>
      </c>
      <c r="AF120">
        <v>-1.9562123306830901</v>
      </c>
      <c r="AG120">
        <v>-0.45602104958606099</v>
      </c>
      <c r="AH120">
        <v>-0.48517055013580002</v>
      </c>
      <c r="AI120">
        <v>0.123019930329134</v>
      </c>
      <c r="AJ120">
        <v>-4.1041894462745496</v>
      </c>
      <c r="AK120">
        <v>0.37158100624058599</v>
      </c>
      <c r="AL120">
        <v>0.62841899375941401</v>
      </c>
      <c r="AM120">
        <v>466.94344542798302</v>
      </c>
      <c r="AN120">
        <v>1</v>
      </c>
      <c r="AO120">
        <v>0</v>
      </c>
      <c r="AP120">
        <v>0</v>
      </c>
    </row>
    <row r="121" spans="1:42" x14ac:dyDescent="0.25">
      <c r="A121">
        <v>46192243</v>
      </c>
      <c r="B121">
        <v>10019949655</v>
      </c>
      <c r="C121">
        <v>10</v>
      </c>
      <c r="D121">
        <v>10</v>
      </c>
      <c r="E121" t="s">
        <v>24</v>
      </c>
      <c r="F121" s="1">
        <v>43471.364398148151</v>
      </c>
      <c r="G121">
        <v>2019</v>
      </c>
      <c r="H121" t="s">
        <v>23</v>
      </c>
      <c r="I121">
        <v>6</v>
      </c>
      <c r="J121">
        <v>8</v>
      </c>
      <c r="K121" t="s">
        <v>27</v>
      </c>
      <c r="L121" t="s">
        <v>21</v>
      </c>
      <c r="M121" t="s">
        <v>15</v>
      </c>
      <c r="N121" t="s">
        <v>14</v>
      </c>
      <c r="O121" t="s">
        <v>12</v>
      </c>
      <c r="P121" t="s">
        <v>25</v>
      </c>
      <c r="Q121">
        <v>1987</v>
      </c>
      <c r="R121">
        <v>2015</v>
      </c>
      <c r="S121" t="s">
        <v>12</v>
      </c>
      <c r="T121" t="s">
        <v>12</v>
      </c>
      <c r="U121">
        <v>7</v>
      </c>
      <c r="V121">
        <v>7</v>
      </c>
      <c r="W121">
        <v>9</v>
      </c>
      <c r="X121">
        <v>8</v>
      </c>
      <c r="Y121">
        <v>7</v>
      </c>
      <c r="Z121">
        <v>38</v>
      </c>
      <c r="AA121">
        <v>39</v>
      </c>
      <c r="AB121">
        <v>73</v>
      </c>
      <c r="AC121">
        <v>1.87179487179487</v>
      </c>
      <c r="AD121" s="1">
        <v>43475.239652777775</v>
      </c>
      <c r="AE121">
        <v>2.56657021604938E-3</v>
      </c>
      <c r="AF121">
        <v>-6.7128655616267698</v>
      </c>
      <c r="AG121">
        <v>-0.51614737571518998</v>
      </c>
      <c r="AH121">
        <v>-0.46462360994018898</v>
      </c>
      <c r="AI121">
        <v>-0.74223124010154795</v>
      </c>
      <c r="AJ121">
        <v>-3.6130316300063301</v>
      </c>
      <c r="AK121">
        <v>0.97654630828759803</v>
      </c>
      <c r="AL121">
        <v>2.3453691712402198E-2</v>
      </c>
      <c r="AM121">
        <v>0.98211949500536</v>
      </c>
      <c r="AN121">
        <v>2</v>
      </c>
      <c r="AO121">
        <v>0</v>
      </c>
      <c r="AP121">
        <v>0</v>
      </c>
    </row>
    <row r="122" spans="1:42" x14ac:dyDescent="0.25">
      <c r="A122">
        <v>46111655</v>
      </c>
      <c r="B122">
        <v>10020203155</v>
      </c>
      <c r="C122">
        <v>20</v>
      </c>
      <c r="D122">
        <v>20</v>
      </c>
      <c r="E122" t="s">
        <v>24</v>
      </c>
      <c r="F122" s="1">
        <v>43470.087384259263</v>
      </c>
      <c r="G122">
        <v>2019</v>
      </c>
      <c r="H122" t="s">
        <v>23</v>
      </c>
      <c r="I122">
        <v>5</v>
      </c>
      <c r="J122">
        <v>2</v>
      </c>
      <c r="K122" t="s">
        <v>17</v>
      </c>
      <c r="L122" t="s">
        <v>16</v>
      </c>
      <c r="M122" t="s">
        <v>20</v>
      </c>
      <c r="N122" t="s">
        <v>14</v>
      </c>
      <c r="O122" t="s">
        <v>14</v>
      </c>
      <c r="P122" t="s">
        <v>35</v>
      </c>
      <c r="Q122">
        <v>1971</v>
      </c>
      <c r="R122">
        <v>2016</v>
      </c>
      <c r="S122" t="s">
        <v>12</v>
      </c>
      <c r="T122" t="s">
        <v>12</v>
      </c>
      <c r="U122">
        <v>9</v>
      </c>
      <c r="V122">
        <v>9</v>
      </c>
      <c r="W122">
        <v>9</v>
      </c>
      <c r="X122">
        <v>9</v>
      </c>
      <c r="Y122">
        <v>9</v>
      </c>
      <c r="Z122">
        <v>54</v>
      </c>
      <c r="AA122">
        <v>106</v>
      </c>
      <c r="AB122">
        <v>940.55</v>
      </c>
      <c r="AC122">
        <v>8.8731132075471706</v>
      </c>
      <c r="AD122" s="1">
        <v>43688.114872685182</v>
      </c>
      <c r="AE122">
        <v>6.1698575745884797E-2</v>
      </c>
      <c r="AF122">
        <v>-2.3849763286789898</v>
      </c>
      <c r="AG122">
        <v>-0.43966936170861398</v>
      </c>
      <c r="AH122">
        <v>-0.31166305515064602</v>
      </c>
      <c r="AI122">
        <v>-0.48220066870522199</v>
      </c>
      <c r="AJ122">
        <v>-3.9570242553775299</v>
      </c>
      <c r="AK122">
        <v>0.31768045425778202</v>
      </c>
      <c r="AL122">
        <v>0.68231954574221798</v>
      </c>
      <c r="AM122">
        <v>632.35014874784304</v>
      </c>
      <c r="AN122">
        <v>1</v>
      </c>
      <c r="AO122">
        <v>0</v>
      </c>
      <c r="AP122">
        <v>0</v>
      </c>
    </row>
    <row r="123" spans="1:42" x14ac:dyDescent="0.25">
      <c r="A123">
        <v>47933790</v>
      </c>
      <c r="B123">
        <v>10020990655</v>
      </c>
      <c r="C123">
        <v>50</v>
      </c>
      <c r="D123">
        <v>50</v>
      </c>
      <c r="E123" t="s">
        <v>24</v>
      </c>
      <c r="F123" s="1">
        <v>43495.520300925928</v>
      </c>
      <c r="G123">
        <v>2019</v>
      </c>
      <c r="H123" t="s">
        <v>23</v>
      </c>
      <c r="I123">
        <v>30</v>
      </c>
      <c r="J123">
        <v>12</v>
      </c>
      <c r="K123" t="s">
        <v>22</v>
      </c>
      <c r="L123" t="s">
        <v>16</v>
      </c>
      <c r="M123" t="s">
        <v>15</v>
      </c>
      <c r="N123" t="s">
        <v>12</v>
      </c>
      <c r="O123" t="s">
        <v>14</v>
      </c>
      <c r="P123" t="s">
        <v>25</v>
      </c>
      <c r="Q123">
        <v>1994</v>
      </c>
      <c r="R123">
        <v>2015</v>
      </c>
      <c r="S123" t="s">
        <v>12</v>
      </c>
      <c r="T123" t="s">
        <v>12</v>
      </c>
      <c r="U123">
        <v>6</v>
      </c>
      <c r="V123">
        <v>6</v>
      </c>
      <c r="W123">
        <v>6</v>
      </c>
      <c r="X123">
        <v>5</v>
      </c>
      <c r="Y123">
        <v>6</v>
      </c>
      <c r="Z123">
        <v>31</v>
      </c>
      <c r="AA123">
        <v>9</v>
      </c>
      <c r="AB123">
        <v>56.5</v>
      </c>
      <c r="AC123">
        <v>6.2777777777777803</v>
      </c>
      <c r="AD123" s="1">
        <v>43553.752500000002</v>
      </c>
      <c r="AE123">
        <v>2.4375694444444401E-2</v>
      </c>
      <c r="AF123">
        <v>-5.1166492134349699</v>
      </c>
      <c r="AG123">
        <v>-0.51760191693023005</v>
      </c>
      <c r="AH123">
        <v>-0.53311341059222395</v>
      </c>
      <c r="AI123">
        <v>-0.57859202279090205</v>
      </c>
      <c r="AJ123">
        <v>-3.1056115015813801</v>
      </c>
      <c r="AK123">
        <v>0.89677076870653405</v>
      </c>
      <c r="AL123">
        <v>0.10322923129346601</v>
      </c>
      <c r="AM123">
        <v>5.2674515680808396</v>
      </c>
      <c r="AN123">
        <v>2</v>
      </c>
      <c r="AO123">
        <v>0</v>
      </c>
      <c r="AP123">
        <v>0</v>
      </c>
    </row>
    <row r="124" spans="1:42" x14ac:dyDescent="0.25">
      <c r="A124">
        <v>47326983</v>
      </c>
      <c r="B124">
        <v>10022348155</v>
      </c>
      <c r="C124">
        <v>15.6</v>
      </c>
      <c r="D124">
        <v>15</v>
      </c>
      <c r="E124" t="s">
        <v>19</v>
      </c>
      <c r="F124" s="1">
        <v>43473.589988425927</v>
      </c>
      <c r="G124">
        <v>2019</v>
      </c>
      <c r="H124" t="s">
        <v>23</v>
      </c>
      <c r="I124">
        <v>8</v>
      </c>
      <c r="J124">
        <v>14</v>
      </c>
      <c r="K124" t="s">
        <v>36</v>
      </c>
      <c r="L124" t="s">
        <v>16</v>
      </c>
      <c r="M124" t="s">
        <v>29</v>
      </c>
      <c r="N124" t="s">
        <v>12</v>
      </c>
      <c r="O124" t="s">
        <v>12</v>
      </c>
      <c r="P124" t="s">
        <v>35</v>
      </c>
      <c r="Q124">
        <v>1992</v>
      </c>
      <c r="R124">
        <v>2018</v>
      </c>
      <c r="S124" t="s">
        <v>12</v>
      </c>
      <c r="T124" t="s">
        <v>12</v>
      </c>
      <c r="U124">
        <v>6</v>
      </c>
      <c r="V124">
        <v>8</v>
      </c>
      <c r="W124">
        <v>7</v>
      </c>
      <c r="X124">
        <v>7</v>
      </c>
      <c r="Y124">
        <v>8</v>
      </c>
      <c r="Z124">
        <v>33</v>
      </c>
      <c r="AA124">
        <v>10</v>
      </c>
      <c r="AB124">
        <v>81.8</v>
      </c>
      <c r="AC124">
        <v>8.18</v>
      </c>
      <c r="AD124" s="1">
        <v>43651.740972222222</v>
      </c>
      <c r="AE124">
        <v>5.1594714506172798E-2</v>
      </c>
      <c r="AF124">
        <v>-3.1244809654443402</v>
      </c>
      <c r="AG124">
        <v>-0.515371620400501</v>
      </c>
      <c r="AH124">
        <v>-0.53083041723715596</v>
      </c>
      <c r="AI124">
        <v>-0.50794305246178995</v>
      </c>
      <c r="AJ124">
        <v>-3.09222972240301</v>
      </c>
      <c r="AK124">
        <v>0.82675875211781402</v>
      </c>
      <c r="AL124">
        <v>0.17324124788218601</v>
      </c>
      <c r="AM124">
        <v>13.3531340767628</v>
      </c>
      <c r="AN124">
        <v>2</v>
      </c>
      <c r="AO124">
        <v>400</v>
      </c>
      <c r="AP124">
        <v>1</v>
      </c>
    </row>
    <row r="125" spans="1:42" x14ac:dyDescent="0.25">
      <c r="A125">
        <v>46087842</v>
      </c>
      <c r="B125">
        <v>10022655655</v>
      </c>
      <c r="C125">
        <v>46.93</v>
      </c>
      <c r="D125">
        <v>46</v>
      </c>
      <c r="E125" t="s">
        <v>24</v>
      </c>
      <c r="F125" s="1">
        <v>43469.485671296294</v>
      </c>
      <c r="G125">
        <v>2019</v>
      </c>
      <c r="H125" t="s">
        <v>23</v>
      </c>
      <c r="I125">
        <v>4</v>
      </c>
      <c r="J125">
        <v>11</v>
      </c>
      <c r="K125" t="s">
        <v>26</v>
      </c>
      <c r="L125" t="s">
        <v>21</v>
      </c>
      <c r="M125" t="s">
        <v>20</v>
      </c>
      <c r="N125" t="s">
        <v>14</v>
      </c>
      <c r="O125" t="s">
        <v>14</v>
      </c>
      <c r="P125" t="s">
        <v>39</v>
      </c>
      <c r="Q125">
        <v>1979</v>
      </c>
      <c r="R125">
        <v>2018</v>
      </c>
      <c r="S125" t="s">
        <v>12</v>
      </c>
      <c r="T125" t="s">
        <v>12</v>
      </c>
      <c r="U125">
        <v>8</v>
      </c>
      <c r="V125">
        <v>9</v>
      </c>
      <c r="W125">
        <v>6</v>
      </c>
      <c r="X125">
        <v>8</v>
      </c>
      <c r="Y125">
        <v>9</v>
      </c>
      <c r="Z125">
        <v>46</v>
      </c>
      <c r="AA125">
        <v>23</v>
      </c>
      <c r="AB125">
        <v>218.32</v>
      </c>
      <c r="AC125">
        <v>9.4921739130434801</v>
      </c>
      <c r="AD125" s="1">
        <v>43525.701747685183</v>
      </c>
      <c r="AE125">
        <v>1.65838188014403E-2</v>
      </c>
      <c r="AF125">
        <v>-5.6869389304446596</v>
      </c>
      <c r="AG125">
        <v>-0.50333683454126799</v>
      </c>
      <c r="AH125">
        <v>-0.50115150362127403</v>
      </c>
      <c r="AI125">
        <v>-0.45920861188683698</v>
      </c>
      <c r="AJ125">
        <v>-4.0266946763301403</v>
      </c>
      <c r="AK125">
        <v>0.612688114063905</v>
      </c>
      <c r="AL125">
        <v>0.387311885936095</v>
      </c>
      <c r="AM125">
        <v>82.374730937568202</v>
      </c>
      <c r="AN125">
        <v>2</v>
      </c>
      <c r="AO125">
        <v>86340</v>
      </c>
      <c r="AP125">
        <v>17</v>
      </c>
    </row>
    <row r="126" spans="1:42" x14ac:dyDescent="0.25">
      <c r="A126">
        <v>45962106</v>
      </c>
      <c r="B126">
        <v>10023744655</v>
      </c>
      <c r="C126">
        <v>40.299999999999997</v>
      </c>
      <c r="D126">
        <v>40</v>
      </c>
      <c r="E126" t="s">
        <v>19</v>
      </c>
      <c r="F126" s="1">
        <v>43467.916817129626</v>
      </c>
      <c r="G126">
        <v>2019</v>
      </c>
      <c r="H126" t="s">
        <v>23</v>
      </c>
      <c r="I126">
        <v>2</v>
      </c>
      <c r="J126">
        <v>22</v>
      </c>
      <c r="K126" t="s">
        <v>22</v>
      </c>
      <c r="L126" t="s">
        <v>16</v>
      </c>
      <c r="M126" t="s">
        <v>20</v>
      </c>
      <c r="N126" t="s">
        <v>12</v>
      </c>
      <c r="O126" t="s">
        <v>12</v>
      </c>
      <c r="P126" t="s">
        <v>13</v>
      </c>
      <c r="Q126">
        <v>1983</v>
      </c>
      <c r="R126">
        <v>2014</v>
      </c>
      <c r="S126" t="s">
        <v>12</v>
      </c>
      <c r="T126" t="s">
        <v>12</v>
      </c>
      <c r="U126">
        <v>4</v>
      </c>
      <c r="V126">
        <v>7</v>
      </c>
      <c r="W126">
        <v>8</v>
      </c>
      <c r="X126">
        <v>3</v>
      </c>
      <c r="Y126">
        <v>9</v>
      </c>
      <c r="Z126">
        <v>42</v>
      </c>
      <c r="AA126">
        <v>19</v>
      </c>
      <c r="AB126">
        <v>286.52999999999997</v>
      </c>
      <c r="AC126">
        <v>15.0805263157895</v>
      </c>
      <c r="AD126" s="1">
        <v>43705.148842592593</v>
      </c>
      <c r="AE126">
        <v>6.6430234053497905E-2</v>
      </c>
      <c r="AF126">
        <v>-2.03866483695773</v>
      </c>
      <c r="AG126">
        <v>-0.497323849312303</v>
      </c>
      <c r="AH126">
        <v>-0.51028347704154597</v>
      </c>
      <c r="AI126">
        <v>-0.25165591984174102</v>
      </c>
      <c r="AJ126">
        <v>-1.98929539724921</v>
      </c>
      <c r="AK126">
        <v>5.1424463420219897E-2</v>
      </c>
      <c r="AL126">
        <v>0.94857553657978</v>
      </c>
      <c r="AM126">
        <v>268.93004849620399</v>
      </c>
      <c r="AN126">
        <v>1</v>
      </c>
      <c r="AO126">
        <v>0</v>
      </c>
      <c r="AP126">
        <v>0</v>
      </c>
    </row>
    <row r="127" spans="1:42" x14ac:dyDescent="0.25">
      <c r="A127">
        <v>47483018</v>
      </c>
      <c r="B127">
        <v>10025762155</v>
      </c>
      <c r="C127">
        <v>7.5</v>
      </c>
      <c r="D127">
        <v>7</v>
      </c>
      <c r="E127" t="s">
        <v>19</v>
      </c>
      <c r="F127" s="1">
        <v>43490.843518518515</v>
      </c>
      <c r="G127">
        <v>2019</v>
      </c>
      <c r="H127" t="s">
        <v>23</v>
      </c>
      <c r="I127">
        <v>25</v>
      </c>
      <c r="J127">
        <v>20</v>
      </c>
      <c r="K127" t="s">
        <v>26</v>
      </c>
      <c r="L127" t="s">
        <v>21</v>
      </c>
      <c r="M127" t="s">
        <v>20</v>
      </c>
      <c r="N127" t="s">
        <v>12</v>
      </c>
      <c r="O127" t="s">
        <v>12</v>
      </c>
      <c r="P127" t="s">
        <v>25</v>
      </c>
      <c r="Q127">
        <v>1990</v>
      </c>
      <c r="R127">
        <v>2016</v>
      </c>
      <c r="S127" t="s">
        <v>12</v>
      </c>
      <c r="T127" t="s">
        <v>12</v>
      </c>
      <c r="U127">
        <v>7</v>
      </c>
      <c r="V127">
        <v>9</v>
      </c>
      <c r="W127">
        <v>7</v>
      </c>
      <c r="X127">
        <v>7</v>
      </c>
      <c r="Y127">
        <v>7</v>
      </c>
      <c r="Z127">
        <v>35</v>
      </c>
      <c r="AA127">
        <v>11</v>
      </c>
      <c r="AB127">
        <v>7.5</v>
      </c>
      <c r="AC127">
        <v>0.68181818181818199</v>
      </c>
      <c r="AD127" s="1">
        <v>43490.843518518515</v>
      </c>
      <c r="AE127">
        <v>6.9009773662551399E-3</v>
      </c>
      <c r="AF127">
        <v>-6.3956290013494002</v>
      </c>
      <c r="AG127">
        <v>-0.52192146356883595</v>
      </c>
      <c r="AH127">
        <v>-0.52854742388208797</v>
      </c>
      <c r="AI127">
        <v>-0.78642724773954398</v>
      </c>
      <c r="AJ127">
        <v>-3.6534502449818498</v>
      </c>
      <c r="AK127">
        <v>0.95281777076132601</v>
      </c>
      <c r="AL127">
        <v>4.7182229238674302E-2</v>
      </c>
      <c r="AM127">
        <v>0.27886671929005702</v>
      </c>
      <c r="AN127">
        <v>2</v>
      </c>
      <c r="AO127">
        <v>100</v>
      </c>
      <c r="AP127">
        <v>1</v>
      </c>
    </row>
    <row r="128" spans="1:42" x14ac:dyDescent="0.25">
      <c r="A128">
        <v>49047156</v>
      </c>
      <c r="B128">
        <v>10027047655</v>
      </c>
      <c r="C128">
        <v>6.5</v>
      </c>
      <c r="D128">
        <v>6</v>
      </c>
      <c r="E128" t="s">
        <v>19</v>
      </c>
      <c r="F128" s="1">
        <v>43497.656261574077</v>
      </c>
      <c r="G128">
        <v>2019</v>
      </c>
      <c r="H128" t="s">
        <v>18</v>
      </c>
      <c r="I128">
        <v>1</v>
      </c>
      <c r="J128">
        <v>15</v>
      </c>
      <c r="K128" t="s">
        <v>26</v>
      </c>
      <c r="L128" t="s">
        <v>16</v>
      </c>
      <c r="M128" t="s">
        <v>20</v>
      </c>
      <c r="N128" t="s">
        <v>12</v>
      </c>
      <c r="O128" t="s">
        <v>12</v>
      </c>
      <c r="P128" t="s">
        <v>35</v>
      </c>
      <c r="Q128">
        <v>1985</v>
      </c>
      <c r="R128">
        <v>2014</v>
      </c>
      <c r="S128" t="s">
        <v>12</v>
      </c>
      <c r="T128" t="s">
        <v>12</v>
      </c>
      <c r="U128">
        <v>8</v>
      </c>
      <c r="V128">
        <v>9</v>
      </c>
      <c r="W128">
        <v>9</v>
      </c>
      <c r="X128">
        <v>6</v>
      </c>
      <c r="Y128">
        <v>9</v>
      </c>
      <c r="Z128">
        <v>40</v>
      </c>
      <c r="AA128">
        <v>15</v>
      </c>
      <c r="AB128">
        <v>87.5</v>
      </c>
      <c r="AC128">
        <v>5.8333333333333304</v>
      </c>
      <c r="AD128" s="1">
        <v>43703.638206018521</v>
      </c>
      <c r="AE128">
        <v>6.6010612782921793E-2</v>
      </c>
      <c r="AF128">
        <v>-2.0693770436987302</v>
      </c>
      <c r="AG128">
        <v>-0.51486914252621396</v>
      </c>
      <c r="AH128">
        <v>-0.51941545046181703</v>
      </c>
      <c r="AI128">
        <v>-0.59509879155938605</v>
      </c>
      <c r="AJ128">
        <v>-4.1189531402097197</v>
      </c>
      <c r="AK128">
        <v>9.5063400304391005E-2</v>
      </c>
      <c r="AL128">
        <v>0.90493659969560902</v>
      </c>
      <c r="AM128">
        <v>78.306952473365797</v>
      </c>
      <c r="AN128">
        <v>1</v>
      </c>
      <c r="AO128">
        <v>0</v>
      </c>
      <c r="AP128">
        <v>0</v>
      </c>
    </row>
    <row r="129" spans="1:42" x14ac:dyDescent="0.25">
      <c r="A129">
        <v>46077760</v>
      </c>
      <c r="B129">
        <v>10027220155</v>
      </c>
      <c r="C129">
        <v>7.6</v>
      </c>
      <c r="D129">
        <v>7</v>
      </c>
      <c r="E129" t="s">
        <v>19</v>
      </c>
      <c r="F129" s="1">
        <v>43469.914965277778</v>
      </c>
      <c r="G129">
        <v>2019</v>
      </c>
      <c r="H129" t="s">
        <v>23</v>
      </c>
      <c r="I129">
        <v>4</v>
      </c>
      <c r="J129">
        <v>21</v>
      </c>
      <c r="K129" t="s">
        <v>26</v>
      </c>
      <c r="L129" t="s">
        <v>21</v>
      </c>
      <c r="M129" t="s">
        <v>20</v>
      </c>
      <c r="N129" t="s">
        <v>12</v>
      </c>
      <c r="O129" t="s">
        <v>12</v>
      </c>
      <c r="P129" t="s">
        <v>25</v>
      </c>
      <c r="Q129">
        <v>1970</v>
      </c>
      <c r="R129">
        <v>2014</v>
      </c>
      <c r="S129" t="s">
        <v>12</v>
      </c>
      <c r="T129" t="s">
        <v>12</v>
      </c>
      <c r="U129">
        <v>9</v>
      </c>
      <c r="V129">
        <v>8</v>
      </c>
      <c r="W129">
        <v>9</v>
      </c>
      <c r="X129">
        <v>9</v>
      </c>
      <c r="Y129">
        <v>9</v>
      </c>
      <c r="Z129">
        <v>55</v>
      </c>
      <c r="AA129">
        <v>53</v>
      </c>
      <c r="AB129">
        <v>845.71</v>
      </c>
      <c r="AC129">
        <v>15.9567924528302</v>
      </c>
      <c r="AD129" s="1">
        <v>43689.713194444441</v>
      </c>
      <c r="AE129">
        <v>6.2142554012345697E-2</v>
      </c>
      <c r="AF129">
        <v>-2.3524814260985298</v>
      </c>
      <c r="AG129">
        <v>-0.44802988830464102</v>
      </c>
      <c r="AH129">
        <v>-0.43266170296924</v>
      </c>
      <c r="AI129">
        <v>-0.219111194208227</v>
      </c>
      <c r="AJ129">
        <v>-4.03226899474177</v>
      </c>
      <c r="AK129">
        <v>7.23478123525675E-2</v>
      </c>
      <c r="AL129">
        <v>0.92765218764743296</v>
      </c>
      <c r="AM129">
        <v>776.06763161531001</v>
      </c>
      <c r="AN129">
        <v>1</v>
      </c>
      <c r="AO129">
        <v>760</v>
      </c>
      <c r="AP129">
        <v>1</v>
      </c>
    </row>
    <row r="130" spans="1:42" x14ac:dyDescent="0.25">
      <c r="A130">
        <v>49145827</v>
      </c>
      <c r="B130">
        <v>10028294155</v>
      </c>
      <c r="C130">
        <v>4</v>
      </c>
      <c r="D130">
        <v>4</v>
      </c>
      <c r="E130" t="s">
        <v>24</v>
      </c>
      <c r="F130" s="1">
        <v>43514.42255787037</v>
      </c>
      <c r="G130">
        <v>2019</v>
      </c>
      <c r="H130" t="s">
        <v>18</v>
      </c>
      <c r="I130">
        <v>18</v>
      </c>
      <c r="J130">
        <v>10</v>
      </c>
      <c r="K130" t="s">
        <v>34</v>
      </c>
      <c r="L130" t="s">
        <v>21</v>
      </c>
      <c r="M130" t="s">
        <v>15</v>
      </c>
      <c r="N130" t="s">
        <v>14</v>
      </c>
      <c r="O130" t="s">
        <v>14</v>
      </c>
      <c r="P130" t="s">
        <v>13</v>
      </c>
      <c r="Q130">
        <v>1996</v>
      </c>
      <c r="R130">
        <v>2014</v>
      </c>
      <c r="S130" t="s">
        <v>12</v>
      </c>
      <c r="T130" t="s">
        <v>12</v>
      </c>
      <c r="U130">
        <v>7</v>
      </c>
      <c r="V130">
        <v>8</v>
      </c>
      <c r="W130">
        <v>9</v>
      </c>
      <c r="X130">
        <v>8</v>
      </c>
      <c r="Y130">
        <v>8</v>
      </c>
      <c r="Z130">
        <v>29</v>
      </c>
      <c r="AA130">
        <v>20</v>
      </c>
      <c r="AB130">
        <v>52.4</v>
      </c>
      <c r="AC130">
        <v>2.62</v>
      </c>
      <c r="AD130" s="1">
        <v>43674.731863425928</v>
      </c>
      <c r="AE130">
        <v>5.7981073173868303E-2</v>
      </c>
      <c r="AF130">
        <v>-2.6570614577174099</v>
      </c>
      <c r="AG130">
        <v>-0.51796334838366498</v>
      </c>
      <c r="AH130">
        <v>-0.50800048368647799</v>
      </c>
      <c r="AI130">
        <v>-0.71444272975552703</v>
      </c>
      <c r="AJ130">
        <v>-3.62574343868565</v>
      </c>
      <c r="AK130">
        <v>0.34234343755454999</v>
      </c>
      <c r="AL130">
        <v>0.65765656244545001</v>
      </c>
      <c r="AM130">
        <v>33.937203872141602</v>
      </c>
      <c r="AN130">
        <v>1</v>
      </c>
      <c r="AO130">
        <v>500</v>
      </c>
      <c r="AP130">
        <v>1</v>
      </c>
    </row>
    <row r="131" spans="1:42" x14ac:dyDescent="0.25">
      <c r="A131">
        <v>47429282</v>
      </c>
      <c r="B131">
        <v>10028546155</v>
      </c>
      <c r="C131">
        <v>6.5</v>
      </c>
      <c r="D131">
        <v>6</v>
      </c>
      <c r="E131" t="s">
        <v>19</v>
      </c>
      <c r="F131" s="1">
        <v>43483.624560185184</v>
      </c>
      <c r="G131">
        <v>2019</v>
      </c>
      <c r="H131" t="s">
        <v>23</v>
      </c>
      <c r="I131">
        <v>18</v>
      </c>
      <c r="J131">
        <v>14</v>
      </c>
      <c r="K131" t="s">
        <v>26</v>
      </c>
      <c r="L131" t="s">
        <v>21</v>
      </c>
      <c r="M131" t="s">
        <v>20</v>
      </c>
      <c r="N131" t="s">
        <v>12</v>
      </c>
      <c r="O131" t="s">
        <v>14</v>
      </c>
      <c r="P131" t="s">
        <v>31</v>
      </c>
      <c r="Q131">
        <v>1996</v>
      </c>
      <c r="R131">
        <v>2017</v>
      </c>
      <c r="S131" t="s">
        <v>12</v>
      </c>
      <c r="T131" t="s">
        <v>12</v>
      </c>
      <c r="U131">
        <v>7</v>
      </c>
      <c r="V131">
        <v>9</v>
      </c>
      <c r="W131">
        <v>7</v>
      </c>
      <c r="X131">
        <v>7</v>
      </c>
      <c r="Y131">
        <v>8</v>
      </c>
      <c r="Z131">
        <v>29</v>
      </c>
      <c r="AA131">
        <v>13</v>
      </c>
      <c r="AB131">
        <v>151.71</v>
      </c>
      <c r="AC131">
        <v>11.67</v>
      </c>
      <c r="AD131" s="1">
        <v>43680.677708333336</v>
      </c>
      <c r="AE131">
        <v>5.96326967592593E-2</v>
      </c>
      <c r="AF131">
        <v>-2.5361786317748698</v>
      </c>
      <c r="AG131">
        <v>-0.50920877334938097</v>
      </c>
      <c r="AH131">
        <v>-0.523981437171952</v>
      </c>
      <c r="AI131">
        <v>-0.37832365070726798</v>
      </c>
      <c r="AJ131">
        <v>-3.56446141344566</v>
      </c>
      <c r="AK131">
        <v>0.15360719952444599</v>
      </c>
      <c r="AL131">
        <v>0.84639280047555399</v>
      </c>
      <c r="AM131">
        <v>126.88915176014601</v>
      </c>
      <c r="AN131">
        <v>1</v>
      </c>
      <c r="AO131">
        <v>2510</v>
      </c>
      <c r="AP131">
        <v>3</v>
      </c>
    </row>
    <row r="132" spans="1:42" x14ac:dyDescent="0.25">
      <c r="A132">
        <v>47271226</v>
      </c>
      <c r="B132">
        <v>10028994655</v>
      </c>
      <c r="C132">
        <v>7.6</v>
      </c>
      <c r="D132">
        <v>7</v>
      </c>
      <c r="E132" t="s">
        <v>19</v>
      </c>
      <c r="F132" s="1">
        <v>43475.520590277774</v>
      </c>
      <c r="G132">
        <v>2019</v>
      </c>
      <c r="H132" t="s">
        <v>23</v>
      </c>
      <c r="I132">
        <v>10</v>
      </c>
      <c r="J132">
        <v>12</v>
      </c>
      <c r="K132" t="s">
        <v>30</v>
      </c>
      <c r="L132" t="s">
        <v>21</v>
      </c>
      <c r="M132" t="s">
        <v>20</v>
      </c>
      <c r="N132" t="s">
        <v>12</v>
      </c>
      <c r="O132" t="s">
        <v>12</v>
      </c>
      <c r="P132" t="s">
        <v>35</v>
      </c>
      <c r="Q132">
        <v>1986</v>
      </c>
      <c r="R132">
        <v>2014</v>
      </c>
      <c r="S132" t="s">
        <v>12</v>
      </c>
      <c r="T132" t="s">
        <v>12</v>
      </c>
      <c r="U132">
        <v>10</v>
      </c>
      <c r="V132">
        <v>9</v>
      </c>
      <c r="W132">
        <v>10</v>
      </c>
      <c r="X132">
        <v>10</v>
      </c>
      <c r="Y132">
        <v>9</v>
      </c>
      <c r="Z132">
        <v>39</v>
      </c>
      <c r="AA132">
        <v>67</v>
      </c>
      <c r="AB132">
        <v>351.34</v>
      </c>
      <c r="AC132">
        <v>5.2438805970149298</v>
      </c>
      <c r="AD132" s="1">
        <v>43716.849085648151</v>
      </c>
      <c r="AE132">
        <v>6.968030156893E-2</v>
      </c>
      <c r="AF132">
        <v>-1.80079142000936</v>
      </c>
      <c r="AG132">
        <v>-0.49161058772764998</v>
      </c>
      <c r="AH132">
        <v>-0.40069979599829098</v>
      </c>
      <c r="AI132">
        <v>-0.61699120160069199</v>
      </c>
      <c r="AJ132">
        <v>-4.9161058772765003</v>
      </c>
      <c r="AK132">
        <v>6.7938995967374904E-2</v>
      </c>
      <c r="AL132">
        <v>0.93206100403262504</v>
      </c>
      <c r="AM132">
        <v>323.95691315682302</v>
      </c>
      <c r="AN132">
        <v>1</v>
      </c>
      <c r="AO132">
        <v>2910</v>
      </c>
      <c r="AP132">
        <v>3</v>
      </c>
    </row>
    <row r="133" spans="1:42" x14ac:dyDescent="0.25">
      <c r="A133">
        <v>57179721</v>
      </c>
      <c r="B133">
        <v>10029362155</v>
      </c>
      <c r="C133">
        <v>8.5</v>
      </c>
      <c r="D133">
        <v>8</v>
      </c>
      <c r="E133" t="s">
        <v>19</v>
      </c>
      <c r="F133" s="1">
        <v>43618.708055555559</v>
      </c>
      <c r="G133">
        <v>2019</v>
      </c>
      <c r="H133" t="s">
        <v>28</v>
      </c>
      <c r="I133">
        <v>2</v>
      </c>
      <c r="J133">
        <v>16</v>
      </c>
      <c r="K133" t="s">
        <v>27</v>
      </c>
      <c r="L133" t="s">
        <v>16</v>
      </c>
      <c r="M133" t="s">
        <v>20</v>
      </c>
      <c r="N133" t="s">
        <v>12</v>
      </c>
      <c r="O133" t="s">
        <v>12</v>
      </c>
      <c r="P133" t="s">
        <v>35</v>
      </c>
      <c r="Q133">
        <v>1978</v>
      </c>
      <c r="R133">
        <v>2015</v>
      </c>
      <c r="S133" t="s">
        <v>12</v>
      </c>
      <c r="T133" t="s">
        <v>12</v>
      </c>
      <c r="U133">
        <v>4</v>
      </c>
      <c r="V133">
        <v>2</v>
      </c>
      <c r="W133">
        <v>5</v>
      </c>
      <c r="X133">
        <v>5</v>
      </c>
      <c r="Y133">
        <v>5</v>
      </c>
      <c r="Z133">
        <v>47</v>
      </c>
      <c r="AA133">
        <v>3</v>
      </c>
      <c r="AB133">
        <v>15</v>
      </c>
      <c r="AC133">
        <v>5</v>
      </c>
      <c r="AD133" s="1">
        <v>43662.579976851855</v>
      </c>
      <c r="AE133">
        <v>5.4605549125514401E-2</v>
      </c>
      <c r="AF133">
        <v>-2.9041170759655701</v>
      </c>
      <c r="AG133">
        <v>-0.52126030847108995</v>
      </c>
      <c r="AH133">
        <v>-0.54681137072263097</v>
      </c>
      <c r="AI133">
        <v>-0.62604898300029399</v>
      </c>
      <c r="AJ133">
        <v>-2.0850412338843598</v>
      </c>
      <c r="AK133">
        <v>0.51182313422765002</v>
      </c>
      <c r="AL133">
        <v>0.48817686577234998</v>
      </c>
      <c r="AM133">
        <v>7.1726529865852502</v>
      </c>
      <c r="AN133">
        <v>2</v>
      </c>
      <c r="AO133">
        <v>0</v>
      </c>
      <c r="AP133">
        <v>0</v>
      </c>
    </row>
    <row r="134" spans="1:42" x14ac:dyDescent="0.25">
      <c r="A134">
        <v>47323910</v>
      </c>
      <c r="B134">
        <v>10029596155</v>
      </c>
      <c r="C134">
        <v>5.5</v>
      </c>
      <c r="D134">
        <v>5</v>
      </c>
      <c r="E134" t="s">
        <v>19</v>
      </c>
      <c r="F134" s="1">
        <v>43484.87290509259</v>
      </c>
      <c r="G134">
        <v>2019</v>
      </c>
      <c r="H134" t="s">
        <v>23</v>
      </c>
      <c r="I134">
        <v>19</v>
      </c>
      <c r="J134">
        <v>20</v>
      </c>
      <c r="K134" t="s">
        <v>17</v>
      </c>
      <c r="L134" t="s">
        <v>21</v>
      </c>
      <c r="M134" t="s">
        <v>15</v>
      </c>
      <c r="N134" t="s">
        <v>14</v>
      </c>
      <c r="O134" t="s">
        <v>12</v>
      </c>
      <c r="P134" t="s">
        <v>13</v>
      </c>
      <c r="Q134">
        <v>1990</v>
      </c>
      <c r="R134">
        <v>2014</v>
      </c>
      <c r="S134" t="s">
        <v>12</v>
      </c>
      <c r="T134" t="s">
        <v>12</v>
      </c>
      <c r="U134">
        <v>8</v>
      </c>
      <c r="V134">
        <v>10</v>
      </c>
      <c r="W134">
        <v>9</v>
      </c>
      <c r="X134">
        <v>7</v>
      </c>
      <c r="Y134">
        <v>9</v>
      </c>
      <c r="Z134">
        <v>35</v>
      </c>
      <c r="AA134">
        <v>42</v>
      </c>
      <c r="AB134">
        <v>116.95</v>
      </c>
      <c r="AC134">
        <v>2.7845238095238098</v>
      </c>
      <c r="AD134" s="1">
        <v>43715.755023148151</v>
      </c>
      <c r="AE134">
        <v>6.9376395318930001E-2</v>
      </c>
      <c r="AF134">
        <v>-1.82303440966302</v>
      </c>
      <c r="AG134">
        <v>-0.51227300684239996</v>
      </c>
      <c r="AH134">
        <v>-0.45777462987498602</v>
      </c>
      <c r="AI134">
        <v>-0.70833227767390805</v>
      </c>
      <c r="AJ134">
        <v>-4.0981840547391997</v>
      </c>
      <c r="AK134">
        <v>8.9139681916970304E-2</v>
      </c>
      <c r="AL134">
        <v>0.91086031808303003</v>
      </c>
      <c r="AM134">
        <v>105.35561419981001</v>
      </c>
      <c r="AN134">
        <v>1</v>
      </c>
      <c r="AO134">
        <v>0</v>
      </c>
      <c r="AP134">
        <v>0</v>
      </c>
    </row>
    <row r="135" spans="1:42" x14ac:dyDescent="0.25">
      <c r="A135">
        <v>47164235</v>
      </c>
      <c r="B135">
        <v>10031798155</v>
      </c>
      <c r="C135">
        <v>6.5</v>
      </c>
      <c r="D135">
        <v>6</v>
      </c>
      <c r="E135" t="s">
        <v>19</v>
      </c>
      <c r="F135" s="1">
        <v>43482.482951388891</v>
      </c>
      <c r="G135">
        <v>2019</v>
      </c>
      <c r="H135" t="s">
        <v>23</v>
      </c>
      <c r="I135">
        <v>17</v>
      </c>
      <c r="J135">
        <v>11</v>
      </c>
      <c r="K135" t="s">
        <v>30</v>
      </c>
      <c r="L135" t="s">
        <v>21</v>
      </c>
      <c r="M135" t="s">
        <v>20</v>
      </c>
      <c r="N135" t="s">
        <v>12</v>
      </c>
      <c r="O135" t="s">
        <v>12</v>
      </c>
      <c r="P135" t="s">
        <v>35</v>
      </c>
      <c r="Q135">
        <v>1982</v>
      </c>
      <c r="R135">
        <v>2014</v>
      </c>
      <c r="S135" t="s">
        <v>12</v>
      </c>
      <c r="T135" t="s">
        <v>12</v>
      </c>
      <c r="U135">
        <v>9</v>
      </c>
      <c r="V135">
        <v>9</v>
      </c>
      <c r="W135">
        <v>8</v>
      </c>
      <c r="X135">
        <v>8</v>
      </c>
      <c r="Y135">
        <v>8</v>
      </c>
      <c r="Z135">
        <v>43</v>
      </c>
      <c r="AA135">
        <v>28</v>
      </c>
      <c r="AB135">
        <v>145.1</v>
      </c>
      <c r="AC135">
        <v>5.1821428571428596</v>
      </c>
      <c r="AD135" s="1">
        <v>43721.520671296297</v>
      </c>
      <c r="AE135">
        <v>7.0977964248971195E-2</v>
      </c>
      <c r="AF135">
        <v>-1.70581509896923</v>
      </c>
      <c r="AG135">
        <v>-0.50979147137552705</v>
      </c>
      <c r="AH135">
        <v>-0.48973653684593499</v>
      </c>
      <c r="AI135">
        <v>-0.61928415544249604</v>
      </c>
      <c r="AJ135">
        <v>-4.5881232423797398</v>
      </c>
      <c r="AK135">
        <v>7.0594984403588704E-2</v>
      </c>
      <c r="AL135">
        <v>0.92940501559641098</v>
      </c>
      <c r="AM135">
        <v>133.40566776303899</v>
      </c>
      <c r="AN135">
        <v>1</v>
      </c>
      <c r="AO135">
        <v>0</v>
      </c>
      <c r="AP135">
        <v>0</v>
      </c>
    </row>
    <row r="136" spans="1:42" x14ac:dyDescent="0.25">
      <c r="A136">
        <v>59665897</v>
      </c>
      <c r="B136">
        <v>10031946655</v>
      </c>
      <c r="C136">
        <v>15.1</v>
      </c>
      <c r="D136">
        <v>15</v>
      </c>
      <c r="E136" t="s">
        <v>19</v>
      </c>
      <c r="F136" s="1">
        <v>43650.494768518518</v>
      </c>
      <c r="G136">
        <v>2019</v>
      </c>
      <c r="H136" t="s">
        <v>37</v>
      </c>
      <c r="I136">
        <v>4</v>
      </c>
      <c r="J136">
        <v>11</v>
      </c>
      <c r="K136" t="s">
        <v>30</v>
      </c>
      <c r="L136" t="s">
        <v>16</v>
      </c>
      <c r="M136" t="s">
        <v>20</v>
      </c>
      <c r="N136" t="s">
        <v>12</v>
      </c>
      <c r="O136" t="s">
        <v>12</v>
      </c>
      <c r="P136" t="s">
        <v>31</v>
      </c>
      <c r="Q136">
        <v>1977</v>
      </c>
      <c r="R136">
        <v>2015</v>
      </c>
      <c r="S136" t="s">
        <v>12</v>
      </c>
      <c r="T136" t="s">
        <v>12</v>
      </c>
      <c r="U136">
        <v>6</v>
      </c>
      <c r="V136">
        <v>7</v>
      </c>
      <c r="W136">
        <v>7</v>
      </c>
      <c r="X136">
        <v>5</v>
      </c>
      <c r="Y136">
        <v>3</v>
      </c>
      <c r="Z136">
        <v>48</v>
      </c>
      <c r="AA136">
        <v>6</v>
      </c>
      <c r="AB136">
        <v>15.1</v>
      </c>
      <c r="AC136">
        <v>2.5166666666666702</v>
      </c>
      <c r="AD136" s="1">
        <v>43650.494768518518</v>
      </c>
      <c r="AE136">
        <v>5.1248546810699597E-2</v>
      </c>
      <c r="AF136">
        <v>-3.14981708297679</v>
      </c>
      <c r="AG136">
        <v>-0.52125149306978702</v>
      </c>
      <c r="AH136">
        <v>-0.53996239065742702</v>
      </c>
      <c r="AI136">
        <v>-0.71828055349419995</v>
      </c>
      <c r="AJ136">
        <v>-3.1275089584187201</v>
      </c>
      <c r="AK136">
        <v>0.97455710923749195</v>
      </c>
      <c r="AL136">
        <v>2.5442890762507799E-2</v>
      </c>
      <c r="AM136">
        <v>0.233187650513868</v>
      </c>
      <c r="AN136">
        <v>2</v>
      </c>
      <c r="AO136">
        <v>0</v>
      </c>
      <c r="AP136">
        <v>0</v>
      </c>
    </row>
    <row r="137" spans="1:42" x14ac:dyDescent="0.25">
      <c r="A137">
        <v>45851197</v>
      </c>
      <c r="B137">
        <v>10032831655</v>
      </c>
      <c r="C137">
        <v>8.6</v>
      </c>
      <c r="D137">
        <v>8</v>
      </c>
      <c r="E137" t="s">
        <v>19</v>
      </c>
      <c r="F137" s="1">
        <v>43466.578668981485</v>
      </c>
      <c r="G137">
        <v>2019</v>
      </c>
      <c r="H137" t="s">
        <v>23</v>
      </c>
      <c r="I137">
        <v>1</v>
      </c>
      <c r="J137">
        <v>13</v>
      </c>
      <c r="K137" t="s">
        <v>36</v>
      </c>
      <c r="L137" t="s">
        <v>21</v>
      </c>
      <c r="M137" t="s">
        <v>20</v>
      </c>
      <c r="N137" t="s">
        <v>12</v>
      </c>
      <c r="O137" t="s">
        <v>12</v>
      </c>
      <c r="P137" t="s">
        <v>35</v>
      </c>
      <c r="Q137">
        <v>1989</v>
      </c>
      <c r="R137">
        <v>2014</v>
      </c>
      <c r="S137" t="s">
        <v>12</v>
      </c>
      <c r="T137" t="s">
        <v>12</v>
      </c>
      <c r="U137">
        <v>8</v>
      </c>
      <c r="V137">
        <v>8</v>
      </c>
      <c r="W137">
        <v>4</v>
      </c>
      <c r="X137">
        <v>8</v>
      </c>
      <c r="Y137">
        <v>2</v>
      </c>
      <c r="Z137">
        <v>36</v>
      </c>
      <c r="AA137">
        <v>7</v>
      </c>
      <c r="AB137">
        <v>8.6</v>
      </c>
      <c r="AC137">
        <v>1.22857142857143</v>
      </c>
      <c r="AD137" s="1">
        <v>43466.578668981485</v>
      </c>
      <c r="AE137">
        <v>1.6074138374485601E-4</v>
      </c>
      <c r="AF137">
        <v>-6.8889488959624003</v>
      </c>
      <c r="AG137">
        <v>-0.52182449415450005</v>
      </c>
      <c r="AH137">
        <v>-0.53767939730235903</v>
      </c>
      <c r="AI137">
        <v>-0.76612070655000297</v>
      </c>
      <c r="AJ137">
        <v>-4.1745959532360004</v>
      </c>
      <c r="AK137">
        <v>0.99930590470709102</v>
      </c>
      <c r="AL137">
        <v>6.9409529290920301E-4</v>
      </c>
      <c r="AM137">
        <v>-8.0030780480980807E-2</v>
      </c>
      <c r="AN137">
        <v>2</v>
      </c>
      <c r="AO137">
        <v>0</v>
      </c>
      <c r="AP137">
        <v>0</v>
      </c>
    </row>
    <row r="138" spans="1:42" x14ac:dyDescent="0.25">
      <c r="A138">
        <v>47190868</v>
      </c>
      <c r="B138">
        <v>10033182655</v>
      </c>
      <c r="C138">
        <v>7.6</v>
      </c>
      <c r="D138">
        <v>7</v>
      </c>
      <c r="E138" t="s">
        <v>19</v>
      </c>
      <c r="F138" s="1">
        <v>43479.787303240744</v>
      </c>
      <c r="G138">
        <v>2019</v>
      </c>
      <c r="H138" t="s">
        <v>23</v>
      </c>
      <c r="I138">
        <v>14</v>
      </c>
      <c r="J138">
        <v>18</v>
      </c>
      <c r="K138" t="s">
        <v>34</v>
      </c>
      <c r="L138" t="s">
        <v>16</v>
      </c>
      <c r="M138" t="s">
        <v>20</v>
      </c>
      <c r="N138" t="s">
        <v>14</v>
      </c>
      <c r="O138" t="s">
        <v>14</v>
      </c>
      <c r="P138" t="s">
        <v>25</v>
      </c>
      <c r="Q138">
        <v>1995</v>
      </c>
      <c r="R138">
        <v>2014</v>
      </c>
      <c r="S138" t="s">
        <v>12</v>
      </c>
      <c r="T138" t="s">
        <v>12</v>
      </c>
      <c r="U138">
        <v>7</v>
      </c>
      <c r="V138">
        <v>9</v>
      </c>
      <c r="W138">
        <v>8</v>
      </c>
      <c r="X138">
        <v>8</v>
      </c>
      <c r="Y138">
        <v>9</v>
      </c>
      <c r="Z138">
        <v>30</v>
      </c>
      <c r="AA138">
        <v>27</v>
      </c>
      <c r="AB138">
        <v>408.1</v>
      </c>
      <c r="AC138">
        <v>15.1148148148148</v>
      </c>
      <c r="AD138" s="1">
        <v>43719.44390046296</v>
      </c>
      <c r="AE138">
        <v>7.0401083461934105E-2</v>
      </c>
      <c r="AF138">
        <v>-1.7480371769207801</v>
      </c>
      <c r="AG138">
        <v>-0.48660696594790998</v>
      </c>
      <c r="AH138">
        <v>-0.49201953020100297</v>
      </c>
      <c r="AI138">
        <v>-0.25038243711087499</v>
      </c>
      <c r="AJ138">
        <v>-3.40624876163537</v>
      </c>
      <c r="AK138">
        <v>0.272510501866986</v>
      </c>
      <c r="AL138">
        <v>0.727489498133014</v>
      </c>
      <c r="AM138">
        <v>292.80746418808297</v>
      </c>
      <c r="AN138">
        <v>1</v>
      </c>
      <c r="AO138">
        <v>140</v>
      </c>
      <c r="AP138">
        <v>1</v>
      </c>
    </row>
    <row r="139" spans="1:42" x14ac:dyDescent="0.25">
      <c r="A139">
        <v>51609984</v>
      </c>
      <c r="B139">
        <v>10034699155</v>
      </c>
      <c r="C139">
        <v>29.1</v>
      </c>
      <c r="D139">
        <v>29</v>
      </c>
      <c r="E139" t="s">
        <v>19</v>
      </c>
      <c r="F139" s="1">
        <v>43544.563819444447</v>
      </c>
      <c r="G139">
        <v>2019</v>
      </c>
      <c r="H139" t="s">
        <v>32</v>
      </c>
      <c r="I139">
        <v>20</v>
      </c>
      <c r="J139">
        <v>13</v>
      </c>
      <c r="K139" t="s">
        <v>22</v>
      </c>
      <c r="L139" t="s">
        <v>16</v>
      </c>
      <c r="M139" t="s">
        <v>20</v>
      </c>
      <c r="N139" t="s">
        <v>12</v>
      </c>
      <c r="O139" t="s">
        <v>12</v>
      </c>
      <c r="P139" t="s">
        <v>25</v>
      </c>
      <c r="Q139">
        <v>1984</v>
      </c>
      <c r="R139">
        <v>2015</v>
      </c>
      <c r="S139" t="s">
        <v>12</v>
      </c>
      <c r="T139" t="s">
        <v>12</v>
      </c>
      <c r="U139">
        <v>8</v>
      </c>
      <c r="V139">
        <v>8</v>
      </c>
      <c r="W139">
        <v>6</v>
      </c>
      <c r="X139">
        <v>8</v>
      </c>
      <c r="Y139">
        <v>7</v>
      </c>
      <c r="Z139">
        <v>41</v>
      </c>
      <c r="AA139">
        <v>5</v>
      </c>
      <c r="AB139">
        <v>29.1</v>
      </c>
      <c r="AC139">
        <v>5.82</v>
      </c>
      <c r="AD139" s="1">
        <v>43544.563819444447</v>
      </c>
      <c r="AE139">
        <v>2.18232831790123E-2</v>
      </c>
      <c r="AF139">
        <v>-5.30346096004729</v>
      </c>
      <c r="AG139">
        <v>-0.52001733688732799</v>
      </c>
      <c r="AH139">
        <v>-0.542245384012495</v>
      </c>
      <c r="AI139">
        <v>-0.595593994622441</v>
      </c>
      <c r="AJ139">
        <v>-4.1601386950986203</v>
      </c>
      <c r="AK139">
        <v>0.95234997933603205</v>
      </c>
      <c r="AL139">
        <v>4.7650020663968E-2</v>
      </c>
      <c r="AM139">
        <v>1.09561560132147</v>
      </c>
      <c r="AN139">
        <v>2</v>
      </c>
      <c r="AO139">
        <v>0</v>
      </c>
      <c r="AP139">
        <v>0</v>
      </c>
    </row>
    <row r="140" spans="1:42" x14ac:dyDescent="0.25">
      <c r="A140">
        <v>49936786</v>
      </c>
      <c r="B140">
        <v>10035114655</v>
      </c>
      <c r="C140">
        <v>14</v>
      </c>
      <c r="D140">
        <v>14</v>
      </c>
      <c r="E140" t="s">
        <v>19</v>
      </c>
      <c r="F140" s="1">
        <v>43523.795810185184</v>
      </c>
      <c r="G140">
        <v>2019</v>
      </c>
      <c r="H140" t="s">
        <v>18</v>
      </c>
      <c r="I140">
        <v>27</v>
      </c>
      <c r="J140">
        <v>19</v>
      </c>
      <c r="K140" t="s">
        <v>22</v>
      </c>
      <c r="L140" t="s">
        <v>16</v>
      </c>
      <c r="M140" t="s">
        <v>29</v>
      </c>
      <c r="N140" t="s">
        <v>12</v>
      </c>
      <c r="O140" t="s">
        <v>12</v>
      </c>
      <c r="P140" t="s">
        <v>35</v>
      </c>
      <c r="Q140">
        <v>1978</v>
      </c>
      <c r="R140">
        <v>2018</v>
      </c>
      <c r="S140" t="s">
        <v>12</v>
      </c>
      <c r="T140" t="s">
        <v>12</v>
      </c>
      <c r="U140">
        <v>7</v>
      </c>
      <c r="V140">
        <v>8</v>
      </c>
      <c r="W140">
        <v>8</v>
      </c>
      <c r="X140">
        <v>7</v>
      </c>
      <c r="Y140">
        <v>8</v>
      </c>
      <c r="Z140">
        <v>47</v>
      </c>
      <c r="AA140">
        <v>10</v>
      </c>
      <c r="AB140">
        <v>75</v>
      </c>
      <c r="AC140">
        <v>7.5</v>
      </c>
      <c r="AD140" s="1">
        <v>43720.782824074071</v>
      </c>
      <c r="AE140">
        <v>7.0773006687242804E-2</v>
      </c>
      <c r="AF140">
        <v>-1.72081600442927</v>
      </c>
      <c r="AG140">
        <v>-0.51597106768912404</v>
      </c>
      <c r="AH140">
        <v>-0.53083041723715596</v>
      </c>
      <c r="AI140">
        <v>-0.53319840867757096</v>
      </c>
      <c r="AJ140">
        <v>-3.6117974738238701</v>
      </c>
      <c r="AK140">
        <v>0.48306288335255898</v>
      </c>
      <c r="AL140">
        <v>0.51693711664744102</v>
      </c>
      <c r="AM140">
        <v>38.0202837485581</v>
      </c>
      <c r="AN140">
        <v>1</v>
      </c>
      <c r="AO140">
        <v>100</v>
      </c>
      <c r="AP140">
        <v>1</v>
      </c>
    </row>
    <row r="141" spans="1:42" x14ac:dyDescent="0.25">
      <c r="A141">
        <v>46014985</v>
      </c>
      <c r="B141">
        <v>10035720655</v>
      </c>
      <c r="C141">
        <v>9.1</v>
      </c>
      <c r="D141">
        <v>9</v>
      </c>
      <c r="E141" t="s">
        <v>19</v>
      </c>
      <c r="F141" s="1">
        <v>43468.819212962961</v>
      </c>
      <c r="G141">
        <v>2019</v>
      </c>
      <c r="H141" t="s">
        <v>23</v>
      </c>
      <c r="I141">
        <v>3</v>
      </c>
      <c r="J141">
        <v>19</v>
      </c>
      <c r="K141" t="s">
        <v>30</v>
      </c>
      <c r="L141" t="s">
        <v>16</v>
      </c>
      <c r="M141" t="s">
        <v>20</v>
      </c>
      <c r="N141" t="s">
        <v>14</v>
      </c>
      <c r="O141" t="s">
        <v>14</v>
      </c>
      <c r="P141" t="s">
        <v>13</v>
      </c>
      <c r="Q141">
        <v>1985</v>
      </c>
      <c r="R141">
        <v>2018</v>
      </c>
      <c r="S141" t="s">
        <v>12</v>
      </c>
      <c r="T141" t="s">
        <v>12</v>
      </c>
      <c r="U141">
        <v>10</v>
      </c>
      <c r="V141">
        <v>10</v>
      </c>
      <c r="W141">
        <v>10</v>
      </c>
      <c r="X141">
        <v>10</v>
      </c>
      <c r="Y141">
        <v>10</v>
      </c>
      <c r="Z141">
        <v>40</v>
      </c>
      <c r="AA141">
        <v>123</v>
      </c>
      <c r="AB141">
        <v>1511.67</v>
      </c>
      <c r="AC141">
        <v>12.29</v>
      </c>
      <c r="AD141" s="1">
        <v>43728.220046296294</v>
      </c>
      <c r="AE141">
        <v>7.2838901748971202E-2</v>
      </c>
      <c r="AF141">
        <v>-1.56961252479178</v>
      </c>
      <c r="AG141">
        <v>-0.38932284178534099</v>
      </c>
      <c r="AH141">
        <v>-0.27285216811449298</v>
      </c>
      <c r="AI141">
        <v>-0.35529670827523202</v>
      </c>
      <c r="AJ141">
        <v>-3.8932284178534098</v>
      </c>
      <c r="AK141">
        <v>0.13122283845613</v>
      </c>
      <c r="AL141">
        <v>0.86877716154386997</v>
      </c>
      <c r="AM141">
        <v>1298.18767179102</v>
      </c>
      <c r="AN141">
        <v>1</v>
      </c>
      <c r="AO141">
        <v>260</v>
      </c>
      <c r="AP141">
        <v>1</v>
      </c>
    </row>
    <row r="142" spans="1:42" x14ac:dyDescent="0.25">
      <c r="A142">
        <v>47255989</v>
      </c>
      <c r="B142">
        <v>10035893155</v>
      </c>
      <c r="C142">
        <v>6.5</v>
      </c>
      <c r="D142">
        <v>6</v>
      </c>
      <c r="E142" t="s">
        <v>19</v>
      </c>
      <c r="F142" s="1">
        <v>43476.617268518516</v>
      </c>
      <c r="G142">
        <v>2019</v>
      </c>
      <c r="H142" t="s">
        <v>23</v>
      </c>
      <c r="I142">
        <v>11</v>
      </c>
      <c r="J142">
        <v>14</v>
      </c>
      <c r="K142" t="s">
        <v>26</v>
      </c>
      <c r="L142" t="s">
        <v>16</v>
      </c>
      <c r="M142" t="s">
        <v>15</v>
      </c>
      <c r="N142" t="s">
        <v>14</v>
      </c>
      <c r="O142" t="s">
        <v>14</v>
      </c>
      <c r="P142" t="s">
        <v>35</v>
      </c>
      <c r="Q142">
        <v>1972</v>
      </c>
      <c r="R142">
        <v>2014</v>
      </c>
      <c r="S142" t="s">
        <v>12</v>
      </c>
      <c r="T142" t="s">
        <v>12</v>
      </c>
      <c r="U142">
        <v>8</v>
      </c>
      <c r="V142">
        <v>6</v>
      </c>
      <c r="W142">
        <v>7</v>
      </c>
      <c r="X142">
        <v>4</v>
      </c>
      <c r="Y142">
        <v>6</v>
      </c>
      <c r="Z142">
        <v>53</v>
      </c>
      <c r="AA142">
        <v>8</v>
      </c>
      <c r="AB142">
        <v>44.2</v>
      </c>
      <c r="AC142">
        <v>5.5250000000000004</v>
      </c>
      <c r="AD142" s="1">
        <v>43558.800671296296</v>
      </c>
      <c r="AE142">
        <v>2.5777964248971202E-2</v>
      </c>
      <c r="AF142">
        <v>-5.0140166655563503</v>
      </c>
      <c r="AG142">
        <v>-0.51868621129053305</v>
      </c>
      <c r="AH142">
        <v>-0.53539640394729104</v>
      </c>
      <c r="AI142">
        <v>-0.60655036239252202</v>
      </c>
      <c r="AJ142">
        <v>-4.1494896903242697</v>
      </c>
      <c r="AK142">
        <v>0.67003879048673398</v>
      </c>
      <c r="AL142">
        <v>0.32996120951326602</v>
      </c>
      <c r="AM142">
        <v>14.1422854604864</v>
      </c>
      <c r="AN142">
        <v>2</v>
      </c>
      <c r="AO142">
        <v>0</v>
      </c>
      <c r="AP142">
        <v>0</v>
      </c>
    </row>
    <row r="143" spans="1:42" x14ac:dyDescent="0.25">
      <c r="A143">
        <v>46414731</v>
      </c>
      <c r="B143">
        <v>10036016155</v>
      </c>
      <c r="C143">
        <v>7.5</v>
      </c>
      <c r="D143">
        <v>7</v>
      </c>
      <c r="E143" t="s">
        <v>19</v>
      </c>
      <c r="F143" s="1">
        <v>43475.475173611114</v>
      </c>
      <c r="G143">
        <v>2019</v>
      </c>
      <c r="H143" t="s">
        <v>23</v>
      </c>
      <c r="I143">
        <v>10</v>
      </c>
      <c r="J143">
        <v>11</v>
      </c>
      <c r="K143" t="s">
        <v>30</v>
      </c>
      <c r="L143" t="s">
        <v>16</v>
      </c>
      <c r="M143" t="s">
        <v>20</v>
      </c>
      <c r="N143" t="s">
        <v>12</v>
      </c>
      <c r="O143" t="s">
        <v>12</v>
      </c>
      <c r="P143" t="s">
        <v>35</v>
      </c>
      <c r="Q143">
        <v>1983</v>
      </c>
      <c r="R143">
        <v>2014</v>
      </c>
      <c r="S143" t="s">
        <v>12</v>
      </c>
      <c r="T143" t="s">
        <v>12</v>
      </c>
      <c r="U143">
        <v>5</v>
      </c>
      <c r="V143">
        <v>5</v>
      </c>
      <c r="W143">
        <v>4</v>
      </c>
      <c r="X143">
        <v>5</v>
      </c>
      <c r="Y143">
        <v>5</v>
      </c>
      <c r="Z143">
        <v>42</v>
      </c>
      <c r="AA143">
        <v>2</v>
      </c>
      <c r="AB143">
        <v>7.5</v>
      </c>
      <c r="AC143">
        <v>3.75</v>
      </c>
      <c r="AD143" s="1">
        <v>43475.475173611114</v>
      </c>
      <c r="AE143">
        <v>2.6319926697530899E-3</v>
      </c>
      <c r="AF143">
        <v>-6.7080772726039299</v>
      </c>
      <c r="AG143">
        <v>-0.52192146356883595</v>
      </c>
      <c r="AH143">
        <v>-0.54909436407769796</v>
      </c>
      <c r="AI143">
        <v>-0.67247427016165595</v>
      </c>
      <c r="AJ143">
        <v>-2.6096073178441799</v>
      </c>
      <c r="AK143">
        <v>0.98618170531494498</v>
      </c>
      <c r="AL143">
        <v>1.38182946850546E-2</v>
      </c>
      <c r="AM143">
        <v>2.8637210137909298E-2</v>
      </c>
      <c r="AN143">
        <v>2</v>
      </c>
      <c r="AO143">
        <v>0</v>
      </c>
      <c r="AP143">
        <v>0</v>
      </c>
    </row>
    <row r="144" spans="1:42" x14ac:dyDescent="0.25">
      <c r="A144">
        <v>45957902</v>
      </c>
      <c r="B144">
        <v>10038482155</v>
      </c>
      <c r="C144">
        <v>13</v>
      </c>
      <c r="D144">
        <v>13</v>
      </c>
      <c r="E144" t="s">
        <v>19</v>
      </c>
      <c r="F144" s="1">
        <v>43467.862627314818</v>
      </c>
      <c r="G144">
        <v>2019</v>
      </c>
      <c r="H144" t="s">
        <v>23</v>
      </c>
      <c r="I144">
        <v>2</v>
      </c>
      <c r="J144">
        <v>20</v>
      </c>
      <c r="K144" t="s">
        <v>22</v>
      </c>
      <c r="L144" t="s">
        <v>16</v>
      </c>
      <c r="M144" t="s">
        <v>15</v>
      </c>
      <c r="N144" t="s">
        <v>12</v>
      </c>
      <c r="O144" t="s">
        <v>12</v>
      </c>
      <c r="P144" t="s">
        <v>13</v>
      </c>
      <c r="Q144">
        <v>1988</v>
      </c>
      <c r="R144">
        <v>2014</v>
      </c>
      <c r="S144" t="s">
        <v>12</v>
      </c>
      <c r="T144" t="s">
        <v>12</v>
      </c>
      <c r="U144">
        <v>8</v>
      </c>
      <c r="V144">
        <v>8</v>
      </c>
      <c r="W144">
        <v>7</v>
      </c>
      <c r="X144">
        <v>7</v>
      </c>
      <c r="Y144">
        <v>7</v>
      </c>
      <c r="Z144">
        <v>37</v>
      </c>
      <c r="AA144">
        <v>13</v>
      </c>
      <c r="AB144">
        <v>21.5</v>
      </c>
      <c r="AC144">
        <v>1.65384615384615</v>
      </c>
      <c r="AD144" s="1">
        <v>43494.846805555557</v>
      </c>
      <c r="AE144">
        <v>8.0130015432098804E-3</v>
      </c>
      <c r="AF144">
        <v>-6.3142396180687799</v>
      </c>
      <c r="AG144">
        <v>-0.52068730738637703</v>
      </c>
      <c r="AH144">
        <v>-0.523981437171952</v>
      </c>
      <c r="AI144">
        <v>-0.75032590555532397</v>
      </c>
      <c r="AJ144">
        <v>-4.1654984590910198</v>
      </c>
      <c r="AK144">
        <v>0.97826835660431599</v>
      </c>
      <c r="AL144">
        <v>2.1731643395683699E-2</v>
      </c>
      <c r="AM144">
        <v>0.25223033300719899</v>
      </c>
      <c r="AN144">
        <v>2</v>
      </c>
      <c r="AO144">
        <v>0</v>
      </c>
      <c r="AP144">
        <v>0</v>
      </c>
    </row>
    <row r="145" spans="1:42" x14ac:dyDescent="0.25">
      <c r="A145">
        <v>49120603</v>
      </c>
      <c r="B145">
        <v>10038711655</v>
      </c>
      <c r="C145">
        <v>8.5</v>
      </c>
      <c r="D145">
        <v>8</v>
      </c>
      <c r="E145" t="s">
        <v>19</v>
      </c>
      <c r="F145" s="1">
        <v>43514.873252314814</v>
      </c>
      <c r="G145">
        <v>2019</v>
      </c>
      <c r="H145" t="s">
        <v>18</v>
      </c>
      <c r="I145">
        <v>18</v>
      </c>
      <c r="J145">
        <v>20</v>
      </c>
      <c r="K145" t="s">
        <v>34</v>
      </c>
      <c r="L145" t="s">
        <v>21</v>
      </c>
      <c r="M145" t="s">
        <v>15</v>
      </c>
      <c r="N145" t="s">
        <v>12</v>
      </c>
      <c r="O145" t="s">
        <v>14</v>
      </c>
      <c r="P145" t="s">
        <v>25</v>
      </c>
      <c r="Q145">
        <v>1990</v>
      </c>
      <c r="R145">
        <v>2014</v>
      </c>
      <c r="S145" t="s">
        <v>12</v>
      </c>
      <c r="T145" t="s">
        <v>12</v>
      </c>
      <c r="U145">
        <v>9</v>
      </c>
      <c r="V145">
        <v>9</v>
      </c>
      <c r="W145">
        <v>8</v>
      </c>
      <c r="X145">
        <v>8</v>
      </c>
      <c r="Y145">
        <v>8</v>
      </c>
      <c r="Z145">
        <v>35</v>
      </c>
      <c r="AA145">
        <v>17</v>
      </c>
      <c r="AB145">
        <v>78.849999999999994</v>
      </c>
      <c r="AC145">
        <v>4.6382352941176501</v>
      </c>
      <c r="AD145" s="1">
        <v>43572.163819444446</v>
      </c>
      <c r="AE145">
        <v>2.9489949845679E-2</v>
      </c>
      <c r="AF145">
        <v>-4.7423353255966703</v>
      </c>
      <c r="AG145">
        <v>-0.515631674738948</v>
      </c>
      <c r="AH145">
        <v>-0.51484946375168095</v>
      </c>
      <c r="AI145">
        <v>-0.63948500728464097</v>
      </c>
      <c r="AJ145">
        <v>-4.6406850726505304</v>
      </c>
      <c r="AK145">
        <v>0.59459866980678</v>
      </c>
      <c r="AL145">
        <v>0.40540133019322</v>
      </c>
      <c r="AM145">
        <v>31.177394885735399</v>
      </c>
      <c r="AN145">
        <v>2</v>
      </c>
      <c r="AO145">
        <v>0</v>
      </c>
      <c r="AP145">
        <v>0</v>
      </c>
    </row>
    <row r="146" spans="1:42" x14ac:dyDescent="0.25">
      <c r="A146">
        <v>47290465</v>
      </c>
      <c r="B146">
        <v>10038752155</v>
      </c>
      <c r="C146">
        <v>40.700000000000003</v>
      </c>
      <c r="D146">
        <v>40</v>
      </c>
      <c r="E146" t="s">
        <v>24</v>
      </c>
      <c r="F146" s="1">
        <v>43488.372893518521</v>
      </c>
      <c r="G146">
        <v>2019</v>
      </c>
      <c r="H146" t="s">
        <v>23</v>
      </c>
      <c r="I146">
        <v>23</v>
      </c>
      <c r="J146">
        <v>8</v>
      </c>
      <c r="K146" t="s">
        <v>22</v>
      </c>
      <c r="L146" t="s">
        <v>16</v>
      </c>
      <c r="M146" t="s">
        <v>15</v>
      </c>
      <c r="N146" t="s">
        <v>14</v>
      </c>
      <c r="O146" t="s">
        <v>14</v>
      </c>
      <c r="P146" t="s">
        <v>13</v>
      </c>
      <c r="Q146">
        <v>1982</v>
      </c>
      <c r="R146">
        <v>2014</v>
      </c>
      <c r="S146" t="s">
        <v>12</v>
      </c>
      <c r="T146" t="s">
        <v>12</v>
      </c>
      <c r="U146">
        <v>9</v>
      </c>
      <c r="V146">
        <v>9</v>
      </c>
      <c r="W146">
        <v>9</v>
      </c>
      <c r="X146">
        <v>8</v>
      </c>
      <c r="Y146">
        <v>9</v>
      </c>
      <c r="Z146">
        <v>43</v>
      </c>
      <c r="AA146">
        <v>61</v>
      </c>
      <c r="AB146">
        <v>900.95</v>
      </c>
      <c r="AC146">
        <v>14.7696721311475</v>
      </c>
      <c r="AD146" s="1">
        <v>43728.218090277776</v>
      </c>
      <c r="AE146">
        <v>7.2838358410493798E-2</v>
      </c>
      <c r="AF146">
        <v>-1.56965229189802</v>
      </c>
      <c r="AG146">
        <v>-0.44316026062471098</v>
      </c>
      <c r="AH146">
        <v>-0.414397756128698</v>
      </c>
      <c r="AI146">
        <v>-0.26320111567159199</v>
      </c>
      <c r="AJ146">
        <v>-3.9884423456224001</v>
      </c>
      <c r="AK146">
        <v>0.159055974237476</v>
      </c>
      <c r="AL146">
        <v>0.84094402576252403</v>
      </c>
      <c r="AM146">
        <v>748.63902001074598</v>
      </c>
      <c r="AN146">
        <v>1</v>
      </c>
      <c r="AO146">
        <v>650</v>
      </c>
      <c r="AP146">
        <v>1</v>
      </c>
    </row>
    <row r="147" spans="1:42" x14ac:dyDescent="0.25">
      <c r="A147">
        <v>49321372</v>
      </c>
      <c r="B147">
        <v>10038971155</v>
      </c>
      <c r="C147">
        <v>7.5</v>
      </c>
      <c r="D147">
        <v>7</v>
      </c>
      <c r="E147" t="s">
        <v>19</v>
      </c>
      <c r="F147" s="1">
        <v>43507.759814814817</v>
      </c>
      <c r="G147">
        <v>2019</v>
      </c>
      <c r="H147" t="s">
        <v>18</v>
      </c>
      <c r="I147">
        <v>11</v>
      </c>
      <c r="J147">
        <v>18</v>
      </c>
      <c r="K147" t="s">
        <v>34</v>
      </c>
      <c r="L147" t="s">
        <v>16</v>
      </c>
      <c r="M147" t="s">
        <v>20</v>
      </c>
      <c r="N147" t="s">
        <v>14</v>
      </c>
      <c r="O147" t="s">
        <v>14</v>
      </c>
      <c r="P147" t="s">
        <v>25</v>
      </c>
      <c r="Q147">
        <v>1991</v>
      </c>
      <c r="R147">
        <v>2014</v>
      </c>
      <c r="S147" t="s">
        <v>12</v>
      </c>
      <c r="T147" t="s">
        <v>12</v>
      </c>
      <c r="U147">
        <v>9</v>
      </c>
      <c r="V147">
        <v>7</v>
      </c>
      <c r="W147">
        <v>6</v>
      </c>
      <c r="X147">
        <v>7</v>
      </c>
      <c r="Y147">
        <v>7</v>
      </c>
      <c r="Z147">
        <v>34</v>
      </c>
      <c r="AA147">
        <v>10</v>
      </c>
      <c r="AB147">
        <v>275.5</v>
      </c>
      <c r="AC147">
        <v>27.55</v>
      </c>
      <c r="AD147" s="1">
        <v>43646.88077546296</v>
      </c>
      <c r="AE147">
        <v>5.0244659850822999E-2</v>
      </c>
      <c r="AF147">
        <v>-3.22329187088254</v>
      </c>
      <c r="AG147">
        <v>-0.49829618807605502</v>
      </c>
      <c r="AH147">
        <v>-0.53083041723715596</v>
      </c>
      <c r="AI147">
        <v>0.21146319739067301</v>
      </c>
      <c r="AJ147">
        <v>-4.4846656926844899</v>
      </c>
      <c r="AK147">
        <v>0.31704093248086901</v>
      </c>
      <c r="AL147">
        <v>0.68295906751913105</v>
      </c>
      <c r="AM147">
        <v>185.40022310152099</v>
      </c>
      <c r="AN147">
        <v>2</v>
      </c>
      <c r="AO147">
        <v>0</v>
      </c>
      <c r="AP147">
        <v>0</v>
      </c>
    </row>
    <row r="148" spans="1:42" x14ac:dyDescent="0.25">
      <c r="A148">
        <v>49240521</v>
      </c>
      <c r="B148">
        <v>10039176655</v>
      </c>
      <c r="C148">
        <v>7.5</v>
      </c>
      <c r="D148">
        <v>7</v>
      </c>
      <c r="E148" t="s">
        <v>19</v>
      </c>
      <c r="F148" s="1">
        <v>43495.779282407406</v>
      </c>
      <c r="G148">
        <v>2019</v>
      </c>
      <c r="H148" t="s">
        <v>23</v>
      </c>
      <c r="I148">
        <v>30</v>
      </c>
      <c r="J148">
        <v>18</v>
      </c>
      <c r="K148" t="s">
        <v>22</v>
      </c>
      <c r="L148" t="s">
        <v>16</v>
      </c>
      <c r="M148" t="s">
        <v>20</v>
      </c>
      <c r="N148" t="s">
        <v>12</v>
      </c>
      <c r="O148" t="s">
        <v>12</v>
      </c>
      <c r="P148" t="s">
        <v>41</v>
      </c>
      <c r="Q148">
        <v>1989</v>
      </c>
      <c r="R148">
        <v>2016</v>
      </c>
      <c r="S148" t="s">
        <v>12</v>
      </c>
      <c r="T148" t="s">
        <v>12</v>
      </c>
      <c r="U148">
        <v>9</v>
      </c>
      <c r="V148">
        <v>9</v>
      </c>
      <c r="W148">
        <v>9</v>
      </c>
      <c r="X148">
        <v>8</v>
      </c>
      <c r="Y148">
        <v>9</v>
      </c>
      <c r="Z148">
        <v>36</v>
      </c>
      <c r="AA148">
        <v>22</v>
      </c>
      <c r="AB148">
        <v>207.86</v>
      </c>
      <c r="AC148">
        <v>9.4481818181818191</v>
      </c>
      <c r="AD148" s="1">
        <v>43705.765856481485</v>
      </c>
      <c r="AE148">
        <v>6.6601626800411498E-2</v>
      </c>
      <c r="AF148">
        <v>-2.02612055036832</v>
      </c>
      <c r="AG148">
        <v>-0.50425892551759099</v>
      </c>
      <c r="AH148">
        <v>-0.50343449697634202</v>
      </c>
      <c r="AI148">
        <v>-0.46084248839626302</v>
      </c>
      <c r="AJ148">
        <v>-4.5383303296583204</v>
      </c>
      <c r="AK148">
        <v>0.16038140427862199</v>
      </c>
      <c r="AL148">
        <v>0.83961859572137798</v>
      </c>
      <c r="AM148">
        <v>172.44452130664601</v>
      </c>
      <c r="AN148">
        <v>1</v>
      </c>
      <c r="AO148">
        <v>650</v>
      </c>
      <c r="AP148">
        <v>1</v>
      </c>
    </row>
    <row r="149" spans="1:42" x14ac:dyDescent="0.25">
      <c r="A149">
        <v>47200239</v>
      </c>
      <c r="B149">
        <v>10039290655</v>
      </c>
      <c r="C149">
        <v>10.6</v>
      </c>
      <c r="D149">
        <v>10</v>
      </c>
      <c r="E149" t="s">
        <v>19</v>
      </c>
      <c r="F149" s="1">
        <v>43481.888101851851</v>
      </c>
      <c r="G149">
        <v>2019</v>
      </c>
      <c r="H149" t="s">
        <v>23</v>
      </c>
      <c r="I149">
        <v>16</v>
      </c>
      <c r="J149">
        <v>21</v>
      </c>
      <c r="K149" t="s">
        <v>22</v>
      </c>
      <c r="L149" t="s">
        <v>21</v>
      </c>
      <c r="M149" t="s">
        <v>20</v>
      </c>
      <c r="N149" t="s">
        <v>14</v>
      </c>
      <c r="O149" t="s">
        <v>14</v>
      </c>
      <c r="P149" t="s">
        <v>13</v>
      </c>
      <c r="Q149">
        <v>1977</v>
      </c>
      <c r="R149">
        <v>2018</v>
      </c>
      <c r="S149" t="s">
        <v>12</v>
      </c>
      <c r="T149" t="s">
        <v>12</v>
      </c>
      <c r="U149">
        <v>10</v>
      </c>
      <c r="V149">
        <v>9</v>
      </c>
      <c r="W149">
        <v>9</v>
      </c>
      <c r="X149">
        <v>9</v>
      </c>
      <c r="Y149">
        <v>9</v>
      </c>
      <c r="Z149">
        <v>48</v>
      </c>
      <c r="AA149">
        <v>21</v>
      </c>
      <c r="AB149">
        <v>36.6</v>
      </c>
      <c r="AC149">
        <v>1.74285714285714</v>
      </c>
      <c r="AD149" s="1">
        <v>43599.88962962963</v>
      </c>
      <c r="AE149">
        <v>3.71915637860082E-2</v>
      </c>
      <c r="AF149">
        <v>-4.1786518896974201</v>
      </c>
      <c r="AG149">
        <v>-0.51935618178958198</v>
      </c>
      <c r="AH149">
        <v>-0.50571749033141</v>
      </c>
      <c r="AI149">
        <v>-0.74702001697504306</v>
      </c>
      <c r="AJ149">
        <v>-5.1935618178958203</v>
      </c>
      <c r="AK149">
        <v>0.246743047328462</v>
      </c>
      <c r="AL149">
        <v>0.75325695267153803</v>
      </c>
      <c r="AM149">
        <v>27.203204467778299</v>
      </c>
      <c r="AN149">
        <v>2</v>
      </c>
      <c r="AO149">
        <v>0</v>
      </c>
      <c r="AP149">
        <v>0</v>
      </c>
    </row>
    <row r="150" spans="1:42" x14ac:dyDescent="0.25">
      <c r="A150">
        <v>61574174</v>
      </c>
      <c r="B150">
        <v>10039589155</v>
      </c>
      <c r="C150">
        <v>58.01</v>
      </c>
      <c r="D150">
        <v>58</v>
      </c>
      <c r="E150" t="s">
        <v>24</v>
      </c>
      <c r="F150" s="1">
        <v>43676.510555555556</v>
      </c>
      <c r="G150">
        <v>2019</v>
      </c>
      <c r="H150" t="s">
        <v>37</v>
      </c>
      <c r="I150">
        <v>30</v>
      </c>
      <c r="J150">
        <v>12</v>
      </c>
      <c r="K150" t="s">
        <v>36</v>
      </c>
      <c r="L150" t="s">
        <v>21</v>
      </c>
      <c r="M150" t="s">
        <v>20</v>
      </c>
      <c r="N150" t="s">
        <v>14</v>
      </c>
      <c r="O150" t="s">
        <v>14</v>
      </c>
      <c r="P150" t="s">
        <v>13</v>
      </c>
      <c r="Q150">
        <v>1997</v>
      </c>
      <c r="R150">
        <v>2014</v>
      </c>
      <c r="S150" t="s">
        <v>12</v>
      </c>
      <c r="T150" t="s">
        <v>12</v>
      </c>
      <c r="U150">
        <v>6</v>
      </c>
      <c r="V150">
        <v>3</v>
      </c>
      <c r="W150">
        <v>6</v>
      </c>
      <c r="X150">
        <v>6</v>
      </c>
      <c r="Y150">
        <v>3</v>
      </c>
      <c r="Z150">
        <v>28</v>
      </c>
      <c r="AA150">
        <v>14</v>
      </c>
      <c r="AB150">
        <v>58.01</v>
      </c>
      <c r="AC150">
        <v>4.1435714285714296</v>
      </c>
      <c r="AD150" s="1">
        <v>43676.510555555556</v>
      </c>
      <c r="AE150">
        <v>5.8475154320987703E-2</v>
      </c>
      <c r="AF150">
        <v>-2.6208995102633899</v>
      </c>
      <c r="AG150">
        <v>-0.51746880437055098</v>
      </c>
      <c r="AH150">
        <v>-0.52169844381688502</v>
      </c>
      <c r="AI150">
        <v>-0.65785693688970703</v>
      </c>
      <c r="AJ150">
        <v>-3.1048128262232999</v>
      </c>
      <c r="AK150">
        <v>0.48202379603745898</v>
      </c>
      <c r="AL150">
        <v>0.51797620396254096</v>
      </c>
      <c r="AM150">
        <v>29.467699591866999</v>
      </c>
      <c r="AN150">
        <v>1</v>
      </c>
      <c r="AO150">
        <v>0</v>
      </c>
      <c r="AP150">
        <v>0</v>
      </c>
    </row>
    <row r="151" spans="1:42" x14ac:dyDescent="0.25">
      <c r="A151">
        <v>47458553</v>
      </c>
      <c r="B151">
        <v>10042025155</v>
      </c>
      <c r="C151">
        <v>14</v>
      </c>
      <c r="D151">
        <v>14</v>
      </c>
      <c r="E151" t="s">
        <v>19</v>
      </c>
      <c r="F151" s="1">
        <v>43490.543553240743</v>
      </c>
      <c r="G151">
        <v>2019</v>
      </c>
      <c r="H151" t="s">
        <v>23</v>
      </c>
      <c r="I151">
        <v>25</v>
      </c>
      <c r="J151">
        <v>13</v>
      </c>
      <c r="K151" t="s">
        <v>26</v>
      </c>
      <c r="L151" t="s">
        <v>16</v>
      </c>
      <c r="M151" t="s">
        <v>15</v>
      </c>
      <c r="N151" t="s">
        <v>14</v>
      </c>
      <c r="O151" t="s">
        <v>14</v>
      </c>
      <c r="P151" t="s">
        <v>35</v>
      </c>
      <c r="Q151">
        <v>1988</v>
      </c>
      <c r="R151">
        <v>2014</v>
      </c>
      <c r="S151" t="s">
        <v>12</v>
      </c>
      <c r="T151" t="s">
        <v>12</v>
      </c>
      <c r="U151">
        <v>10</v>
      </c>
      <c r="V151">
        <v>10</v>
      </c>
      <c r="W151">
        <v>9</v>
      </c>
      <c r="X151">
        <v>10</v>
      </c>
      <c r="Y151">
        <v>10</v>
      </c>
      <c r="Z151">
        <v>37</v>
      </c>
      <c r="AA151">
        <v>43</v>
      </c>
      <c r="AB151">
        <v>208.2</v>
      </c>
      <c r="AC151">
        <v>4.8418604651162802</v>
      </c>
      <c r="AD151" s="1">
        <v>43723.885127314818</v>
      </c>
      <c r="AE151">
        <v>7.1634757587448597E-2</v>
      </c>
      <c r="AF151">
        <v>-1.6577441973923599</v>
      </c>
      <c r="AG151">
        <v>-0.50422895315315996</v>
      </c>
      <c r="AH151">
        <v>-0.45549163651991798</v>
      </c>
      <c r="AI151">
        <v>-0.63192232165512696</v>
      </c>
      <c r="AJ151">
        <v>-5.0422895315316003</v>
      </c>
      <c r="AK151">
        <v>0.19932765398292401</v>
      </c>
      <c r="AL151">
        <v>0.80067234601707604</v>
      </c>
      <c r="AM151">
        <v>164.61798244075499</v>
      </c>
      <c r="AN151">
        <v>1</v>
      </c>
      <c r="AO151">
        <v>0</v>
      </c>
      <c r="AP151">
        <v>0</v>
      </c>
    </row>
    <row r="152" spans="1:42" x14ac:dyDescent="0.25">
      <c r="A152">
        <v>47549370</v>
      </c>
      <c r="B152">
        <v>10052652655</v>
      </c>
      <c r="C152">
        <v>12</v>
      </c>
      <c r="D152">
        <v>12</v>
      </c>
      <c r="E152" t="s">
        <v>19</v>
      </c>
      <c r="F152" s="1">
        <v>43491.899421296293</v>
      </c>
      <c r="G152">
        <v>2019</v>
      </c>
      <c r="H152" t="s">
        <v>23</v>
      </c>
      <c r="I152">
        <v>26</v>
      </c>
      <c r="J152">
        <v>21</v>
      </c>
      <c r="K152" t="s">
        <v>17</v>
      </c>
      <c r="L152" t="s">
        <v>16</v>
      </c>
      <c r="M152" t="s">
        <v>20</v>
      </c>
      <c r="N152" t="s">
        <v>12</v>
      </c>
      <c r="O152" t="s">
        <v>12</v>
      </c>
      <c r="P152" t="s">
        <v>35</v>
      </c>
      <c r="Q152">
        <v>1973</v>
      </c>
      <c r="R152">
        <v>2017</v>
      </c>
      <c r="S152" t="s">
        <v>12</v>
      </c>
      <c r="T152" t="s">
        <v>12</v>
      </c>
      <c r="U152">
        <v>9</v>
      </c>
      <c r="V152">
        <v>9</v>
      </c>
      <c r="W152">
        <v>8</v>
      </c>
      <c r="X152">
        <v>8</v>
      </c>
      <c r="Y152">
        <v>8</v>
      </c>
      <c r="Z152">
        <v>52</v>
      </c>
      <c r="AA152">
        <v>25</v>
      </c>
      <c r="AB152">
        <v>473.78</v>
      </c>
      <c r="AC152">
        <v>18.9512</v>
      </c>
      <c r="AD152" s="1">
        <v>43691.120451388888</v>
      </c>
      <c r="AE152">
        <v>6.2533458719135807E-2</v>
      </c>
      <c r="AF152">
        <v>-2.3238709932801802</v>
      </c>
      <c r="AG152">
        <v>-0.48081701037191799</v>
      </c>
      <c r="AH152">
        <v>-0.496585516911139</v>
      </c>
      <c r="AI152">
        <v>-0.10789821000382099</v>
      </c>
      <c r="AJ152">
        <v>-4.3273530933472601</v>
      </c>
      <c r="AK152">
        <v>0.39682615396862297</v>
      </c>
      <c r="AL152">
        <v>0.60317384603137703</v>
      </c>
      <c r="AM152">
        <v>281.03390477274598</v>
      </c>
      <c r="AN152">
        <v>1</v>
      </c>
      <c r="AO152">
        <v>4250</v>
      </c>
      <c r="AP152">
        <v>4</v>
      </c>
    </row>
    <row r="153" spans="1:42" x14ac:dyDescent="0.25">
      <c r="A153">
        <v>49415728</v>
      </c>
      <c r="B153">
        <v>10052819155</v>
      </c>
      <c r="C153">
        <v>7.5</v>
      </c>
      <c r="D153">
        <v>7</v>
      </c>
      <c r="E153" t="s">
        <v>19</v>
      </c>
      <c r="F153" s="1">
        <v>43517.773344907408</v>
      </c>
      <c r="G153">
        <v>2019</v>
      </c>
      <c r="H153" t="s">
        <v>18</v>
      </c>
      <c r="I153">
        <v>21</v>
      </c>
      <c r="J153">
        <v>18</v>
      </c>
      <c r="K153" t="s">
        <v>30</v>
      </c>
      <c r="L153" t="s">
        <v>21</v>
      </c>
      <c r="M153" t="s">
        <v>29</v>
      </c>
      <c r="N153" t="s">
        <v>12</v>
      </c>
      <c r="O153" t="s">
        <v>12</v>
      </c>
      <c r="P153" t="s">
        <v>35</v>
      </c>
      <c r="Q153">
        <v>1976</v>
      </c>
      <c r="R153">
        <v>2014</v>
      </c>
      <c r="S153" t="s">
        <v>12</v>
      </c>
      <c r="T153" t="s">
        <v>12</v>
      </c>
      <c r="U153">
        <v>8</v>
      </c>
      <c r="V153">
        <v>8</v>
      </c>
      <c r="W153">
        <v>9</v>
      </c>
      <c r="X153">
        <v>9</v>
      </c>
      <c r="Y153">
        <v>9</v>
      </c>
      <c r="Z153">
        <v>49</v>
      </c>
      <c r="AA153">
        <v>49</v>
      </c>
      <c r="AB153">
        <v>277.72000000000003</v>
      </c>
      <c r="AC153">
        <v>5.6677551020408199</v>
      </c>
      <c r="AD153" s="1">
        <v>43727.337268518517</v>
      </c>
      <c r="AE153">
        <v>7.2593685699588503E-2</v>
      </c>
      <c r="AF153">
        <v>-1.58755996104665</v>
      </c>
      <c r="AG153">
        <v>-0.49810048616712199</v>
      </c>
      <c r="AH153">
        <v>-0.441793676389511</v>
      </c>
      <c r="AI153">
        <v>-0.60124840510772704</v>
      </c>
      <c r="AJ153">
        <v>-3.9848038893369702</v>
      </c>
      <c r="AK153">
        <v>0.13544538997658301</v>
      </c>
      <c r="AL153">
        <v>0.86455461002341705</v>
      </c>
      <c r="AM153">
        <v>237.326906295703</v>
      </c>
      <c r="AN153">
        <v>1</v>
      </c>
      <c r="AO153">
        <v>0</v>
      </c>
      <c r="AP153">
        <v>0</v>
      </c>
    </row>
    <row r="154" spans="1:42" x14ac:dyDescent="0.25">
      <c r="A154">
        <v>45847687</v>
      </c>
      <c r="B154">
        <v>10053432655</v>
      </c>
      <c r="C154">
        <v>3.1</v>
      </c>
      <c r="D154">
        <v>3</v>
      </c>
      <c r="E154" t="s">
        <v>24</v>
      </c>
      <c r="F154" s="1">
        <v>43466.508217592593</v>
      </c>
      <c r="G154">
        <v>2019</v>
      </c>
      <c r="H154" t="s">
        <v>23</v>
      </c>
      <c r="I154">
        <v>1</v>
      </c>
      <c r="J154">
        <v>12</v>
      </c>
      <c r="K154" t="s">
        <v>36</v>
      </c>
      <c r="L154" t="s">
        <v>21</v>
      </c>
      <c r="M154" t="s">
        <v>15</v>
      </c>
      <c r="N154" t="s">
        <v>14</v>
      </c>
      <c r="O154" t="s">
        <v>14</v>
      </c>
      <c r="P154" t="s">
        <v>35</v>
      </c>
      <c r="Q154">
        <v>1980</v>
      </c>
      <c r="R154">
        <v>2014</v>
      </c>
      <c r="S154" t="s">
        <v>12</v>
      </c>
      <c r="T154" t="s">
        <v>12</v>
      </c>
      <c r="U154">
        <v>5</v>
      </c>
      <c r="V154">
        <v>7</v>
      </c>
      <c r="W154">
        <v>8</v>
      </c>
      <c r="X154">
        <v>4</v>
      </c>
      <c r="Y154">
        <v>6</v>
      </c>
      <c r="Z154">
        <v>45</v>
      </c>
      <c r="AA154">
        <v>47</v>
      </c>
      <c r="AB154">
        <v>217.7</v>
      </c>
      <c r="AC154">
        <v>4.6319148936170196</v>
      </c>
      <c r="AD154" s="1">
        <v>43721.408831018518</v>
      </c>
      <c r="AE154">
        <v>7.0946897505144005E-2</v>
      </c>
      <c r="AF154">
        <v>-1.70808888327449</v>
      </c>
      <c r="AG154">
        <v>-0.50339149002934802</v>
      </c>
      <c r="AH154">
        <v>-0.44635966309964697</v>
      </c>
      <c r="AI154">
        <v>-0.63971974841121404</v>
      </c>
      <c r="AJ154">
        <v>-2.51695745014674</v>
      </c>
      <c r="AK154">
        <v>0.173096825484856</v>
      </c>
      <c r="AL154">
        <v>0.82690317451514395</v>
      </c>
      <c r="AM154">
        <v>177.83982109194699</v>
      </c>
      <c r="AN154">
        <v>1</v>
      </c>
      <c r="AO154">
        <v>0</v>
      </c>
      <c r="AP154">
        <v>0</v>
      </c>
    </row>
    <row r="155" spans="1:42" x14ac:dyDescent="0.25">
      <c r="A155">
        <v>53195086</v>
      </c>
      <c r="B155">
        <v>10056750655</v>
      </c>
      <c r="C155">
        <v>15.2</v>
      </c>
      <c r="D155">
        <v>15</v>
      </c>
      <c r="E155" t="s">
        <v>19</v>
      </c>
      <c r="F155" s="1">
        <v>43565.778796296298</v>
      </c>
      <c r="G155">
        <v>2019</v>
      </c>
      <c r="H155" t="s">
        <v>40</v>
      </c>
      <c r="I155">
        <v>10</v>
      </c>
      <c r="J155">
        <v>18</v>
      </c>
      <c r="K155" t="s">
        <v>22</v>
      </c>
      <c r="L155" t="s">
        <v>21</v>
      </c>
      <c r="M155" t="s">
        <v>20</v>
      </c>
      <c r="N155" t="s">
        <v>12</v>
      </c>
      <c r="O155" t="s">
        <v>12</v>
      </c>
      <c r="P155" t="s">
        <v>35</v>
      </c>
      <c r="Q155">
        <v>1970</v>
      </c>
      <c r="R155">
        <v>2014</v>
      </c>
      <c r="S155" t="s">
        <v>12</v>
      </c>
      <c r="T155" t="s">
        <v>12</v>
      </c>
      <c r="U155">
        <v>8</v>
      </c>
      <c r="V155">
        <v>9</v>
      </c>
      <c r="W155">
        <v>7</v>
      </c>
      <c r="X155">
        <v>7</v>
      </c>
      <c r="Y155">
        <v>8</v>
      </c>
      <c r="Z155">
        <v>55</v>
      </c>
      <c r="AA155">
        <v>13</v>
      </c>
      <c r="AB155">
        <v>109.39</v>
      </c>
      <c r="AC155">
        <v>8.4146153846153808</v>
      </c>
      <c r="AD155" s="1">
        <v>43721.67087962963</v>
      </c>
      <c r="AE155">
        <v>7.10196887860082E-2</v>
      </c>
      <c r="AF155">
        <v>-1.7027612675800501</v>
      </c>
      <c r="AG155">
        <v>-0.51293945118092699</v>
      </c>
      <c r="AH155">
        <v>-0.523981437171952</v>
      </c>
      <c r="AI155">
        <v>-0.49922938317919602</v>
      </c>
      <c r="AJ155">
        <v>-4.1035156094474203</v>
      </c>
      <c r="AK155">
        <v>6.9428070456433302E-2</v>
      </c>
      <c r="AL155">
        <v>0.93057192954356704</v>
      </c>
      <c r="AM155">
        <v>100.701363372771</v>
      </c>
      <c r="AN155">
        <v>1</v>
      </c>
      <c r="AO155">
        <v>1520</v>
      </c>
      <c r="AP155">
        <v>2</v>
      </c>
    </row>
    <row r="156" spans="1:42" x14ac:dyDescent="0.25">
      <c r="A156">
        <v>47191264</v>
      </c>
      <c r="B156">
        <v>10057838155</v>
      </c>
      <c r="C156">
        <v>14.1</v>
      </c>
      <c r="D156">
        <v>14</v>
      </c>
      <c r="E156" t="s">
        <v>19</v>
      </c>
      <c r="F156" s="1">
        <v>43480.654918981483</v>
      </c>
      <c r="G156">
        <v>2019</v>
      </c>
      <c r="H156" t="s">
        <v>23</v>
      </c>
      <c r="I156">
        <v>15</v>
      </c>
      <c r="J156">
        <v>15</v>
      </c>
      <c r="K156" t="s">
        <v>36</v>
      </c>
      <c r="L156" t="s">
        <v>16</v>
      </c>
      <c r="M156" t="s">
        <v>20</v>
      </c>
      <c r="N156" t="s">
        <v>12</v>
      </c>
      <c r="O156" t="s">
        <v>12</v>
      </c>
      <c r="P156" t="s">
        <v>35</v>
      </c>
      <c r="Q156">
        <v>1979</v>
      </c>
      <c r="R156">
        <v>2014</v>
      </c>
      <c r="S156" t="s">
        <v>12</v>
      </c>
      <c r="T156" t="s">
        <v>12</v>
      </c>
      <c r="U156">
        <v>8</v>
      </c>
      <c r="V156">
        <v>9</v>
      </c>
      <c r="W156">
        <v>8</v>
      </c>
      <c r="X156">
        <v>8</v>
      </c>
      <c r="Y156">
        <v>8</v>
      </c>
      <c r="Z156">
        <v>46</v>
      </c>
      <c r="AA156">
        <v>14</v>
      </c>
      <c r="AB156">
        <v>97</v>
      </c>
      <c r="AC156">
        <v>6.9285714285714297</v>
      </c>
      <c r="AD156" s="1">
        <v>43718.777557870373</v>
      </c>
      <c r="AE156">
        <v>7.0215988297325102E-2</v>
      </c>
      <c r="AF156">
        <v>-1.76158434757404</v>
      </c>
      <c r="AG156">
        <v>-0.51403167940240302</v>
      </c>
      <c r="AH156">
        <v>-0.52169844381688502</v>
      </c>
      <c r="AI156">
        <v>-0.55442139709419302</v>
      </c>
      <c r="AJ156">
        <v>-4.1122534352192304</v>
      </c>
      <c r="AK156">
        <v>0.40092927241718801</v>
      </c>
      <c r="AL156">
        <v>0.59907072758281199</v>
      </c>
      <c r="AM156">
        <v>57.139860575532701</v>
      </c>
      <c r="AN156">
        <v>1</v>
      </c>
      <c r="AO156">
        <v>0</v>
      </c>
      <c r="AP156">
        <v>0</v>
      </c>
    </row>
    <row r="157" spans="1:42" x14ac:dyDescent="0.25">
      <c r="A157">
        <v>49688301</v>
      </c>
      <c r="B157">
        <v>10061949655</v>
      </c>
      <c r="C157">
        <v>190</v>
      </c>
      <c r="D157">
        <v>190</v>
      </c>
      <c r="E157" t="s">
        <v>44</v>
      </c>
      <c r="F157" s="1">
        <v>43513.519826388889</v>
      </c>
      <c r="G157">
        <v>2019</v>
      </c>
      <c r="H157" t="s">
        <v>18</v>
      </c>
      <c r="I157">
        <v>17</v>
      </c>
      <c r="J157">
        <v>12</v>
      </c>
      <c r="K157" t="s">
        <v>27</v>
      </c>
      <c r="L157" t="s">
        <v>16</v>
      </c>
      <c r="M157" t="s">
        <v>20</v>
      </c>
      <c r="N157" t="s">
        <v>12</v>
      </c>
      <c r="O157" t="s">
        <v>12</v>
      </c>
      <c r="P157" t="s">
        <v>25</v>
      </c>
      <c r="Q157">
        <v>1985</v>
      </c>
      <c r="R157">
        <v>2015</v>
      </c>
      <c r="S157" t="s">
        <v>12</v>
      </c>
      <c r="T157" t="s">
        <v>12</v>
      </c>
      <c r="U157">
        <v>6</v>
      </c>
      <c r="V157">
        <v>7</v>
      </c>
      <c r="W157">
        <v>6</v>
      </c>
      <c r="X157">
        <v>7</v>
      </c>
      <c r="Y157">
        <v>7</v>
      </c>
      <c r="Z157">
        <v>40</v>
      </c>
      <c r="AA157">
        <v>5</v>
      </c>
      <c r="AB157">
        <v>190</v>
      </c>
      <c r="AC157">
        <v>38</v>
      </c>
      <c r="AD157" s="1">
        <v>43513.519826388889</v>
      </c>
      <c r="AE157">
        <v>1.3199951774691399E-2</v>
      </c>
      <c r="AF157">
        <v>-5.9346051737856698</v>
      </c>
      <c r="AG157">
        <v>-0.50583335619035596</v>
      </c>
      <c r="AH157">
        <v>-0.542245384012495</v>
      </c>
      <c r="AI157">
        <v>0.59957859805965796</v>
      </c>
      <c r="AJ157">
        <v>-3.03500013714214</v>
      </c>
      <c r="AK157">
        <v>0.973893529245348</v>
      </c>
      <c r="AL157">
        <v>2.6106470754652E-2</v>
      </c>
      <c r="AM157">
        <v>3.0602294433838799</v>
      </c>
      <c r="AN157">
        <v>2</v>
      </c>
      <c r="AO157">
        <v>0</v>
      </c>
      <c r="AP157">
        <v>0</v>
      </c>
    </row>
    <row r="158" spans="1:42" x14ac:dyDescent="0.25">
      <c r="A158">
        <v>47335560</v>
      </c>
      <c r="B158">
        <v>10069496155</v>
      </c>
      <c r="C158">
        <v>7.5</v>
      </c>
      <c r="D158">
        <v>7</v>
      </c>
      <c r="E158" t="s">
        <v>19</v>
      </c>
      <c r="F158" s="1">
        <v>43476.883090277777</v>
      </c>
      <c r="G158">
        <v>2019</v>
      </c>
      <c r="H158" t="s">
        <v>23</v>
      </c>
      <c r="I158">
        <v>11</v>
      </c>
      <c r="J158">
        <v>21</v>
      </c>
      <c r="K158" t="s">
        <v>26</v>
      </c>
      <c r="L158" t="s">
        <v>21</v>
      </c>
      <c r="M158" t="s">
        <v>20</v>
      </c>
      <c r="N158" t="s">
        <v>12</v>
      </c>
      <c r="O158" t="s">
        <v>12</v>
      </c>
      <c r="P158" t="s">
        <v>35</v>
      </c>
      <c r="Q158">
        <v>1986</v>
      </c>
      <c r="R158">
        <v>2015</v>
      </c>
      <c r="S158" t="s">
        <v>12</v>
      </c>
      <c r="T158" t="s">
        <v>12</v>
      </c>
      <c r="U158">
        <v>6</v>
      </c>
      <c r="V158">
        <v>8</v>
      </c>
      <c r="W158">
        <v>8</v>
      </c>
      <c r="X158">
        <v>6</v>
      </c>
      <c r="Y158">
        <v>7</v>
      </c>
      <c r="Z158">
        <v>39</v>
      </c>
      <c r="AA158">
        <v>6</v>
      </c>
      <c r="AB158">
        <v>29</v>
      </c>
      <c r="AC158">
        <v>4.8333333333333304</v>
      </c>
      <c r="AD158" s="1">
        <v>43592.587314814817</v>
      </c>
      <c r="AE158">
        <v>3.5163143004115202E-2</v>
      </c>
      <c r="AF158">
        <v>-4.3271126155460102</v>
      </c>
      <c r="AG158">
        <v>-0.52002615228863103</v>
      </c>
      <c r="AH158">
        <v>-0.53996239065742702</v>
      </c>
      <c r="AI158">
        <v>-0.63223902128847598</v>
      </c>
      <c r="AJ158">
        <v>-3.1201569137317899</v>
      </c>
      <c r="AK158">
        <v>0.67623810696868802</v>
      </c>
      <c r="AL158">
        <v>0.32376189303131198</v>
      </c>
      <c r="AM158">
        <v>9.0990948979080404</v>
      </c>
      <c r="AN158">
        <v>2</v>
      </c>
      <c r="AO158">
        <v>0</v>
      </c>
      <c r="AP158">
        <v>0</v>
      </c>
    </row>
    <row r="159" spans="1:42" x14ac:dyDescent="0.25">
      <c r="A159">
        <v>50747636</v>
      </c>
      <c r="B159">
        <v>10070099155</v>
      </c>
      <c r="C159">
        <v>11</v>
      </c>
      <c r="D159">
        <v>11</v>
      </c>
      <c r="E159" t="s">
        <v>19</v>
      </c>
      <c r="F159" s="1">
        <v>43535.562928240739</v>
      </c>
      <c r="G159">
        <v>2019</v>
      </c>
      <c r="H159" t="s">
        <v>32</v>
      </c>
      <c r="I159">
        <v>11</v>
      </c>
      <c r="J159">
        <v>13</v>
      </c>
      <c r="K159" t="s">
        <v>34</v>
      </c>
      <c r="L159" t="s">
        <v>21</v>
      </c>
      <c r="M159" t="s">
        <v>20</v>
      </c>
      <c r="N159" t="s">
        <v>12</v>
      </c>
      <c r="O159" t="s">
        <v>12</v>
      </c>
      <c r="P159" t="s">
        <v>35</v>
      </c>
      <c r="Q159">
        <v>1976</v>
      </c>
      <c r="R159">
        <v>2017</v>
      </c>
      <c r="S159" t="s">
        <v>12</v>
      </c>
      <c r="T159" t="s">
        <v>12</v>
      </c>
      <c r="U159">
        <v>7</v>
      </c>
      <c r="V159">
        <v>8</v>
      </c>
      <c r="W159">
        <v>5</v>
      </c>
      <c r="X159">
        <v>5</v>
      </c>
      <c r="Y159">
        <v>5</v>
      </c>
      <c r="Z159">
        <v>49</v>
      </c>
      <c r="AA159">
        <v>5</v>
      </c>
      <c r="AB159">
        <v>24.9</v>
      </c>
      <c r="AC159">
        <v>4.9800000000000004</v>
      </c>
      <c r="AD159" s="1">
        <v>43581.553020833337</v>
      </c>
      <c r="AE159">
        <v>3.2098061342592597E-2</v>
      </c>
      <c r="AF159">
        <v>-4.5514468623240303</v>
      </c>
      <c r="AG159">
        <v>-0.52038758374206595</v>
      </c>
      <c r="AH159">
        <v>-0.542245384012495</v>
      </c>
      <c r="AI159">
        <v>-0.62679178759487597</v>
      </c>
      <c r="AJ159">
        <v>-3.6427130861944601</v>
      </c>
      <c r="AK159">
        <v>0.78740106966118895</v>
      </c>
      <c r="AL159">
        <v>0.212598930338811</v>
      </c>
      <c r="AM159">
        <v>5.0447133654364</v>
      </c>
      <c r="AN159">
        <v>2</v>
      </c>
      <c r="AO159">
        <v>1230</v>
      </c>
      <c r="AP159">
        <v>2</v>
      </c>
    </row>
    <row r="160" spans="1:42" x14ac:dyDescent="0.25">
      <c r="A160">
        <v>46332021</v>
      </c>
      <c r="B160">
        <v>10072085155</v>
      </c>
      <c r="C160">
        <v>68.25</v>
      </c>
      <c r="D160">
        <v>68</v>
      </c>
      <c r="E160" t="s">
        <v>24</v>
      </c>
      <c r="F160" s="1">
        <v>43473.48883101852</v>
      </c>
      <c r="G160">
        <v>2019</v>
      </c>
      <c r="H160" t="s">
        <v>23</v>
      </c>
      <c r="I160">
        <v>8</v>
      </c>
      <c r="J160">
        <v>11</v>
      </c>
      <c r="K160" t="s">
        <v>36</v>
      </c>
      <c r="L160" t="s">
        <v>21</v>
      </c>
      <c r="M160" t="s">
        <v>20</v>
      </c>
      <c r="N160" t="s">
        <v>12</v>
      </c>
      <c r="O160" t="s">
        <v>14</v>
      </c>
      <c r="P160" t="s">
        <v>35</v>
      </c>
      <c r="Q160">
        <v>1994</v>
      </c>
      <c r="R160">
        <v>2015</v>
      </c>
      <c r="S160" t="s">
        <v>12</v>
      </c>
      <c r="T160" t="s">
        <v>12</v>
      </c>
      <c r="U160">
        <v>6</v>
      </c>
      <c r="V160">
        <v>7</v>
      </c>
      <c r="W160">
        <v>9</v>
      </c>
      <c r="X160">
        <v>6</v>
      </c>
      <c r="Y160">
        <v>7</v>
      </c>
      <c r="Z160">
        <v>31</v>
      </c>
      <c r="AA160">
        <v>31</v>
      </c>
      <c r="AB160">
        <v>380.6</v>
      </c>
      <c r="AC160">
        <v>12.277419354838701</v>
      </c>
      <c r="AD160" s="1">
        <v>43658.200752314813</v>
      </c>
      <c r="AE160">
        <v>5.3389097865226297E-2</v>
      </c>
      <c r="AF160">
        <v>-2.9931495088187101</v>
      </c>
      <c r="AG160">
        <v>-0.489031201306311</v>
      </c>
      <c r="AH160">
        <v>-0.48288755678073197</v>
      </c>
      <c r="AI160">
        <v>-0.35576395632666302</v>
      </c>
      <c r="AJ160">
        <v>-2.9341872078378599</v>
      </c>
      <c r="AK160">
        <v>0.23163625542752</v>
      </c>
      <c r="AL160">
        <v>0.76836374457248002</v>
      </c>
      <c r="AM160">
        <v>288.63324118428602</v>
      </c>
      <c r="AN160">
        <v>2</v>
      </c>
      <c r="AO160">
        <v>0</v>
      </c>
      <c r="AP160">
        <v>0</v>
      </c>
    </row>
    <row r="161" spans="1:42" x14ac:dyDescent="0.25">
      <c r="A161">
        <v>48289002</v>
      </c>
      <c r="B161">
        <v>10072157155</v>
      </c>
      <c r="C161">
        <v>10</v>
      </c>
      <c r="D161">
        <v>10</v>
      </c>
      <c r="E161" t="s">
        <v>24</v>
      </c>
      <c r="F161" s="1">
        <v>43501.261863425927</v>
      </c>
      <c r="G161">
        <v>2019</v>
      </c>
      <c r="H161" t="s">
        <v>18</v>
      </c>
      <c r="I161">
        <v>5</v>
      </c>
      <c r="J161">
        <v>6</v>
      </c>
      <c r="K161" t="s">
        <v>36</v>
      </c>
      <c r="L161" t="s">
        <v>21</v>
      </c>
      <c r="M161" t="s">
        <v>20</v>
      </c>
      <c r="N161" t="s">
        <v>12</v>
      </c>
      <c r="O161" t="s">
        <v>12</v>
      </c>
      <c r="P161" t="s">
        <v>25</v>
      </c>
      <c r="Q161">
        <v>1993</v>
      </c>
      <c r="R161">
        <v>2018</v>
      </c>
      <c r="S161" t="s">
        <v>12</v>
      </c>
      <c r="T161" t="s">
        <v>12</v>
      </c>
      <c r="U161">
        <v>8</v>
      </c>
      <c r="V161">
        <v>7</v>
      </c>
      <c r="W161">
        <v>6</v>
      </c>
      <c r="X161">
        <v>6</v>
      </c>
      <c r="Y161">
        <v>6</v>
      </c>
      <c r="Z161">
        <v>32</v>
      </c>
      <c r="AA161">
        <v>6</v>
      </c>
      <c r="AB161">
        <v>10</v>
      </c>
      <c r="AC161">
        <v>1.6666666666666701</v>
      </c>
      <c r="AD161" s="1">
        <v>43501.261863425927</v>
      </c>
      <c r="AE161">
        <v>9.7949620627571996E-3</v>
      </c>
      <c r="AF161">
        <v>-6.1838173927952598</v>
      </c>
      <c r="AG161">
        <v>-0.52170107853625403</v>
      </c>
      <c r="AH161">
        <v>-0.53996239065742702</v>
      </c>
      <c r="AI161">
        <v>-0.74984974876392596</v>
      </c>
      <c r="AJ161">
        <v>-4.1736086282900304</v>
      </c>
      <c r="AK161">
        <v>0.79943286164377603</v>
      </c>
      <c r="AL161">
        <v>0.200567138356224</v>
      </c>
      <c r="AM161">
        <v>1.9056713835622401</v>
      </c>
      <c r="AN161">
        <v>2</v>
      </c>
      <c r="AO161">
        <v>0</v>
      </c>
      <c r="AP161">
        <v>0</v>
      </c>
    </row>
    <row r="162" spans="1:42" x14ac:dyDescent="0.25">
      <c r="A162">
        <v>49059085</v>
      </c>
      <c r="B162">
        <v>10073490655</v>
      </c>
      <c r="C162">
        <v>8.1</v>
      </c>
      <c r="D162">
        <v>8</v>
      </c>
      <c r="E162" t="s">
        <v>19</v>
      </c>
      <c r="F162" s="1">
        <v>43505.83153935185</v>
      </c>
      <c r="G162">
        <v>2019</v>
      </c>
      <c r="H162" t="s">
        <v>18</v>
      </c>
      <c r="I162">
        <v>9</v>
      </c>
      <c r="J162">
        <v>19</v>
      </c>
      <c r="K162" t="s">
        <v>17</v>
      </c>
      <c r="L162" t="s">
        <v>21</v>
      </c>
      <c r="M162" t="s">
        <v>15</v>
      </c>
      <c r="N162" t="s">
        <v>12</v>
      </c>
      <c r="O162" t="s">
        <v>12</v>
      </c>
      <c r="P162" t="s">
        <v>13</v>
      </c>
      <c r="Q162">
        <v>1984</v>
      </c>
      <c r="R162">
        <v>2014</v>
      </c>
      <c r="S162" t="s">
        <v>12</v>
      </c>
      <c r="T162" t="s">
        <v>12</v>
      </c>
      <c r="U162">
        <v>6</v>
      </c>
      <c r="V162">
        <v>7</v>
      </c>
      <c r="W162">
        <v>8</v>
      </c>
      <c r="X162">
        <v>5</v>
      </c>
      <c r="Y162">
        <v>3</v>
      </c>
      <c r="Z162">
        <v>41</v>
      </c>
      <c r="AA162">
        <v>12</v>
      </c>
      <c r="AB162">
        <v>92.05</v>
      </c>
      <c r="AC162">
        <v>7.6708333333333298</v>
      </c>
      <c r="AD162" s="1">
        <v>43602.849629629629</v>
      </c>
      <c r="AE162">
        <v>3.80137860082305E-2</v>
      </c>
      <c r="AF162">
        <v>-4.1184731984664804</v>
      </c>
      <c r="AG162">
        <v>-0.51446804176691496</v>
      </c>
      <c r="AH162">
        <v>-0.52626443052701999</v>
      </c>
      <c r="AI162">
        <v>-0.52685361943218401</v>
      </c>
      <c r="AJ162">
        <v>-3.0868082506014898</v>
      </c>
      <c r="AK162">
        <v>0.97234247720757105</v>
      </c>
      <c r="AL162">
        <v>2.76575227924288E-2</v>
      </c>
      <c r="AM162">
        <v>1.62537497304307</v>
      </c>
      <c r="AN162">
        <v>2</v>
      </c>
      <c r="AO162">
        <v>0</v>
      </c>
      <c r="AP162">
        <v>0</v>
      </c>
    </row>
    <row r="163" spans="1:42" x14ac:dyDescent="0.25">
      <c r="A163">
        <v>61223445</v>
      </c>
      <c r="B163">
        <v>10073685655</v>
      </c>
      <c r="C163">
        <v>8.5</v>
      </c>
      <c r="D163">
        <v>8</v>
      </c>
      <c r="E163" t="s">
        <v>19</v>
      </c>
      <c r="F163" s="1">
        <v>43671.516550925924</v>
      </c>
      <c r="G163">
        <v>2019</v>
      </c>
      <c r="H163" t="s">
        <v>37</v>
      </c>
      <c r="I163">
        <v>25</v>
      </c>
      <c r="J163">
        <v>12</v>
      </c>
      <c r="K163" t="s">
        <v>30</v>
      </c>
      <c r="L163" t="s">
        <v>21</v>
      </c>
      <c r="M163" t="s">
        <v>20</v>
      </c>
      <c r="N163" t="s">
        <v>12</v>
      </c>
      <c r="O163" t="s">
        <v>12</v>
      </c>
      <c r="P163" t="s">
        <v>25</v>
      </c>
      <c r="Q163">
        <v>1983</v>
      </c>
      <c r="R163">
        <v>2014</v>
      </c>
      <c r="S163" t="s">
        <v>12</v>
      </c>
      <c r="T163" t="s">
        <v>12</v>
      </c>
      <c r="U163">
        <v>7</v>
      </c>
      <c r="V163">
        <v>7</v>
      </c>
      <c r="W163">
        <v>5</v>
      </c>
      <c r="X163">
        <v>5</v>
      </c>
      <c r="Y163">
        <v>5</v>
      </c>
      <c r="Z163">
        <v>42</v>
      </c>
      <c r="AA163">
        <v>4</v>
      </c>
      <c r="AB163">
        <v>24.5</v>
      </c>
      <c r="AC163">
        <v>6.125</v>
      </c>
      <c r="AD163" s="1">
        <v>43683.666689814818</v>
      </c>
      <c r="AE163">
        <v>6.04629693930041E-2</v>
      </c>
      <c r="AF163">
        <v>-2.4754107285083</v>
      </c>
      <c r="AG163">
        <v>-0.52042284534727901</v>
      </c>
      <c r="AH163">
        <v>-0.54452837736756299</v>
      </c>
      <c r="AI163">
        <v>-0.58426622455506805</v>
      </c>
      <c r="AJ163">
        <v>-3.6429599174309502</v>
      </c>
      <c r="AK163">
        <v>0.24167462749510901</v>
      </c>
      <c r="AL163">
        <v>0.75832537250489096</v>
      </c>
      <c r="AM163">
        <v>18.333971626369799</v>
      </c>
      <c r="AN163">
        <v>1</v>
      </c>
      <c r="AO163">
        <v>850</v>
      </c>
      <c r="AP163">
        <v>1</v>
      </c>
    </row>
    <row r="164" spans="1:42" x14ac:dyDescent="0.25">
      <c r="A164">
        <v>49114108</v>
      </c>
      <c r="B164">
        <v>10076078155</v>
      </c>
      <c r="C164">
        <v>8.5</v>
      </c>
      <c r="D164">
        <v>8</v>
      </c>
      <c r="E164" t="s">
        <v>19</v>
      </c>
      <c r="F164" s="1">
        <v>43499.655115740738</v>
      </c>
      <c r="G164">
        <v>2019</v>
      </c>
      <c r="H164" t="s">
        <v>18</v>
      </c>
      <c r="I164">
        <v>3</v>
      </c>
      <c r="J164">
        <v>15</v>
      </c>
      <c r="K164" t="s">
        <v>27</v>
      </c>
      <c r="L164" t="s">
        <v>16</v>
      </c>
      <c r="M164" t="s">
        <v>20</v>
      </c>
      <c r="N164" t="s">
        <v>12</v>
      </c>
      <c r="O164" t="s">
        <v>12</v>
      </c>
      <c r="P164" t="s">
        <v>35</v>
      </c>
      <c r="Q164">
        <v>1972</v>
      </c>
      <c r="R164">
        <v>2017</v>
      </c>
      <c r="S164" t="s">
        <v>12</v>
      </c>
      <c r="T164" t="s">
        <v>12</v>
      </c>
      <c r="U164">
        <v>4</v>
      </c>
      <c r="V164">
        <v>5</v>
      </c>
      <c r="W164">
        <v>5</v>
      </c>
      <c r="X164">
        <v>4</v>
      </c>
      <c r="Y164">
        <v>0</v>
      </c>
      <c r="Z164">
        <v>53</v>
      </c>
      <c r="AA164">
        <v>5</v>
      </c>
      <c r="AB164">
        <v>8.5</v>
      </c>
      <c r="AC164">
        <v>1.7</v>
      </c>
      <c r="AD164" s="1">
        <v>43499.655115740738</v>
      </c>
      <c r="AE164">
        <v>9.3486432613168694E-3</v>
      </c>
      <c r="AF164">
        <v>-6.2164835998333601</v>
      </c>
      <c r="AG164">
        <v>-0.52183330955580298</v>
      </c>
      <c r="AH164">
        <v>-0.542245384012495</v>
      </c>
      <c r="AI164">
        <v>-0.74861174110628903</v>
      </c>
      <c r="AJ164">
        <v>-2.0873332382232102</v>
      </c>
      <c r="AK164">
        <v>0.999809022672971</v>
      </c>
      <c r="AL164">
        <v>1.90977327028552E-4</v>
      </c>
      <c r="AM164">
        <v>-8.33766927202573E-2</v>
      </c>
      <c r="AN164">
        <v>2</v>
      </c>
      <c r="AO164">
        <v>0</v>
      </c>
      <c r="AP164">
        <v>0</v>
      </c>
    </row>
    <row r="165" spans="1:42" x14ac:dyDescent="0.25">
      <c r="A165">
        <v>46321200</v>
      </c>
      <c r="B165">
        <v>10077365155</v>
      </c>
      <c r="C165">
        <v>16.21</v>
      </c>
      <c r="D165">
        <v>16</v>
      </c>
      <c r="E165" t="s">
        <v>24</v>
      </c>
      <c r="F165" s="1">
        <v>43472.631909722222</v>
      </c>
      <c r="G165">
        <v>2019</v>
      </c>
      <c r="H165" t="s">
        <v>23</v>
      </c>
      <c r="I165">
        <v>7</v>
      </c>
      <c r="J165">
        <v>15</v>
      </c>
      <c r="K165" t="s">
        <v>34</v>
      </c>
      <c r="L165" t="s">
        <v>16</v>
      </c>
      <c r="M165" t="s">
        <v>15</v>
      </c>
      <c r="N165" t="s">
        <v>14</v>
      </c>
      <c r="O165" t="s">
        <v>14</v>
      </c>
      <c r="P165" t="s">
        <v>35</v>
      </c>
      <c r="Q165">
        <v>1973</v>
      </c>
      <c r="R165">
        <v>2015</v>
      </c>
      <c r="S165" t="s">
        <v>12</v>
      </c>
      <c r="T165" t="s">
        <v>12</v>
      </c>
      <c r="U165">
        <v>9</v>
      </c>
      <c r="V165">
        <v>9</v>
      </c>
      <c r="W165">
        <v>10</v>
      </c>
      <c r="X165">
        <v>9</v>
      </c>
      <c r="Y165">
        <v>10</v>
      </c>
      <c r="Z165">
        <v>52</v>
      </c>
      <c r="AA165">
        <v>76</v>
      </c>
      <c r="AB165">
        <v>764.47</v>
      </c>
      <c r="AC165">
        <v>10.0588157894737</v>
      </c>
      <c r="AD165" s="1">
        <v>43725.138414351852</v>
      </c>
      <c r="AE165">
        <v>7.1982892875514404E-2</v>
      </c>
      <c r="AF165">
        <v>-1.6322640711674901</v>
      </c>
      <c r="AG165">
        <v>-0.45519152032342303</v>
      </c>
      <c r="AH165">
        <v>-0.38015285580267999</v>
      </c>
      <c r="AI165">
        <v>-0.438163402422097</v>
      </c>
      <c r="AJ165">
        <v>-4.0967236829108096</v>
      </c>
      <c r="AK165">
        <v>0.148623841394323</v>
      </c>
      <c r="AL165">
        <v>0.85137615860567695</v>
      </c>
      <c r="AM165">
        <v>643.20683196928201</v>
      </c>
      <c r="AN165">
        <v>1</v>
      </c>
      <c r="AO165">
        <v>790</v>
      </c>
      <c r="AP165">
        <v>1</v>
      </c>
    </row>
    <row r="166" spans="1:42" x14ac:dyDescent="0.25">
      <c r="A166">
        <v>46651051</v>
      </c>
      <c r="B166">
        <v>10078319155</v>
      </c>
      <c r="C166">
        <v>30.1</v>
      </c>
      <c r="D166">
        <v>30</v>
      </c>
      <c r="E166" t="s">
        <v>24</v>
      </c>
      <c r="F166" s="1">
        <v>43477.26222222222</v>
      </c>
      <c r="G166">
        <v>2019</v>
      </c>
      <c r="H166" t="s">
        <v>23</v>
      </c>
      <c r="I166">
        <v>12</v>
      </c>
      <c r="J166">
        <v>6</v>
      </c>
      <c r="K166" t="s">
        <v>17</v>
      </c>
      <c r="L166" t="s">
        <v>21</v>
      </c>
      <c r="M166" t="s">
        <v>20</v>
      </c>
      <c r="N166" t="s">
        <v>14</v>
      </c>
      <c r="O166" t="s">
        <v>14</v>
      </c>
      <c r="P166" t="s">
        <v>25</v>
      </c>
      <c r="Q166">
        <v>1993</v>
      </c>
      <c r="R166">
        <v>2014</v>
      </c>
      <c r="S166" t="s">
        <v>12</v>
      </c>
      <c r="T166" t="s">
        <v>12</v>
      </c>
      <c r="U166">
        <v>9</v>
      </c>
      <c r="V166">
        <v>9</v>
      </c>
      <c r="W166">
        <v>8</v>
      </c>
      <c r="X166">
        <v>8</v>
      </c>
      <c r="Y166">
        <v>8</v>
      </c>
      <c r="Z166">
        <v>32</v>
      </c>
      <c r="AA166">
        <v>36</v>
      </c>
      <c r="AB166">
        <v>576.77</v>
      </c>
      <c r="AC166">
        <v>16.0213888888889</v>
      </c>
      <c r="AD166" s="1">
        <v>43662.651458333334</v>
      </c>
      <c r="AE166">
        <v>5.4625405092592602E-2</v>
      </c>
      <c r="AF166">
        <v>-2.90266381177543</v>
      </c>
      <c r="AG166">
        <v>-0.47173802856967301</v>
      </c>
      <c r="AH166">
        <v>-0.47147259000539299</v>
      </c>
      <c r="AI166">
        <v>-0.21671206773332699</v>
      </c>
      <c r="AJ166">
        <v>-4.2456422571270602</v>
      </c>
      <c r="AK166">
        <v>0.16006220451838499</v>
      </c>
      <c r="AL166">
        <v>0.83993779548161496</v>
      </c>
      <c r="AM166">
        <v>478.683222299931</v>
      </c>
      <c r="AN166">
        <v>2</v>
      </c>
      <c r="AO166">
        <v>850</v>
      </c>
      <c r="AP166">
        <v>1</v>
      </c>
    </row>
    <row r="167" spans="1:42" x14ac:dyDescent="0.25">
      <c r="A167">
        <v>55706330</v>
      </c>
      <c r="B167">
        <v>10078724155</v>
      </c>
      <c r="C167">
        <v>29.41</v>
      </c>
      <c r="D167">
        <v>29</v>
      </c>
      <c r="E167" t="s">
        <v>24</v>
      </c>
      <c r="F167" s="1">
        <v>43583.762731481482</v>
      </c>
      <c r="G167">
        <v>2019</v>
      </c>
      <c r="H167" t="s">
        <v>40</v>
      </c>
      <c r="I167">
        <v>28</v>
      </c>
      <c r="J167">
        <v>18</v>
      </c>
      <c r="K167" t="s">
        <v>27</v>
      </c>
      <c r="L167" t="s">
        <v>21</v>
      </c>
      <c r="M167" t="s">
        <v>20</v>
      </c>
      <c r="N167" t="s">
        <v>12</v>
      </c>
      <c r="O167" t="s">
        <v>12</v>
      </c>
      <c r="P167" t="s">
        <v>35</v>
      </c>
      <c r="Q167">
        <v>1984</v>
      </c>
      <c r="R167">
        <v>2015</v>
      </c>
      <c r="S167" t="s">
        <v>12</v>
      </c>
      <c r="T167" t="s">
        <v>12</v>
      </c>
      <c r="U167">
        <v>5</v>
      </c>
      <c r="V167">
        <v>5</v>
      </c>
      <c r="W167">
        <v>4</v>
      </c>
      <c r="X167">
        <v>8</v>
      </c>
      <c r="Y167">
        <v>5</v>
      </c>
      <c r="Z167">
        <v>41</v>
      </c>
      <c r="AA167">
        <v>24</v>
      </c>
      <c r="AB167">
        <v>222.64</v>
      </c>
      <c r="AC167">
        <v>9.2766666666666708</v>
      </c>
      <c r="AD167" s="1">
        <v>43651.33761574074</v>
      </c>
      <c r="AE167">
        <v>5.14826710390947E-2</v>
      </c>
      <c r="AF167">
        <v>-3.13268146042916</v>
      </c>
      <c r="AG167">
        <v>-0.50295600920496597</v>
      </c>
      <c r="AH167">
        <v>-0.49886851026620599</v>
      </c>
      <c r="AI167">
        <v>-0.46721260052555502</v>
      </c>
      <c r="AJ167">
        <v>-2.5147800460248302</v>
      </c>
      <c r="AK167">
        <v>0.80010831796122905</v>
      </c>
      <c r="AL167">
        <v>0.199891682038771</v>
      </c>
      <c r="AM167">
        <v>42.277484089112001</v>
      </c>
      <c r="AN167">
        <v>2</v>
      </c>
      <c r="AO167">
        <v>0</v>
      </c>
      <c r="AP167">
        <v>0</v>
      </c>
    </row>
    <row r="168" spans="1:42" x14ac:dyDescent="0.25">
      <c r="A168">
        <v>46265876</v>
      </c>
      <c r="B168">
        <v>10080074155</v>
      </c>
      <c r="C168">
        <v>15</v>
      </c>
      <c r="D168">
        <v>15</v>
      </c>
      <c r="E168" t="s">
        <v>19</v>
      </c>
      <c r="F168" s="1">
        <v>43472.895381944443</v>
      </c>
      <c r="G168">
        <v>2019</v>
      </c>
      <c r="H168" t="s">
        <v>23</v>
      </c>
      <c r="I168">
        <v>7</v>
      </c>
      <c r="J168">
        <v>21</v>
      </c>
      <c r="K168" t="s">
        <v>34</v>
      </c>
      <c r="L168" t="s">
        <v>16</v>
      </c>
      <c r="M168" t="s">
        <v>20</v>
      </c>
      <c r="N168" t="s">
        <v>12</v>
      </c>
      <c r="O168" t="s">
        <v>12</v>
      </c>
      <c r="P168" t="s">
        <v>13</v>
      </c>
      <c r="Q168">
        <v>1954</v>
      </c>
      <c r="R168">
        <v>2017</v>
      </c>
      <c r="S168" t="s">
        <v>12</v>
      </c>
      <c r="T168" t="s">
        <v>12</v>
      </c>
      <c r="U168">
        <v>7</v>
      </c>
      <c r="V168">
        <v>8</v>
      </c>
      <c r="W168">
        <v>4</v>
      </c>
      <c r="X168">
        <v>7</v>
      </c>
      <c r="Y168">
        <v>7</v>
      </c>
      <c r="Z168">
        <v>71</v>
      </c>
      <c r="AA168">
        <v>10</v>
      </c>
      <c r="AB168">
        <v>56.7</v>
      </c>
      <c r="AC168">
        <v>5.67</v>
      </c>
      <c r="AD168" s="1">
        <v>43681.484351851854</v>
      </c>
      <c r="AE168">
        <v>5.9856764403292198E-2</v>
      </c>
      <c r="AF168">
        <v>-2.5197790536551601</v>
      </c>
      <c r="AG168">
        <v>-0.51758428612762397</v>
      </c>
      <c r="AH168">
        <v>-0.53083041723715596</v>
      </c>
      <c r="AI168">
        <v>-0.60116502908180403</v>
      </c>
      <c r="AJ168">
        <v>-3.6230900028933699</v>
      </c>
      <c r="AK168">
        <v>0.61026514086408601</v>
      </c>
      <c r="AL168">
        <v>0.38973485913591399</v>
      </c>
      <c r="AM168">
        <v>21.530966513006302</v>
      </c>
      <c r="AN168">
        <v>1</v>
      </c>
      <c r="AO168">
        <v>5670</v>
      </c>
      <c r="AP168">
        <v>4</v>
      </c>
    </row>
    <row r="169" spans="1:42" x14ac:dyDescent="0.25">
      <c r="A169">
        <v>49054536</v>
      </c>
      <c r="B169">
        <v>10083849655</v>
      </c>
      <c r="C169">
        <v>6.5</v>
      </c>
      <c r="D169">
        <v>6</v>
      </c>
      <c r="E169" t="s">
        <v>19</v>
      </c>
      <c r="F169" s="1">
        <v>43497.520231481481</v>
      </c>
      <c r="G169">
        <v>2019</v>
      </c>
      <c r="H169" t="s">
        <v>18</v>
      </c>
      <c r="I169">
        <v>1</v>
      </c>
      <c r="J169">
        <v>12</v>
      </c>
      <c r="K169" t="s">
        <v>26</v>
      </c>
      <c r="L169" t="s">
        <v>21</v>
      </c>
      <c r="M169" t="s">
        <v>20</v>
      </c>
      <c r="N169" t="s">
        <v>14</v>
      </c>
      <c r="O169" t="s">
        <v>14</v>
      </c>
      <c r="P169" t="s">
        <v>25</v>
      </c>
      <c r="Q169">
        <v>1993</v>
      </c>
      <c r="R169">
        <v>2014</v>
      </c>
      <c r="S169" t="s">
        <v>12</v>
      </c>
      <c r="T169" t="s">
        <v>12</v>
      </c>
      <c r="U169">
        <v>6</v>
      </c>
      <c r="V169">
        <v>7</v>
      </c>
      <c r="W169">
        <v>9</v>
      </c>
      <c r="X169">
        <v>4</v>
      </c>
      <c r="Y169">
        <v>7</v>
      </c>
      <c r="Z169">
        <v>32</v>
      </c>
      <c r="AA169">
        <v>14</v>
      </c>
      <c r="AB169">
        <v>6.5</v>
      </c>
      <c r="AC169">
        <v>0.46428571428571402</v>
      </c>
      <c r="AD169" s="1">
        <v>43497.520231481481</v>
      </c>
      <c r="AE169">
        <v>8.7556198559670794E-3</v>
      </c>
      <c r="AF169">
        <v>-6.25988716086436</v>
      </c>
      <c r="AG169">
        <v>-0.52200961758186804</v>
      </c>
      <c r="AH169">
        <v>-0.52169844381688502</v>
      </c>
      <c r="AI169">
        <v>-0.79450645355723504</v>
      </c>
      <c r="AJ169">
        <v>-3.13205770549121</v>
      </c>
      <c r="AK169">
        <v>0.66149647341993301</v>
      </c>
      <c r="AL169">
        <v>0.33850352658006699</v>
      </c>
      <c r="AM169">
        <v>2.1352729227704299</v>
      </c>
      <c r="AN169">
        <v>2</v>
      </c>
      <c r="AO169">
        <v>0</v>
      </c>
      <c r="AP169">
        <v>0</v>
      </c>
    </row>
    <row r="170" spans="1:42" x14ac:dyDescent="0.25">
      <c r="A170">
        <v>47369804</v>
      </c>
      <c r="B170">
        <v>10085111155</v>
      </c>
      <c r="C170">
        <v>6.5</v>
      </c>
      <c r="D170">
        <v>6</v>
      </c>
      <c r="E170" t="s">
        <v>19</v>
      </c>
      <c r="F170" s="1">
        <v>43489.671886574077</v>
      </c>
      <c r="G170">
        <v>2019</v>
      </c>
      <c r="H170" t="s">
        <v>23</v>
      </c>
      <c r="I170">
        <v>24</v>
      </c>
      <c r="J170">
        <v>16</v>
      </c>
      <c r="K170" t="s">
        <v>30</v>
      </c>
      <c r="L170" t="s">
        <v>16</v>
      </c>
      <c r="M170" t="s">
        <v>20</v>
      </c>
      <c r="N170" t="s">
        <v>14</v>
      </c>
      <c r="O170" t="s">
        <v>14</v>
      </c>
      <c r="P170" t="s">
        <v>39</v>
      </c>
      <c r="Q170">
        <v>2000</v>
      </c>
      <c r="R170">
        <v>2018</v>
      </c>
      <c r="S170" t="s">
        <v>12</v>
      </c>
      <c r="T170" t="s">
        <v>12</v>
      </c>
      <c r="U170">
        <v>7</v>
      </c>
      <c r="V170">
        <v>6</v>
      </c>
      <c r="W170">
        <v>8</v>
      </c>
      <c r="X170">
        <v>4</v>
      </c>
      <c r="Y170">
        <v>7</v>
      </c>
      <c r="Z170">
        <v>25</v>
      </c>
      <c r="AA170">
        <v>10</v>
      </c>
      <c r="AB170">
        <v>28</v>
      </c>
      <c r="AC170">
        <v>2.8</v>
      </c>
      <c r="AD170" s="1">
        <v>43697.608865740738</v>
      </c>
      <c r="AE170">
        <v>6.4335796039094603E-2</v>
      </c>
      <c r="AF170">
        <v>-2.19195738386854</v>
      </c>
      <c r="AG170">
        <v>-0.520114306301664</v>
      </c>
      <c r="AH170">
        <v>-0.53083041723715596</v>
      </c>
      <c r="AI170">
        <v>-0.70775748840429098</v>
      </c>
      <c r="AJ170">
        <v>-3.6408001441116502</v>
      </c>
      <c r="AK170">
        <v>5.6679471724668001E-2</v>
      </c>
      <c r="AL170">
        <v>0.94332052827533197</v>
      </c>
      <c r="AM170">
        <v>26.132974791709302</v>
      </c>
      <c r="AN170">
        <v>1</v>
      </c>
      <c r="AO170">
        <v>0</v>
      </c>
      <c r="AP170">
        <v>0</v>
      </c>
    </row>
    <row r="171" spans="1:42" x14ac:dyDescent="0.25">
      <c r="A171">
        <v>51008088</v>
      </c>
      <c r="B171">
        <v>10086020155</v>
      </c>
      <c r="C171">
        <v>44.2</v>
      </c>
      <c r="D171">
        <v>44</v>
      </c>
      <c r="E171" t="s">
        <v>44</v>
      </c>
      <c r="F171" s="1">
        <v>43536.57403935185</v>
      </c>
      <c r="G171">
        <v>2019</v>
      </c>
      <c r="H171" t="s">
        <v>32</v>
      </c>
      <c r="I171">
        <v>12</v>
      </c>
      <c r="J171">
        <v>13</v>
      </c>
      <c r="K171" t="s">
        <v>36</v>
      </c>
      <c r="L171" t="s">
        <v>16</v>
      </c>
      <c r="M171" t="s">
        <v>20</v>
      </c>
      <c r="N171" t="s">
        <v>14</v>
      </c>
      <c r="O171" t="s">
        <v>14</v>
      </c>
      <c r="P171" t="s">
        <v>35</v>
      </c>
      <c r="Q171">
        <v>1968</v>
      </c>
      <c r="R171">
        <v>2013</v>
      </c>
      <c r="S171" t="s">
        <v>12</v>
      </c>
      <c r="T171" t="s">
        <v>12</v>
      </c>
      <c r="U171">
        <v>7</v>
      </c>
      <c r="V171">
        <v>8</v>
      </c>
      <c r="W171">
        <v>9</v>
      </c>
      <c r="X171">
        <v>6</v>
      </c>
      <c r="Y171">
        <v>9</v>
      </c>
      <c r="Z171">
        <v>57</v>
      </c>
      <c r="AA171">
        <v>20</v>
      </c>
      <c r="AB171">
        <v>1528.7</v>
      </c>
      <c r="AC171">
        <v>76.435000000000002</v>
      </c>
      <c r="AD171" s="1">
        <v>43697.540069444447</v>
      </c>
      <c r="AE171">
        <v>6.4316685956790104E-2</v>
      </c>
      <c r="AF171">
        <v>-2.19335605652822</v>
      </c>
      <c r="AG171">
        <v>-0.38782157894339297</v>
      </c>
      <c r="AH171">
        <v>-0.50800048368647799</v>
      </c>
      <c r="AI171">
        <v>2.0270633276972099</v>
      </c>
      <c r="AJ171">
        <v>-2.7147510526037499</v>
      </c>
      <c r="AK171">
        <v>0.132804667564561</v>
      </c>
      <c r="AL171">
        <v>0.867195332435439</v>
      </c>
      <c r="AM171">
        <v>1310.3945046940601</v>
      </c>
      <c r="AN171">
        <v>1</v>
      </c>
      <c r="AO171">
        <v>650</v>
      </c>
      <c r="AP171">
        <v>1</v>
      </c>
    </row>
    <row r="172" spans="1:42" x14ac:dyDescent="0.25">
      <c r="A172">
        <v>51285704</v>
      </c>
      <c r="B172">
        <v>10086092155</v>
      </c>
      <c r="C172">
        <v>8.5</v>
      </c>
      <c r="D172">
        <v>8</v>
      </c>
      <c r="E172" t="s">
        <v>19</v>
      </c>
      <c r="F172" s="1">
        <v>43540.546284722222</v>
      </c>
      <c r="G172">
        <v>2019</v>
      </c>
      <c r="H172" t="s">
        <v>32</v>
      </c>
      <c r="I172">
        <v>16</v>
      </c>
      <c r="J172">
        <v>13</v>
      </c>
      <c r="K172" t="s">
        <v>17</v>
      </c>
      <c r="L172" t="s">
        <v>16</v>
      </c>
      <c r="M172" t="s">
        <v>20</v>
      </c>
      <c r="N172" t="s">
        <v>12</v>
      </c>
      <c r="O172" t="s">
        <v>12</v>
      </c>
      <c r="P172" t="s">
        <v>35</v>
      </c>
      <c r="Q172">
        <v>1987</v>
      </c>
      <c r="R172">
        <v>2017</v>
      </c>
      <c r="S172" t="s">
        <v>12</v>
      </c>
      <c r="T172" t="s">
        <v>12</v>
      </c>
      <c r="U172">
        <v>7</v>
      </c>
      <c r="V172">
        <v>8</v>
      </c>
      <c r="W172">
        <v>5</v>
      </c>
      <c r="X172">
        <v>7</v>
      </c>
      <c r="Y172">
        <v>5</v>
      </c>
      <c r="Z172">
        <v>38</v>
      </c>
      <c r="AA172">
        <v>6</v>
      </c>
      <c r="AB172">
        <v>38.5</v>
      </c>
      <c r="AC172">
        <v>6.4166666666666696</v>
      </c>
      <c r="AD172" s="1">
        <v>43715.870555555557</v>
      </c>
      <c r="AE172">
        <v>6.9408487654321005E-2</v>
      </c>
      <c r="AF172">
        <v>-1.8206855620033799</v>
      </c>
      <c r="AG172">
        <v>-0.51918868916481997</v>
      </c>
      <c r="AH172">
        <v>-0.53996239065742702</v>
      </c>
      <c r="AI172">
        <v>-0.57343365755075104</v>
      </c>
      <c r="AJ172">
        <v>-3.6343208241537401</v>
      </c>
      <c r="AK172">
        <v>0.812443185876353</v>
      </c>
      <c r="AL172">
        <v>0.187556814123647</v>
      </c>
      <c r="AM172">
        <v>6.8359373437603903</v>
      </c>
      <c r="AN172">
        <v>1</v>
      </c>
      <c r="AO172">
        <v>2250</v>
      </c>
      <c r="AP172">
        <v>3</v>
      </c>
    </row>
    <row r="173" spans="1:42" x14ac:dyDescent="0.25">
      <c r="A173">
        <v>49305154</v>
      </c>
      <c r="B173">
        <v>10088412655</v>
      </c>
      <c r="C173">
        <v>8.5</v>
      </c>
      <c r="D173">
        <v>8</v>
      </c>
      <c r="E173" t="s">
        <v>19</v>
      </c>
      <c r="F173" s="1">
        <v>43494.866840277777</v>
      </c>
      <c r="G173">
        <v>2019</v>
      </c>
      <c r="H173" t="s">
        <v>23</v>
      </c>
      <c r="I173">
        <v>29</v>
      </c>
      <c r="J173">
        <v>20</v>
      </c>
      <c r="K173" t="s">
        <v>36</v>
      </c>
      <c r="L173" t="s">
        <v>21</v>
      </c>
      <c r="M173" t="s">
        <v>20</v>
      </c>
      <c r="N173" t="s">
        <v>12</v>
      </c>
      <c r="O173" t="s">
        <v>12</v>
      </c>
      <c r="P173" t="s">
        <v>25</v>
      </c>
      <c r="Q173">
        <v>1986</v>
      </c>
      <c r="R173">
        <v>2015</v>
      </c>
      <c r="S173" t="s">
        <v>12</v>
      </c>
      <c r="T173" t="s">
        <v>12</v>
      </c>
      <c r="U173">
        <v>6</v>
      </c>
      <c r="V173">
        <v>7</v>
      </c>
      <c r="W173">
        <v>5</v>
      </c>
      <c r="X173">
        <v>6</v>
      </c>
      <c r="Y173">
        <v>4</v>
      </c>
      <c r="Z173">
        <v>39</v>
      </c>
      <c r="AA173">
        <v>6</v>
      </c>
      <c r="AB173">
        <v>16</v>
      </c>
      <c r="AC173">
        <v>2.6666666666666701</v>
      </c>
      <c r="AD173" s="1">
        <v>43660.884965277779</v>
      </c>
      <c r="AE173">
        <v>5.4134712577160501E-2</v>
      </c>
      <c r="AF173">
        <v>-2.9385777442591698</v>
      </c>
      <c r="AG173">
        <v>-0.52117215445805698</v>
      </c>
      <c r="AH173">
        <v>-0.53996239065742702</v>
      </c>
      <c r="AI173">
        <v>-0.71270951903483604</v>
      </c>
      <c r="AJ173">
        <v>-3.1270329267483401</v>
      </c>
      <c r="AK173">
        <v>0.800038335129867</v>
      </c>
      <c r="AL173">
        <v>0.199961664870133</v>
      </c>
      <c r="AM173">
        <v>3.0393866379221302</v>
      </c>
      <c r="AN173">
        <v>2</v>
      </c>
      <c r="AO173">
        <v>0</v>
      </c>
      <c r="AP173">
        <v>0</v>
      </c>
    </row>
    <row r="174" spans="1:42" x14ac:dyDescent="0.25">
      <c r="A174">
        <v>51092896</v>
      </c>
      <c r="B174">
        <v>10089371155</v>
      </c>
      <c r="C174">
        <v>8.5</v>
      </c>
      <c r="D174">
        <v>8</v>
      </c>
      <c r="E174" t="s">
        <v>19</v>
      </c>
      <c r="F174" s="1">
        <v>43539.891018518516</v>
      </c>
      <c r="G174">
        <v>2019</v>
      </c>
      <c r="H174" t="s">
        <v>32</v>
      </c>
      <c r="I174">
        <v>15</v>
      </c>
      <c r="J174">
        <v>21</v>
      </c>
      <c r="K174" t="s">
        <v>26</v>
      </c>
      <c r="L174" t="s">
        <v>16</v>
      </c>
      <c r="M174" t="s">
        <v>20</v>
      </c>
      <c r="N174" t="s">
        <v>12</v>
      </c>
      <c r="O174" t="s">
        <v>14</v>
      </c>
      <c r="P174" t="s">
        <v>35</v>
      </c>
      <c r="Q174">
        <v>1993</v>
      </c>
      <c r="R174">
        <v>2015</v>
      </c>
      <c r="S174" t="s">
        <v>12</v>
      </c>
      <c r="T174" t="s">
        <v>12</v>
      </c>
      <c r="U174">
        <v>9</v>
      </c>
      <c r="V174">
        <v>9</v>
      </c>
      <c r="W174">
        <v>9</v>
      </c>
      <c r="X174">
        <v>8</v>
      </c>
      <c r="Y174">
        <v>9</v>
      </c>
      <c r="Z174">
        <v>32</v>
      </c>
      <c r="AA174">
        <v>21</v>
      </c>
      <c r="AB174">
        <v>145.6</v>
      </c>
      <c r="AC174">
        <v>6.93333333333333</v>
      </c>
      <c r="AD174" s="1">
        <v>43696.835300925923</v>
      </c>
      <c r="AE174">
        <v>6.4120916923868301E-2</v>
      </c>
      <c r="AF174">
        <v>-2.2076844508070099</v>
      </c>
      <c r="AG174">
        <v>-0.50974739436901095</v>
      </c>
      <c r="AH174">
        <v>-0.50571749033141</v>
      </c>
      <c r="AI174">
        <v>-0.554244538857388</v>
      </c>
      <c r="AJ174">
        <v>-4.5877265493210997</v>
      </c>
      <c r="AK174">
        <v>0.14724895045063899</v>
      </c>
      <c r="AL174">
        <v>0.85275104954936098</v>
      </c>
      <c r="AM174">
        <v>122.704552814387</v>
      </c>
      <c r="AN174">
        <v>1</v>
      </c>
      <c r="AO174">
        <v>400</v>
      </c>
      <c r="AP174">
        <v>1</v>
      </c>
    </row>
    <row r="175" spans="1:42" x14ac:dyDescent="0.25">
      <c r="A175">
        <v>46013548</v>
      </c>
      <c r="B175">
        <v>10089503155</v>
      </c>
      <c r="C175">
        <v>19.5</v>
      </c>
      <c r="D175">
        <v>19</v>
      </c>
      <c r="E175" t="s">
        <v>19</v>
      </c>
      <c r="F175" s="1">
        <v>43468.802939814814</v>
      </c>
      <c r="G175">
        <v>2019</v>
      </c>
      <c r="H175" t="s">
        <v>23</v>
      </c>
      <c r="I175">
        <v>3</v>
      </c>
      <c r="J175">
        <v>19</v>
      </c>
      <c r="K175" t="s">
        <v>30</v>
      </c>
      <c r="L175" t="s">
        <v>16</v>
      </c>
      <c r="M175" t="s">
        <v>29</v>
      </c>
      <c r="N175" t="s">
        <v>12</v>
      </c>
      <c r="O175" t="s">
        <v>12</v>
      </c>
      <c r="P175" t="s">
        <v>38</v>
      </c>
      <c r="Q175">
        <v>1969</v>
      </c>
      <c r="R175">
        <v>2016</v>
      </c>
      <c r="S175" t="s">
        <v>12</v>
      </c>
      <c r="T175" t="s">
        <v>12</v>
      </c>
      <c r="U175">
        <v>10</v>
      </c>
      <c r="V175">
        <v>10</v>
      </c>
      <c r="W175">
        <v>10</v>
      </c>
      <c r="X175">
        <v>9</v>
      </c>
      <c r="Y175">
        <v>10</v>
      </c>
      <c r="Z175">
        <v>56</v>
      </c>
      <c r="AA175">
        <v>25</v>
      </c>
      <c r="AB175">
        <v>77.7</v>
      </c>
      <c r="AC175">
        <v>3.1080000000000001</v>
      </c>
      <c r="AD175" s="1">
        <v>43705.746921296297</v>
      </c>
      <c r="AE175">
        <v>6.6596367026748995E-2</v>
      </c>
      <c r="AF175">
        <v>-2.02650551478138</v>
      </c>
      <c r="AG175">
        <v>-0.51573305185393603</v>
      </c>
      <c r="AH175">
        <v>-0.496585516911139</v>
      </c>
      <c r="AI175">
        <v>-0.69631829764773101</v>
      </c>
      <c r="AJ175">
        <v>-5.1573305185393599</v>
      </c>
      <c r="AK175">
        <v>0.29853450057731701</v>
      </c>
      <c r="AL175">
        <v>0.70146549942268299</v>
      </c>
      <c r="AM175">
        <v>53.7268693051425</v>
      </c>
      <c r="AN175">
        <v>1</v>
      </c>
      <c r="AO175">
        <v>1300</v>
      </c>
      <c r="AP175">
        <v>1</v>
      </c>
    </row>
    <row r="176" spans="1:42" x14ac:dyDescent="0.25">
      <c r="A176">
        <v>50489679</v>
      </c>
      <c r="B176">
        <v>10093191655</v>
      </c>
      <c r="C176">
        <v>12</v>
      </c>
      <c r="D176">
        <v>12</v>
      </c>
      <c r="E176" t="s">
        <v>19</v>
      </c>
      <c r="F176" s="1">
        <v>43531.603576388887</v>
      </c>
      <c r="G176">
        <v>2019</v>
      </c>
      <c r="H176" t="s">
        <v>32</v>
      </c>
      <c r="I176">
        <v>7</v>
      </c>
      <c r="J176">
        <v>14</v>
      </c>
      <c r="K176" t="s">
        <v>30</v>
      </c>
      <c r="L176" t="s">
        <v>16</v>
      </c>
      <c r="M176" t="s">
        <v>20</v>
      </c>
      <c r="N176" t="s">
        <v>12</v>
      </c>
      <c r="O176" t="s">
        <v>12</v>
      </c>
      <c r="P176" t="s">
        <v>35</v>
      </c>
      <c r="Q176">
        <v>1981</v>
      </c>
      <c r="R176">
        <v>2016</v>
      </c>
      <c r="S176" t="s">
        <v>12</v>
      </c>
      <c r="T176" t="s">
        <v>12</v>
      </c>
      <c r="U176">
        <v>5</v>
      </c>
      <c r="V176">
        <v>7</v>
      </c>
      <c r="W176">
        <v>7</v>
      </c>
      <c r="X176">
        <v>6</v>
      </c>
      <c r="Y176">
        <v>8</v>
      </c>
      <c r="Z176">
        <v>44</v>
      </c>
      <c r="AA176">
        <v>5</v>
      </c>
      <c r="AB176">
        <v>18.5</v>
      </c>
      <c r="AC176">
        <v>3.7</v>
      </c>
      <c r="AD176" s="1">
        <v>43601.562048611115</v>
      </c>
      <c r="AE176">
        <v>3.7656124614197498E-2</v>
      </c>
      <c r="AF176">
        <v>-4.1446505432462901</v>
      </c>
      <c r="AG176">
        <v>-0.52095176942547505</v>
      </c>
      <c r="AH176">
        <v>-0.542245384012495</v>
      </c>
      <c r="AI176">
        <v>-0.67433128164810996</v>
      </c>
      <c r="AJ176">
        <v>-2.6047588471273802</v>
      </c>
      <c r="AK176">
        <v>0.76081702324823597</v>
      </c>
      <c r="AL176">
        <v>0.239182976751764</v>
      </c>
      <c r="AM176">
        <v>4.23988506990763</v>
      </c>
      <c r="AN176">
        <v>2</v>
      </c>
      <c r="AO176">
        <v>1850</v>
      </c>
      <c r="AP176">
        <v>2</v>
      </c>
    </row>
    <row r="177" spans="1:42" x14ac:dyDescent="0.25">
      <c r="A177">
        <v>47316908</v>
      </c>
      <c r="B177">
        <v>10095609655</v>
      </c>
      <c r="C177">
        <v>15.2</v>
      </c>
      <c r="D177">
        <v>15</v>
      </c>
      <c r="E177" t="s">
        <v>19</v>
      </c>
      <c r="F177" s="1">
        <v>43482.704189814816</v>
      </c>
      <c r="G177">
        <v>2019</v>
      </c>
      <c r="H177" t="s">
        <v>23</v>
      </c>
      <c r="I177">
        <v>17</v>
      </c>
      <c r="J177">
        <v>16</v>
      </c>
      <c r="K177" t="s">
        <v>30</v>
      </c>
      <c r="L177" t="s">
        <v>16</v>
      </c>
      <c r="M177" t="s">
        <v>15</v>
      </c>
      <c r="N177" t="s">
        <v>14</v>
      </c>
      <c r="O177" t="s">
        <v>14</v>
      </c>
      <c r="P177" t="s">
        <v>35</v>
      </c>
      <c r="Q177">
        <v>1987</v>
      </c>
      <c r="R177">
        <v>2016</v>
      </c>
      <c r="S177" t="s">
        <v>12</v>
      </c>
      <c r="T177" t="s">
        <v>12</v>
      </c>
      <c r="U177">
        <v>8</v>
      </c>
      <c r="V177">
        <v>9</v>
      </c>
      <c r="W177">
        <v>10</v>
      </c>
      <c r="X177">
        <v>8</v>
      </c>
      <c r="Y177">
        <v>9</v>
      </c>
      <c r="Z177">
        <v>38</v>
      </c>
      <c r="AA177">
        <v>66</v>
      </c>
      <c r="AB177">
        <v>377.54</v>
      </c>
      <c r="AC177">
        <v>5.7203030303030298</v>
      </c>
      <c r="AD177" s="1">
        <v>43723.853993055556</v>
      </c>
      <c r="AE177">
        <v>7.1626109182098802E-2</v>
      </c>
      <c r="AF177">
        <v>-1.6583771767756901</v>
      </c>
      <c r="AG177">
        <v>-0.489300952586191</v>
      </c>
      <c r="AH177">
        <v>-0.40298278935335902</v>
      </c>
      <c r="AI177">
        <v>-0.59929676298028001</v>
      </c>
      <c r="AJ177">
        <v>-3.9144076206895302</v>
      </c>
      <c r="AK177">
        <v>0.27186713789746803</v>
      </c>
      <c r="AL177">
        <v>0.72813286210253203</v>
      </c>
      <c r="AM177">
        <v>271.12388075819001</v>
      </c>
      <c r="AN177">
        <v>1</v>
      </c>
      <c r="AO177">
        <v>0</v>
      </c>
      <c r="AP177">
        <v>0</v>
      </c>
    </row>
    <row r="178" spans="1:42" x14ac:dyDescent="0.25">
      <c r="A178">
        <v>63569706</v>
      </c>
      <c r="B178">
        <v>10098140155</v>
      </c>
      <c r="C178">
        <v>8.5</v>
      </c>
      <c r="D178">
        <v>8</v>
      </c>
      <c r="E178" t="s">
        <v>19</v>
      </c>
      <c r="F178" s="1">
        <v>43700.702106481483</v>
      </c>
      <c r="G178">
        <v>2019</v>
      </c>
      <c r="H178" t="s">
        <v>33</v>
      </c>
      <c r="I178">
        <v>23</v>
      </c>
      <c r="J178">
        <v>16</v>
      </c>
      <c r="K178" t="s">
        <v>26</v>
      </c>
      <c r="L178" t="s">
        <v>16</v>
      </c>
      <c r="M178" t="s">
        <v>20</v>
      </c>
      <c r="N178" t="s">
        <v>14</v>
      </c>
      <c r="O178" t="s">
        <v>14</v>
      </c>
      <c r="P178" t="s">
        <v>25</v>
      </c>
      <c r="Q178">
        <v>1997</v>
      </c>
      <c r="R178">
        <v>2015</v>
      </c>
      <c r="S178" t="s">
        <v>12</v>
      </c>
      <c r="T178" t="s">
        <v>12</v>
      </c>
      <c r="U178">
        <v>3</v>
      </c>
      <c r="V178">
        <v>5</v>
      </c>
      <c r="W178">
        <v>5</v>
      </c>
      <c r="X178">
        <v>2</v>
      </c>
      <c r="Y178">
        <v>7</v>
      </c>
      <c r="Z178">
        <v>28</v>
      </c>
      <c r="AA178">
        <v>7</v>
      </c>
      <c r="AB178">
        <v>8.5</v>
      </c>
      <c r="AC178">
        <v>1.21428571428571</v>
      </c>
      <c r="AD178" s="1">
        <v>43700.702106481483</v>
      </c>
      <c r="AE178">
        <v>6.5195029578189304E-2</v>
      </c>
      <c r="AF178">
        <v>-2.1290698232469198</v>
      </c>
      <c r="AG178">
        <v>-0.52183330955580298</v>
      </c>
      <c r="AH178">
        <v>-0.53767939730235903</v>
      </c>
      <c r="AI178">
        <v>-0.76665128126041804</v>
      </c>
      <c r="AJ178">
        <v>-1.5654999286674101</v>
      </c>
      <c r="AK178">
        <v>7.0092027098492604E-2</v>
      </c>
      <c r="AL178">
        <v>0.92990797290150695</v>
      </c>
      <c r="AM178">
        <v>7.81921776966281</v>
      </c>
      <c r="AN178">
        <v>1</v>
      </c>
      <c r="AO178">
        <v>0</v>
      </c>
      <c r="AP178">
        <v>0</v>
      </c>
    </row>
    <row r="179" spans="1:42" x14ac:dyDescent="0.25">
      <c r="A179">
        <v>49162043</v>
      </c>
      <c r="B179">
        <v>10099719655</v>
      </c>
      <c r="C179">
        <v>23.3</v>
      </c>
      <c r="D179">
        <v>23</v>
      </c>
      <c r="E179" t="s">
        <v>19</v>
      </c>
      <c r="F179" s="1">
        <v>43509.590081018519</v>
      </c>
      <c r="G179">
        <v>2019</v>
      </c>
      <c r="H179" t="s">
        <v>18</v>
      </c>
      <c r="I179">
        <v>13</v>
      </c>
      <c r="J179">
        <v>14</v>
      </c>
      <c r="K179" t="s">
        <v>22</v>
      </c>
      <c r="L179" t="s">
        <v>16</v>
      </c>
      <c r="M179" t="s">
        <v>15</v>
      </c>
      <c r="N179" t="s">
        <v>12</v>
      </c>
      <c r="O179" t="s">
        <v>12</v>
      </c>
      <c r="P179" t="s">
        <v>35</v>
      </c>
      <c r="Q179">
        <v>1980</v>
      </c>
      <c r="R179">
        <v>2015</v>
      </c>
      <c r="S179" t="s">
        <v>12</v>
      </c>
      <c r="T179" t="s">
        <v>12</v>
      </c>
      <c r="U179">
        <v>9</v>
      </c>
      <c r="V179">
        <v>9</v>
      </c>
      <c r="W179">
        <v>8</v>
      </c>
      <c r="X179">
        <v>9</v>
      </c>
      <c r="Y179">
        <v>9</v>
      </c>
      <c r="Z179">
        <v>45</v>
      </c>
      <c r="AA179">
        <v>58</v>
      </c>
      <c r="AB179">
        <v>416.67</v>
      </c>
      <c r="AC179">
        <v>7.1839655172413801</v>
      </c>
      <c r="AD179" s="1">
        <v>43728.351377314815</v>
      </c>
      <c r="AE179">
        <v>7.2875382587448606E-2</v>
      </c>
      <c r="AF179">
        <v>-1.56694248127406</v>
      </c>
      <c r="AG179">
        <v>-0.48585148605621897</v>
      </c>
      <c r="AH179">
        <v>-0.42124673619390102</v>
      </c>
      <c r="AI179">
        <v>-0.54493600196953995</v>
      </c>
      <c r="AJ179">
        <v>-4.3726633745059704</v>
      </c>
      <c r="AK179">
        <v>0.25514085317761498</v>
      </c>
      <c r="AL179">
        <v>0.74485914682238497</v>
      </c>
      <c r="AM179">
        <v>306.19376070648298</v>
      </c>
      <c r="AN179">
        <v>1</v>
      </c>
      <c r="AO179">
        <v>1420</v>
      </c>
      <c r="AP179">
        <v>1</v>
      </c>
    </row>
    <row r="180" spans="1:42" x14ac:dyDescent="0.25">
      <c r="A180">
        <v>46050636</v>
      </c>
      <c r="B180">
        <v>10099853155</v>
      </c>
      <c r="C180">
        <v>20.5</v>
      </c>
      <c r="D180">
        <v>20</v>
      </c>
      <c r="E180" t="s">
        <v>19</v>
      </c>
      <c r="F180" s="1">
        <v>43469.510324074072</v>
      </c>
      <c r="G180">
        <v>2019</v>
      </c>
      <c r="H180" t="s">
        <v>23</v>
      </c>
      <c r="I180">
        <v>4</v>
      </c>
      <c r="J180">
        <v>12</v>
      </c>
      <c r="K180" t="s">
        <v>26</v>
      </c>
      <c r="L180" t="s">
        <v>16</v>
      </c>
      <c r="M180" t="s">
        <v>20</v>
      </c>
      <c r="N180" t="s">
        <v>14</v>
      </c>
      <c r="O180" t="s">
        <v>14</v>
      </c>
      <c r="P180" t="s">
        <v>35</v>
      </c>
      <c r="Q180">
        <v>1998</v>
      </c>
      <c r="R180">
        <v>2018</v>
      </c>
      <c r="S180" t="s">
        <v>12</v>
      </c>
      <c r="T180" t="s">
        <v>12</v>
      </c>
      <c r="U180">
        <v>10</v>
      </c>
      <c r="V180">
        <v>10</v>
      </c>
      <c r="W180">
        <v>10</v>
      </c>
      <c r="X180">
        <v>10</v>
      </c>
      <c r="Y180">
        <v>10</v>
      </c>
      <c r="Z180">
        <v>27</v>
      </c>
      <c r="AA180">
        <v>40</v>
      </c>
      <c r="AB180">
        <v>405.15</v>
      </c>
      <c r="AC180">
        <v>10.12875</v>
      </c>
      <c r="AD180" s="1">
        <v>43717.722141203703</v>
      </c>
      <c r="AE180">
        <v>6.99228170010288E-2</v>
      </c>
      <c r="AF180">
        <v>-1.7830416427440801</v>
      </c>
      <c r="AG180">
        <v>-0.48686702028635698</v>
      </c>
      <c r="AH180">
        <v>-0.46234061658512199</v>
      </c>
      <c r="AI180">
        <v>-0.43556602977722703</v>
      </c>
      <c r="AJ180">
        <v>-4.8686702028635702</v>
      </c>
      <c r="AK180">
        <v>0.1543447204892</v>
      </c>
      <c r="AL180">
        <v>0.8456552795108</v>
      </c>
      <c r="AM180">
        <v>338.56573649380101</v>
      </c>
      <c r="AN180">
        <v>1</v>
      </c>
      <c r="AO180">
        <v>0</v>
      </c>
      <c r="AP180">
        <v>0</v>
      </c>
    </row>
    <row r="181" spans="1:42" x14ac:dyDescent="0.25">
      <c r="A181">
        <v>47647869</v>
      </c>
      <c r="B181">
        <v>10100534155</v>
      </c>
      <c r="C181">
        <v>39</v>
      </c>
      <c r="D181">
        <v>39</v>
      </c>
      <c r="E181" t="s">
        <v>44</v>
      </c>
      <c r="F181" s="1">
        <v>43470.399502314816</v>
      </c>
      <c r="G181">
        <v>2019</v>
      </c>
      <c r="H181" t="s">
        <v>23</v>
      </c>
      <c r="I181">
        <v>5</v>
      </c>
      <c r="J181">
        <v>9</v>
      </c>
      <c r="K181" t="s">
        <v>17</v>
      </c>
      <c r="L181" t="s">
        <v>16</v>
      </c>
      <c r="M181" t="s">
        <v>20</v>
      </c>
      <c r="N181" t="s">
        <v>12</v>
      </c>
      <c r="O181" t="s">
        <v>12</v>
      </c>
      <c r="P181" t="s">
        <v>41</v>
      </c>
      <c r="Q181">
        <v>1965</v>
      </c>
      <c r="R181">
        <v>2015</v>
      </c>
      <c r="S181" t="s">
        <v>12</v>
      </c>
      <c r="T181" t="s">
        <v>12</v>
      </c>
      <c r="U181">
        <v>6</v>
      </c>
      <c r="V181">
        <v>7</v>
      </c>
      <c r="W181">
        <v>8</v>
      </c>
      <c r="X181">
        <v>7</v>
      </c>
      <c r="Y181">
        <v>6</v>
      </c>
      <c r="Z181">
        <v>60</v>
      </c>
      <c r="AA181">
        <v>24</v>
      </c>
      <c r="AB181">
        <v>314.55</v>
      </c>
      <c r="AC181">
        <v>13.106249999999999</v>
      </c>
      <c r="AD181" s="1">
        <v>43719.862604166665</v>
      </c>
      <c r="AE181">
        <v>7.0517390046296299E-2</v>
      </c>
      <c r="AF181">
        <v>-1.73952466310239</v>
      </c>
      <c r="AG181">
        <v>-0.49485377386712498</v>
      </c>
      <c r="AH181">
        <v>-0.49886851026620599</v>
      </c>
      <c r="AI181">
        <v>-0.32498099575886302</v>
      </c>
      <c r="AJ181">
        <v>-2.9691226432027502</v>
      </c>
      <c r="AK181">
        <v>0.746240871139627</v>
      </c>
      <c r="AL181">
        <v>0.253759128860373</v>
      </c>
      <c r="AM181">
        <v>76.674433983030298</v>
      </c>
      <c r="AN181">
        <v>1</v>
      </c>
      <c r="AO181">
        <v>0</v>
      </c>
      <c r="AP181">
        <v>0</v>
      </c>
    </row>
    <row r="182" spans="1:42" x14ac:dyDescent="0.25">
      <c r="A182">
        <v>45845944</v>
      </c>
      <c r="B182">
        <v>10101233155</v>
      </c>
      <c r="C182">
        <v>50.35</v>
      </c>
      <c r="D182">
        <v>50</v>
      </c>
      <c r="E182" t="s">
        <v>24</v>
      </c>
      <c r="F182" s="1">
        <v>43466.468692129631</v>
      </c>
      <c r="G182">
        <v>2019</v>
      </c>
      <c r="H182" t="s">
        <v>23</v>
      </c>
      <c r="I182">
        <v>1</v>
      </c>
      <c r="J182">
        <v>11</v>
      </c>
      <c r="K182" t="s">
        <v>36</v>
      </c>
      <c r="L182" t="s">
        <v>16</v>
      </c>
      <c r="M182" t="s">
        <v>20</v>
      </c>
      <c r="N182" t="s">
        <v>12</v>
      </c>
      <c r="O182" t="s">
        <v>12</v>
      </c>
      <c r="P182" t="s">
        <v>25</v>
      </c>
      <c r="Q182">
        <v>1987</v>
      </c>
      <c r="R182">
        <v>2015</v>
      </c>
      <c r="S182" t="s">
        <v>12</v>
      </c>
      <c r="T182" t="s">
        <v>12</v>
      </c>
      <c r="U182">
        <v>10</v>
      </c>
      <c r="V182">
        <v>9</v>
      </c>
      <c r="W182">
        <v>9</v>
      </c>
      <c r="X182">
        <v>10</v>
      </c>
      <c r="Y182">
        <v>10</v>
      </c>
      <c r="Z182">
        <v>38</v>
      </c>
      <c r="AA182">
        <v>108</v>
      </c>
      <c r="AB182">
        <v>2461.92</v>
      </c>
      <c r="AC182">
        <v>22.795555555555602</v>
      </c>
      <c r="AD182" s="1">
        <v>43725.212754629632</v>
      </c>
      <c r="AE182">
        <v>7.2003542952674901E-2</v>
      </c>
      <c r="AF182">
        <v>-1.63075268582209</v>
      </c>
      <c r="AG182">
        <v>-0.30555449090095599</v>
      </c>
      <c r="AH182">
        <v>-0.30709706844050999</v>
      </c>
      <c r="AI182">
        <v>3.4882038489813201E-2</v>
      </c>
      <c r="AJ182">
        <v>-3.0555449090095599</v>
      </c>
      <c r="AK182">
        <v>9.4627390870462097E-2</v>
      </c>
      <c r="AL182">
        <v>0.90537260912953799</v>
      </c>
      <c r="AM182">
        <v>2204.3357338681899</v>
      </c>
      <c r="AN182">
        <v>1</v>
      </c>
      <c r="AO182">
        <v>650</v>
      </c>
      <c r="AP182">
        <v>1</v>
      </c>
    </row>
    <row r="183" spans="1:42" x14ac:dyDescent="0.25">
      <c r="A183">
        <v>47318459</v>
      </c>
      <c r="B183">
        <v>10102112155</v>
      </c>
      <c r="C183">
        <v>17</v>
      </c>
      <c r="D183">
        <v>17</v>
      </c>
      <c r="E183" t="s">
        <v>19</v>
      </c>
      <c r="F183" s="1">
        <v>43478.541886574072</v>
      </c>
      <c r="G183">
        <v>2019</v>
      </c>
      <c r="H183" t="s">
        <v>23</v>
      </c>
      <c r="I183">
        <v>13</v>
      </c>
      <c r="J183">
        <v>13</v>
      </c>
      <c r="K183" t="s">
        <v>27</v>
      </c>
      <c r="L183" t="s">
        <v>16</v>
      </c>
      <c r="M183" t="s">
        <v>15</v>
      </c>
      <c r="N183" t="s">
        <v>12</v>
      </c>
      <c r="O183" t="s">
        <v>14</v>
      </c>
      <c r="P183" t="s">
        <v>25</v>
      </c>
      <c r="Q183">
        <v>1993</v>
      </c>
      <c r="R183">
        <v>2015</v>
      </c>
      <c r="S183" t="s">
        <v>12</v>
      </c>
      <c r="T183" t="s">
        <v>12</v>
      </c>
      <c r="U183">
        <v>9</v>
      </c>
      <c r="V183">
        <v>9</v>
      </c>
      <c r="W183">
        <v>9</v>
      </c>
      <c r="X183">
        <v>9</v>
      </c>
      <c r="Y183">
        <v>9</v>
      </c>
      <c r="Z183">
        <v>32</v>
      </c>
      <c r="AA183">
        <v>20</v>
      </c>
      <c r="AB183">
        <v>17</v>
      </c>
      <c r="AC183">
        <v>0.85</v>
      </c>
      <c r="AD183" s="1">
        <v>43478.541886574072</v>
      </c>
      <c r="AE183">
        <v>3.4838573816872399E-3</v>
      </c>
      <c r="AF183">
        <v>-6.6457290386539096</v>
      </c>
      <c r="AG183">
        <v>-0.52108400044502401</v>
      </c>
      <c r="AH183">
        <v>-0.50800048368647799</v>
      </c>
      <c r="AI183">
        <v>-0.78018093637601504</v>
      </c>
      <c r="AJ183">
        <v>-4.6897560040052202</v>
      </c>
      <c r="AK183">
        <v>0.96731175769010702</v>
      </c>
      <c r="AL183">
        <v>3.2688242309893201E-2</v>
      </c>
      <c r="AM183">
        <v>0.38570011926818398</v>
      </c>
      <c r="AN183">
        <v>2</v>
      </c>
      <c r="AO183">
        <v>0</v>
      </c>
      <c r="AP183">
        <v>0</v>
      </c>
    </row>
    <row r="184" spans="1:42" x14ac:dyDescent="0.25">
      <c r="A184">
        <v>49475938</v>
      </c>
      <c r="B184">
        <v>10102170655</v>
      </c>
      <c r="C184">
        <v>13</v>
      </c>
      <c r="D184">
        <v>13</v>
      </c>
      <c r="E184" t="s">
        <v>19</v>
      </c>
      <c r="F184" s="1">
        <v>43518.753078703703</v>
      </c>
      <c r="G184">
        <v>2019</v>
      </c>
      <c r="H184" t="s">
        <v>18</v>
      </c>
      <c r="I184">
        <v>22</v>
      </c>
      <c r="J184">
        <v>18</v>
      </c>
      <c r="K184" t="s">
        <v>26</v>
      </c>
      <c r="L184" t="s">
        <v>21</v>
      </c>
      <c r="M184" t="s">
        <v>20</v>
      </c>
      <c r="N184" t="s">
        <v>14</v>
      </c>
      <c r="O184" t="s">
        <v>14</v>
      </c>
      <c r="P184" t="s">
        <v>41</v>
      </c>
      <c r="Q184">
        <v>1996</v>
      </c>
      <c r="R184">
        <v>2018</v>
      </c>
      <c r="S184" t="s">
        <v>12</v>
      </c>
      <c r="T184" t="s">
        <v>12</v>
      </c>
      <c r="U184">
        <v>8</v>
      </c>
      <c r="V184">
        <v>5</v>
      </c>
      <c r="W184">
        <v>6</v>
      </c>
      <c r="X184">
        <v>2</v>
      </c>
      <c r="Y184">
        <v>6</v>
      </c>
      <c r="Z184">
        <v>29</v>
      </c>
      <c r="AA184">
        <v>3</v>
      </c>
      <c r="AB184">
        <v>21.1</v>
      </c>
      <c r="AC184">
        <v>7.0333333333333297</v>
      </c>
      <c r="AD184" s="1">
        <v>43570.743217592593</v>
      </c>
      <c r="AE184">
        <v>2.90953382201646E-2</v>
      </c>
      <c r="AF184">
        <v>-4.7712170689090696</v>
      </c>
      <c r="AG184">
        <v>-0.52072256899158997</v>
      </c>
      <c r="AH184">
        <v>-0.54681137072263097</v>
      </c>
      <c r="AI184">
        <v>-0.55053051588447899</v>
      </c>
      <c r="AJ184">
        <v>-4.1657805519327198</v>
      </c>
      <c r="AK184">
        <v>2.7964794192308198E-2</v>
      </c>
      <c r="AL184">
        <v>0.97203520580769198</v>
      </c>
      <c r="AM184">
        <v>20.298942842542299</v>
      </c>
      <c r="AN184">
        <v>2</v>
      </c>
      <c r="AO184">
        <v>0</v>
      </c>
      <c r="AP184">
        <v>0</v>
      </c>
    </row>
    <row r="185" spans="1:42" x14ac:dyDescent="0.25">
      <c r="A185">
        <v>49288067</v>
      </c>
      <c r="B185">
        <v>10106369155</v>
      </c>
      <c r="C185">
        <v>8.6</v>
      </c>
      <c r="D185">
        <v>8</v>
      </c>
      <c r="E185" t="s">
        <v>19</v>
      </c>
      <c r="F185" s="1">
        <v>43505.551655092589</v>
      </c>
      <c r="G185">
        <v>2019</v>
      </c>
      <c r="H185" t="s">
        <v>18</v>
      </c>
      <c r="I185">
        <v>9</v>
      </c>
      <c r="J185">
        <v>13</v>
      </c>
      <c r="K185" t="s">
        <v>17</v>
      </c>
      <c r="L185" t="s">
        <v>16</v>
      </c>
      <c r="M185" t="s">
        <v>20</v>
      </c>
      <c r="N185" t="s">
        <v>12</v>
      </c>
      <c r="O185" t="s">
        <v>12</v>
      </c>
      <c r="P185" t="s">
        <v>35</v>
      </c>
      <c r="Q185">
        <v>1986</v>
      </c>
      <c r="R185">
        <v>2015</v>
      </c>
      <c r="S185" t="s">
        <v>12</v>
      </c>
      <c r="T185" t="s">
        <v>12</v>
      </c>
      <c r="U185">
        <v>3</v>
      </c>
      <c r="V185">
        <v>6</v>
      </c>
      <c r="W185">
        <v>3</v>
      </c>
      <c r="X185">
        <v>5</v>
      </c>
      <c r="Y185">
        <v>3</v>
      </c>
      <c r="Z185">
        <v>39</v>
      </c>
      <c r="AA185">
        <v>7</v>
      </c>
      <c r="AB185">
        <v>40.9</v>
      </c>
      <c r="AC185">
        <v>5.8428571428571399</v>
      </c>
      <c r="AD185" s="1">
        <v>43559.600266203706</v>
      </c>
      <c r="AE185">
        <v>2.6000073945473299E-2</v>
      </c>
      <c r="AF185">
        <v>-4.9977603902040899</v>
      </c>
      <c r="AG185">
        <v>-0.51897711953354098</v>
      </c>
      <c r="AH185">
        <v>-0.53767939730235903</v>
      </c>
      <c r="AI185">
        <v>-0.59474507508577601</v>
      </c>
      <c r="AJ185">
        <v>-1.5569313586006199</v>
      </c>
      <c r="AK185">
        <v>0.997692279553543</v>
      </c>
      <c r="AL185">
        <v>2.3077204464565502E-3</v>
      </c>
      <c r="AM185">
        <v>-0.31461423373992697</v>
      </c>
      <c r="AN185">
        <v>2</v>
      </c>
      <c r="AO185">
        <v>0</v>
      </c>
      <c r="AP185">
        <v>0</v>
      </c>
    </row>
    <row r="186" spans="1:42" x14ac:dyDescent="0.25">
      <c r="A186">
        <v>57480460</v>
      </c>
      <c r="B186">
        <v>10107129655</v>
      </c>
      <c r="C186">
        <v>50</v>
      </c>
      <c r="D186">
        <v>50</v>
      </c>
      <c r="E186" t="s">
        <v>24</v>
      </c>
      <c r="F186" s="1">
        <v>43622.474108796298</v>
      </c>
      <c r="G186">
        <v>2019</v>
      </c>
      <c r="H186" t="s">
        <v>28</v>
      </c>
      <c r="I186">
        <v>6</v>
      </c>
      <c r="J186">
        <v>11</v>
      </c>
      <c r="K186" t="s">
        <v>30</v>
      </c>
      <c r="L186" t="s">
        <v>21</v>
      </c>
      <c r="M186" t="s">
        <v>15</v>
      </c>
      <c r="N186" t="s">
        <v>12</v>
      </c>
      <c r="O186" t="s">
        <v>12</v>
      </c>
      <c r="P186" t="s">
        <v>25</v>
      </c>
      <c r="Q186">
        <v>1990</v>
      </c>
      <c r="R186">
        <v>2015</v>
      </c>
      <c r="S186" t="s">
        <v>12</v>
      </c>
      <c r="T186" t="s">
        <v>12</v>
      </c>
      <c r="U186">
        <v>6</v>
      </c>
      <c r="V186">
        <v>6</v>
      </c>
      <c r="W186">
        <v>6</v>
      </c>
      <c r="X186">
        <v>8</v>
      </c>
      <c r="Y186">
        <v>6</v>
      </c>
      <c r="Z186">
        <v>35</v>
      </c>
      <c r="AA186">
        <v>31</v>
      </c>
      <c r="AB186">
        <v>50</v>
      </c>
      <c r="AC186">
        <v>1.61290322580645</v>
      </c>
      <c r="AD186" s="1">
        <v>43622.474108796298</v>
      </c>
      <c r="AE186">
        <v>4.3465030221193399E-2</v>
      </c>
      <c r="AF186">
        <v>-3.71949499835203</v>
      </c>
      <c r="AG186">
        <v>-0.51817491801494298</v>
      </c>
      <c r="AH186">
        <v>-0.48288755678073197</v>
      </c>
      <c r="AI186">
        <v>-0.75184653530849999</v>
      </c>
      <c r="AJ186">
        <v>-3.1090495080896599</v>
      </c>
      <c r="AK186">
        <v>0.82084244686839503</v>
      </c>
      <c r="AL186">
        <v>0.179157553131605</v>
      </c>
      <c r="AM186">
        <v>8.4578776565802691</v>
      </c>
      <c r="AN186">
        <v>2</v>
      </c>
      <c r="AO186">
        <v>0</v>
      </c>
      <c r="AP186">
        <v>0</v>
      </c>
    </row>
    <row r="187" spans="1:42" x14ac:dyDescent="0.25">
      <c r="A187">
        <v>45871710</v>
      </c>
      <c r="B187">
        <v>10107288655</v>
      </c>
      <c r="C187">
        <v>17</v>
      </c>
      <c r="D187">
        <v>17</v>
      </c>
      <c r="E187" t="s">
        <v>19</v>
      </c>
      <c r="F187" s="1">
        <v>43466.829768518517</v>
      </c>
      <c r="G187">
        <v>2019</v>
      </c>
      <c r="H187" t="s">
        <v>23</v>
      </c>
      <c r="I187">
        <v>1</v>
      </c>
      <c r="J187">
        <v>19</v>
      </c>
      <c r="K187" t="s">
        <v>36</v>
      </c>
      <c r="L187" t="s">
        <v>16</v>
      </c>
      <c r="M187" t="s">
        <v>20</v>
      </c>
      <c r="N187" t="s">
        <v>12</v>
      </c>
      <c r="O187" t="s">
        <v>12</v>
      </c>
      <c r="P187" t="s">
        <v>35</v>
      </c>
      <c r="Q187">
        <v>1989</v>
      </c>
      <c r="R187">
        <v>2015</v>
      </c>
      <c r="S187" t="s">
        <v>12</v>
      </c>
      <c r="T187" t="s">
        <v>12</v>
      </c>
      <c r="U187">
        <v>9</v>
      </c>
      <c r="V187">
        <v>9</v>
      </c>
      <c r="W187">
        <v>9</v>
      </c>
      <c r="X187">
        <v>9</v>
      </c>
      <c r="Y187">
        <v>9</v>
      </c>
      <c r="Z187">
        <v>36</v>
      </c>
      <c r="AA187">
        <v>14</v>
      </c>
      <c r="AB187">
        <v>215.3</v>
      </c>
      <c r="AC187">
        <v>15.3785714285714</v>
      </c>
      <c r="AD187" s="1">
        <v>43685.578530092593</v>
      </c>
      <c r="AE187">
        <v>6.0994036136831298E-2</v>
      </c>
      <c r="AF187">
        <v>-2.4365417941301701</v>
      </c>
      <c r="AG187">
        <v>-0.50360305966062702</v>
      </c>
      <c r="AH187">
        <v>-0.52169844381688502</v>
      </c>
      <c r="AI187">
        <v>-0.24058645588338701</v>
      </c>
      <c r="AJ187">
        <v>-4.5324275369456402</v>
      </c>
      <c r="AK187">
        <v>0.34842337712649102</v>
      </c>
      <c r="AL187">
        <v>0.65157662287350904</v>
      </c>
      <c r="AM187">
        <v>138.131446904667</v>
      </c>
      <c r="AN187">
        <v>1</v>
      </c>
      <c r="AO187">
        <v>0</v>
      </c>
      <c r="AP187">
        <v>0</v>
      </c>
    </row>
    <row r="188" spans="1:42" x14ac:dyDescent="0.25">
      <c r="A188">
        <v>51324543</v>
      </c>
      <c r="B188">
        <v>10107333655</v>
      </c>
      <c r="C188">
        <v>56</v>
      </c>
      <c r="D188">
        <v>56</v>
      </c>
      <c r="E188" t="s">
        <v>24</v>
      </c>
      <c r="F188" s="1">
        <v>43541.085810185185</v>
      </c>
      <c r="G188">
        <v>2019</v>
      </c>
      <c r="H188" t="s">
        <v>32</v>
      </c>
      <c r="I188">
        <v>17</v>
      </c>
      <c r="J188">
        <v>2</v>
      </c>
      <c r="K188" t="s">
        <v>27</v>
      </c>
      <c r="L188" t="s">
        <v>21</v>
      </c>
      <c r="M188" t="s">
        <v>20</v>
      </c>
      <c r="N188" t="s">
        <v>12</v>
      </c>
      <c r="O188" t="s">
        <v>12</v>
      </c>
      <c r="P188" t="s">
        <v>25</v>
      </c>
      <c r="Q188">
        <v>1978</v>
      </c>
      <c r="R188">
        <v>2015</v>
      </c>
      <c r="S188" t="s">
        <v>12</v>
      </c>
      <c r="T188" t="s">
        <v>12</v>
      </c>
      <c r="U188">
        <v>10</v>
      </c>
      <c r="V188">
        <v>10</v>
      </c>
      <c r="W188">
        <v>10</v>
      </c>
      <c r="X188">
        <v>10</v>
      </c>
      <c r="Y188">
        <v>10</v>
      </c>
      <c r="Z188">
        <v>47</v>
      </c>
      <c r="AA188">
        <v>218</v>
      </c>
      <c r="AB188">
        <v>123.5</v>
      </c>
      <c r="AC188">
        <v>0.56651376146789001</v>
      </c>
      <c r="AD188" s="1">
        <v>43614.514178240737</v>
      </c>
      <c r="AE188">
        <v>4.1253938400205803E-2</v>
      </c>
      <c r="AF188">
        <v>-3.8813254723798898</v>
      </c>
      <c r="AG188">
        <v>-0.51169559805703502</v>
      </c>
      <c r="AH188">
        <v>-5.5967799383051499E-2</v>
      </c>
      <c r="AI188">
        <v>-0.79070968040013301</v>
      </c>
      <c r="AJ188">
        <v>-5.1169559805703502</v>
      </c>
      <c r="AK188">
        <v>0.18866250933464199</v>
      </c>
      <c r="AL188">
        <v>0.81133749066535799</v>
      </c>
      <c r="AM188">
        <v>98.965180097171697</v>
      </c>
      <c r="AN188">
        <v>2</v>
      </c>
      <c r="AO188">
        <v>0</v>
      </c>
      <c r="AP188">
        <v>0</v>
      </c>
    </row>
    <row r="189" spans="1:42" x14ac:dyDescent="0.25">
      <c r="A189">
        <v>49969339</v>
      </c>
      <c r="B189">
        <v>10108520155</v>
      </c>
      <c r="C189">
        <v>30</v>
      </c>
      <c r="D189">
        <v>30</v>
      </c>
      <c r="E189" t="s">
        <v>24</v>
      </c>
      <c r="F189" s="1">
        <v>43524.441828703704</v>
      </c>
      <c r="G189">
        <v>2019</v>
      </c>
      <c r="H189" t="s">
        <v>18</v>
      </c>
      <c r="I189">
        <v>28</v>
      </c>
      <c r="J189">
        <v>10</v>
      </c>
      <c r="K189" t="s">
        <v>30</v>
      </c>
      <c r="L189" t="s">
        <v>16</v>
      </c>
      <c r="M189" t="s">
        <v>15</v>
      </c>
      <c r="N189" t="s">
        <v>12</v>
      </c>
      <c r="O189" t="s">
        <v>12</v>
      </c>
      <c r="P189" t="s">
        <v>13</v>
      </c>
      <c r="Q189">
        <v>1989</v>
      </c>
      <c r="R189">
        <v>2016</v>
      </c>
      <c r="S189" t="s">
        <v>12</v>
      </c>
      <c r="T189" t="s">
        <v>12</v>
      </c>
      <c r="U189">
        <v>8</v>
      </c>
      <c r="V189">
        <v>8</v>
      </c>
      <c r="W189">
        <v>9</v>
      </c>
      <c r="X189">
        <v>7</v>
      </c>
      <c r="Y189">
        <v>8</v>
      </c>
      <c r="Z189">
        <v>36</v>
      </c>
      <c r="AA189">
        <v>25</v>
      </c>
      <c r="AB189">
        <v>180.6</v>
      </c>
      <c r="AC189">
        <v>7.2240000000000002</v>
      </c>
      <c r="AD189" s="1">
        <v>43699.290509259263</v>
      </c>
      <c r="AE189">
        <v>6.4802919238683102E-2</v>
      </c>
      <c r="AF189">
        <v>-2.1577684966856201</v>
      </c>
      <c r="AG189">
        <v>-0.50666200391286398</v>
      </c>
      <c r="AH189">
        <v>-0.496585516911139</v>
      </c>
      <c r="AI189">
        <v>-0.543449112082799</v>
      </c>
      <c r="AJ189">
        <v>-4.0532960313029101</v>
      </c>
      <c r="AK189">
        <v>0.33120423810261701</v>
      </c>
      <c r="AL189">
        <v>0.66879576189738299</v>
      </c>
      <c r="AM189">
        <v>118.978514598667</v>
      </c>
      <c r="AN189">
        <v>1</v>
      </c>
      <c r="AO189">
        <v>0</v>
      </c>
      <c r="AP189">
        <v>0</v>
      </c>
    </row>
    <row r="190" spans="1:42" x14ac:dyDescent="0.25">
      <c r="A190">
        <v>48046849</v>
      </c>
      <c r="B190">
        <v>10109178655</v>
      </c>
      <c r="C190">
        <v>38</v>
      </c>
      <c r="D190">
        <v>38</v>
      </c>
      <c r="E190" t="s">
        <v>24</v>
      </c>
      <c r="F190" s="1">
        <v>43497.419756944444</v>
      </c>
      <c r="G190">
        <v>2019</v>
      </c>
      <c r="H190" t="s">
        <v>18</v>
      </c>
      <c r="I190">
        <v>1</v>
      </c>
      <c r="J190">
        <v>10</v>
      </c>
      <c r="K190" t="s">
        <v>26</v>
      </c>
      <c r="L190" t="s">
        <v>16</v>
      </c>
      <c r="M190" t="s">
        <v>20</v>
      </c>
      <c r="N190" t="s">
        <v>12</v>
      </c>
      <c r="O190" t="s">
        <v>14</v>
      </c>
      <c r="P190" t="s">
        <v>39</v>
      </c>
      <c r="Q190">
        <v>1990</v>
      </c>
      <c r="R190">
        <v>2015</v>
      </c>
      <c r="S190" t="s">
        <v>12</v>
      </c>
      <c r="T190" t="s">
        <v>12</v>
      </c>
      <c r="U190">
        <v>7</v>
      </c>
      <c r="V190">
        <v>8</v>
      </c>
      <c r="W190">
        <v>6</v>
      </c>
      <c r="X190">
        <v>7</v>
      </c>
      <c r="Y190">
        <v>7</v>
      </c>
      <c r="Z190">
        <v>35</v>
      </c>
      <c r="AA190">
        <v>21</v>
      </c>
      <c r="AB190">
        <v>297.75</v>
      </c>
      <c r="AC190">
        <v>14.1785714285714</v>
      </c>
      <c r="AD190" s="1">
        <v>43711.429409722223</v>
      </c>
      <c r="AE190">
        <v>6.8174836033950595E-2</v>
      </c>
      <c r="AF190">
        <v>-1.9109768943735601</v>
      </c>
      <c r="AG190">
        <v>-0.49633476128607601</v>
      </c>
      <c r="AH190">
        <v>-0.50571749033141</v>
      </c>
      <c r="AI190">
        <v>-0.28515473155829502</v>
      </c>
      <c r="AJ190">
        <v>-3.4743433290025298</v>
      </c>
      <c r="AK190">
        <v>0.39073316298071997</v>
      </c>
      <c r="AL190">
        <v>0.60926683701927997</v>
      </c>
      <c r="AM190">
        <v>178.431700722491</v>
      </c>
      <c r="AN190">
        <v>1</v>
      </c>
      <c r="AO190">
        <v>0</v>
      </c>
      <c r="AP190">
        <v>0</v>
      </c>
    </row>
    <row r="191" spans="1:42" x14ac:dyDescent="0.25">
      <c r="A191">
        <v>45938386</v>
      </c>
      <c r="B191">
        <v>10109259655</v>
      </c>
      <c r="C191">
        <v>6.5</v>
      </c>
      <c r="D191">
        <v>6</v>
      </c>
      <c r="E191" t="s">
        <v>19</v>
      </c>
      <c r="F191" s="1">
        <v>43467.606898148151</v>
      </c>
      <c r="G191">
        <v>2019</v>
      </c>
      <c r="H191" t="s">
        <v>23</v>
      </c>
      <c r="I191">
        <v>2</v>
      </c>
      <c r="J191">
        <v>14</v>
      </c>
      <c r="K191" t="s">
        <v>22</v>
      </c>
      <c r="L191" t="s">
        <v>16</v>
      </c>
      <c r="M191" t="s">
        <v>15</v>
      </c>
      <c r="N191" t="s">
        <v>12</v>
      </c>
      <c r="O191" t="s">
        <v>12</v>
      </c>
      <c r="P191" t="s">
        <v>25</v>
      </c>
      <c r="Q191">
        <v>1963</v>
      </c>
      <c r="R191">
        <v>2015</v>
      </c>
      <c r="S191" t="s">
        <v>12</v>
      </c>
      <c r="T191" t="s">
        <v>12</v>
      </c>
      <c r="U191">
        <v>8</v>
      </c>
      <c r="V191">
        <v>8</v>
      </c>
      <c r="W191">
        <v>8</v>
      </c>
      <c r="X191">
        <v>8</v>
      </c>
      <c r="Y191">
        <v>8</v>
      </c>
      <c r="Z191">
        <v>62</v>
      </c>
      <c r="AA191">
        <v>20</v>
      </c>
      <c r="AB191">
        <v>51.5</v>
      </c>
      <c r="AC191">
        <v>2.5750000000000002</v>
      </c>
      <c r="AD191" s="1">
        <v>43671.540659722225</v>
      </c>
      <c r="AE191">
        <v>5.7094627700617302E-2</v>
      </c>
      <c r="AF191">
        <v>-2.72194066796748</v>
      </c>
      <c r="AG191">
        <v>-0.51804268699539402</v>
      </c>
      <c r="AH191">
        <v>-0.50800048368647799</v>
      </c>
      <c r="AI191">
        <v>-0.71611404009333601</v>
      </c>
      <c r="AJ191">
        <v>-4.1443414959631504</v>
      </c>
      <c r="AK191">
        <v>0.63924297406890496</v>
      </c>
      <c r="AL191">
        <v>0.36075702593109499</v>
      </c>
      <c r="AM191">
        <v>18.063986835451399</v>
      </c>
      <c r="AN191">
        <v>1</v>
      </c>
      <c r="AO191">
        <v>750</v>
      </c>
      <c r="AP191">
        <v>1</v>
      </c>
    </row>
    <row r="192" spans="1:42" x14ac:dyDescent="0.25">
      <c r="A192">
        <v>49116919</v>
      </c>
      <c r="B192">
        <v>10109444155</v>
      </c>
      <c r="C192">
        <v>14</v>
      </c>
      <c r="D192">
        <v>14</v>
      </c>
      <c r="E192" t="s">
        <v>19</v>
      </c>
      <c r="F192" s="1">
        <v>43505.532002314816</v>
      </c>
      <c r="G192">
        <v>2019</v>
      </c>
      <c r="H192" t="s">
        <v>18</v>
      </c>
      <c r="I192">
        <v>9</v>
      </c>
      <c r="J192">
        <v>12</v>
      </c>
      <c r="K192" t="s">
        <v>17</v>
      </c>
      <c r="L192" t="s">
        <v>21</v>
      </c>
      <c r="M192" t="s">
        <v>20</v>
      </c>
      <c r="N192" t="s">
        <v>14</v>
      </c>
      <c r="O192" t="s">
        <v>14</v>
      </c>
      <c r="P192" t="s">
        <v>35</v>
      </c>
      <c r="Q192">
        <v>1991</v>
      </c>
      <c r="R192">
        <v>2016</v>
      </c>
      <c r="S192" t="s">
        <v>12</v>
      </c>
      <c r="T192" t="s">
        <v>12</v>
      </c>
      <c r="U192">
        <v>8</v>
      </c>
      <c r="V192">
        <v>8</v>
      </c>
      <c r="W192">
        <v>8</v>
      </c>
      <c r="X192">
        <v>8</v>
      </c>
      <c r="Y192">
        <v>9</v>
      </c>
      <c r="Z192">
        <v>34</v>
      </c>
      <c r="AA192">
        <v>51</v>
      </c>
      <c r="AB192">
        <v>302.5</v>
      </c>
      <c r="AC192">
        <v>5.9313725490196099</v>
      </c>
      <c r="AD192" s="1">
        <v>43708.057291666664</v>
      </c>
      <c r="AE192">
        <v>6.7238136574074098E-2</v>
      </c>
      <c r="AF192">
        <v>-1.9795342089882699</v>
      </c>
      <c r="AG192">
        <v>-0.49591602972416998</v>
      </c>
      <c r="AH192">
        <v>-0.43722768967937597</v>
      </c>
      <c r="AI192">
        <v>-0.59145759256633801</v>
      </c>
      <c r="AJ192">
        <v>-3.9673282377933599</v>
      </c>
      <c r="AK192">
        <v>3.3302409025172897E-2</v>
      </c>
      <c r="AL192">
        <v>0.96669759097482699</v>
      </c>
      <c r="AM192">
        <v>289.40102126988501</v>
      </c>
      <c r="AN192">
        <v>1</v>
      </c>
      <c r="AO192">
        <v>0</v>
      </c>
      <c r="AP192">
        <v>0</v>
      </c>
    </row>
    <row r="193" spans="1:42" x14ac:dyDescent="0.25">
      <c r="A193">
        <v>61988151</v>
      </c>
      <c r="B193">
        <v>10110525655</v>
      </c>
      <c r="C193">
        <v>8.6</v>
      </c>
      <c r="D193">
        <v>8</v>
      </c>
      <c r="E193" t="s">
        <v>19</v>
      </c>
      <c r="F193" s="1">
        <v>43681.715763888889</v>
      </c>
      <c r="G193">
        <v>2019</v>
      </c>
      <c r="H193" t="s">
        <v>33</v>
      </c>
      <c r="I193">
        <v>4</v>
      </c>
      <c r="J193">
        <v>17</v>
      </c>
      <c r="K193" t="s">
        <v>27</v>
      </c>
      <c r="L193" t="s">
        <v>21</v>
      </c>
      <c r="M193" t="s">
        <v>15</v>
      </c>
      <c r="N193" t="s">
        <v>12</v>
      </c>
      <c r="O193" t="s">
        <v>12</v>
      </c>
      <c r="P193" t="s">
        <v>25</v>
      </c>
      <c r="Q193">
        <v>1963</v>
      </c>
      <c r="R193">
        <v>2016</v>
      </c>
      <c r="S193" t="s">
        <v>12</v>
      </c>
      <c r="T193" t="s">
        <v>12</v>
      </c>
      <c r="U193">
        <v>5</v>
      </c>
      <c r="V193">
        <v>6</v>
      </c>
      <c r="W193">
        <v>7</v>
      </c>
      <c r="X193">
        <v>7</v>
      </c>
      <c r="Y193">
        <v>3</v>
      </c>
      <c r="Z193">
        <v>62</v>
      </c>
      <c r="AA193">
        <v>8</v>
      </c>
      <c r="AB193">
        <v>25.8</v>
      </c>
      <c r="AC193">
        <v>3.2250000000000001</v>
      </c>
      <c r="AD193" s="1">
        <v>43717.911365740743</v>
      </c>
      <c r="AE193">
        <v>6.9975379372427995E-2</v>
      </c>
      <c r="AF193">
        <v>-1.7791945870050001</v>
      </c>
      <c r="AG193">
        <v>-0.52030824513033602</v>
      </c>
      <c r="AH193">
        <v>-0.53539640394729104</v>
      </c>
      <c r="AI193">
        <v>-0.69197289076942803</v>
      </c>
      <c r="AJ193">
        <v>-2.6015412256516801</v>
      </c>
      <c r="AK193">
        <v>0.94629118164951398</v>
      </c>
      <c r="AL193">
        <v>5.3708818350486499E-2</v>
      </c>
      <c r="AM193">
        <v>1.1276875134425499</v>
      </c>
      <c r="AN193">
        <v>1</v>
      </c>
      <c r="AO193">
        <v>0</v>
      </c>
      <c r="AP193">
        <v>0</v>
      </c>
    </row>
    <row r="194" spans="1:42" x14ac:dyDescent="0.25">
      <c r="A194">
        <v>50582658</v>
      </c>
      <c r="B194">
        <v>10111439155</v>
      </c>
      <c r="C194">
        <v>6.5</v>
      </c>
      <c r="D194">
        <v>6</v>
      </c>
      <c r="E194" t="s">
        <v>19</v>
      </c>
      <c r="F194" s="1">
        <v>43532.863668981481</v>
      </c>
      <c r="G194">
        <v>2019</v>
      </c>
      <c r="H194" t="s">
        <v>32</v>
      </c>
      <c r="I194">
        <v>8</v>
      </c>
      <c r="J194">
        <v>20</v>
      </c>
      <c r="K194" t="s">
        <v>26</v>
      </c>
      <c r="L194" t="s">
        <v>16</v>
      </c>
      <c r="M194" t="s">
        <v>15</v>
      </c>
      <c r="N194" t="s">
        <v>12</v>
      </c>
      <c r="O194" t="s">
        <v>12</v>
      </c>
      <c r="P194" t="s">
        <v>35</v>
      </c>
      <c r="Q194">
        <v>1990</v>
      </c>
      <c r="R194">
        <v>2016</v>
      </c>
      <c r="S194" t="s">
        <v>12</v>
      </c>
      <c r="T194" t="s">
        <v>12</v>
      </c>
      <c r="U194">
        <v>6</v>
      </c>
      <c r="V194">
        <v>6</v>
      </c>
      <c r="W194">
        <v>9</v>
      </c>
      <c r="X194">
        <v>7</v>
      </c>
      <c r="Y194">
        <v>8</v>
      </c>
      <c r="Z194">
        <v>35</v>
      </c>
      <c r="AA194">
        <v>27</v>
      </c>
      <c r="AB194">
        <v>359.96</v>
      </c>
      <c r="AC194">
        <v>13.3318518518519</v>
      </c>
      <c r="AD194" s="1">
        <v>43714.293912037036</v>
      </c>
      <c r="AE194">
        <v>6.8970531121399198E-2</v>
      </c>
      <c r="AF194">
        <v>-1.85273973209871</v>
      </c>
      <c r="AG194">
        <v>-0.49085070013530702</v>
      </c>
      <c r="AH194">
        <v>-0.49201953020100297</v>
      </c>
      <c r="AI194">
        <v>-0.31660209115377702</v>
      </c>
      <c r="AJ194">
        <v>-2.9451042008118402</v>
      </c>
      <c r="AK194">
        <v>0.31012887512453502</v>
      </c>
      <c r="AL194">
        <v>0.68987112487546498</v>
      </c>
      <c r="AM194">
        <v>244.72641011017299</v>
      </c>
      <c r="AN194">
        <v>1</v>
      </c>
      <c r="AO194">
        <v>0</v>
      </c>
      <c r="AP194">
        <v>0</v>
      </c>
    </row>
    <row r="195" spans="1:42" x14ac:dyDescent="0.25">
      <c r="A195">
        <v>46132837</v>
      </c>
      <c r="B195">
        <v>10112354155</v>
      </c>
      <c r="C195">
        <v>40.15</v>
      </c>
      <c r="D195">
        <v>40</v>
      </c>
      <c r="E195" t="s">
        <v>24</v>
      </c>
      <c r="F195" s="1">
        <v>43470.345185185186</v>
      </c>
      <c r="G195">
        <v>2019</v>
      </c>
      <c r="H195" t="s">
        <v>23</v>
      </c>
      <c r="I195">
        <v>5</v>
      </c>
      <c r="J195">
        <v>8</v>
      </c>
      <c r="K195" t="s">
        <v>17</v>
      </c>
      <c r="L195" t="s">
        <v>16</v>
      </c>
      <c r="M195" t="s">
        <v>20</v>
      </c>
      <c r="N195" t="s">
        <v>12</v>
      </c>
      <c r="O195" t="s">
        <v>12</v>
      </c>
      <c r="P195" t="s">
        <v>25</v>
      </c>
      <c r="Q195">
        <v>1991</v>
      </c>
      <c r="R195">
        <v>2017</v>
      </c>
      <c r="S195" t="s">
        <v>12</v>
      </c>
      <c r="T195" t="s">
        <v>12</v>
      </c>
      <c r="U195">
        <v>10</v>
      </c>
      <c r="V195">
        <v>9</v>
      </c>
      <c r="W195">
        <v>10</v>
      </c>
      <c r="X195">
        <v>9</v>
      </c>
      <c r="Y195">
        <v>10</v>
      </c>
      <c r="Z195">
        <v>34</v>
      </c>
      <c r="AA195">
        <v>68</v>
      </c>
      <c r="AB195">
        <v>1217.68</v>
      </c>
      <c r="AC195">
        <v>17.9070588235294</v>
      </c>
      <c r="AD195" s="1">
        <v>43719.497824074075</v>
      </c>
      <c r="AE195">
        <v>7.0416062242798394E-2</v>
      </c>
      <c r="AF195">
        <v>-1.7469408754535101</v>
      </c>
      <c r="AG195">
        <v>-0.41523924007684399</v>
      </c>
      <c r="AH195">
        <v>-0.39841680264322299</v>
      </c>
      <c r="AI195">
        <v>-0.14667785316754101</v>
      </c>
      <c r="AJ195">
        <v>-4.1523924007684396</v>
      </c>
      <c r="AK195">
        <v>6.1999734658802097E-2</v>
      </c>
      <c r="AL195">
        <v>0.93800026534119796</v>
      </c>
      <c r="AM195">
        <v>1130.0073631006701</v>
      </c>
      <c r="AN195">
        <v>1</v>
      </c>
      <c r="AO195">
        <v>0</v>
      </c>
      <c r="AP195">
        <v>0</v>
      </c>
    </row>
    <row r="196" spans="1:42" x14ac:dyDescent="0.25">
      <c r="A196">
        <v>56908062</v>
      </c>
      <c r="B196">
        <v>10112424655</v>
      </c>
      <c r="C196">
        <v>8.5</v>
      </c>
      <c r="D196">
        <v>8</v>
      </c>
      <c r="E196" t="s">
        <v>19</v>
      </c>
      <c r="F196" s="1">
        <v>43616.601817129631</v>
      </c>
      <c r="G196">
        <v>2019</v>
      </c>
      <c r="H196" t="s">
        <v>42</v>
      </c>
      <c r="I196">
        <v>31</v>
      </c>
      <c r="J196">
        <v>14</v>
      </c>
      <c r="K196" t="s">
        <v>26</v>
      </c>
      <c r="L196" t="s">
        <v>16</v>
      </c>
      <c r="M196" t="s">
        <v>15</v>
      </c>
      <c r="N196" t="s">
        <v>14</v>
      </c>
      <c r="O196" t="s">
        <v>14</v>
      </c>
      <c r="P196" t="s">
        <v>35</v>
      </c>
      <c r="Q196">
        <v>1985</v>
      </c>
      <c r="R196">
        <v>2016</v>
      </c>
      <c r="S196" t="s">
        <v>12</v>
      </c>
      <c r="T196" t="s">
        <v>12</v>
      </c>
      <c r="U196">
        <v>7</v>
      </c>
      <c r="V196">
        <v>8</v>
      </c>
      <c r="W196">
        <v>8</v>
      </c>
      <c r="X196">
        <v>7</v>
      </c>
      <c r="Y196">
        <v>8</v>
      </c>
      <c r="Z196">
        <v>40</v>
      </c>
      <c r="AA196">
        <v>5</v>
      </c>
      <c r="AB196">
        <v>30.1</v>
      </c>
      <c r="AC196">
        <v>6.02</v>
      </c>
      <c r="AD196" s="1">
        <v>43700.814386574071</v>
      </c>
      <c r="AE196">
        <v>6.5226218492798402E-2</v>
      </c>
      <c r="AF196">
        <v>-2.1267870972254701</v>
      </c>
      <c r="AG196">
        <v>-0.51992918287429502</v>
      </c>
      <c r="AH196">
        <v>-0.542245384012495</v>
      </c>
      <c r="AI196">
        <v>-0.58816594867662297</v>
      </c>
      <c r="AJ196">
        <v>-3.6395042801200699</v>
      </c>
      <c r="AK196">
        <v>0.43305420760536201</v>
      </c>
      <c r="AL196">
        <v>0.56694579239463805</v>
      </c>
      <c r="AM196">
        <v>16.764068351078599</v>
      </c>
      <c r="AN196">
        <v>1</v>
      </c>
      <c r="AO196">
        <v>0</v>
      </c>
      <c r="AP196">
        <v>0</v>
      </c>
    </row>
    <row r="197" spans="1:42" x14ac:dyDescent="0.25">
      <c r="A197">
        <v>54912527</v>
      </c>
      <c r="B197">
        <v>10112571655</v>
      </c>
      <c r="C197">
        <v>17</v>
      </c>
      <c r="D197">
        <v>17</v>
      </c>
      <c r="E197" t="s">
        <v>19</v>
      </c>
      <c r="F197" s="1">
        <v>43587.711168981485</v>
      </c>
      <c r="G197">
        <v>2019</v>
      </c>
      <c r="H197" t="s">
        <v>42</v>
      </c>
      <c r="I197">
        <v>2</v>
      </c>
      <c r="J197">
        <v>17</v>
      </c>
      <c r="K197" t="s">
        <v>30</v>
      </c>
      <c r="L197" t="s">
        <v>21</v>
      </c>
      <c r="M197" t="s">
        <v>15</v>
      </c>
      <c r="N197" t="s">
        <v>14</v>
      </c>
      <c r="O197" t="s">
        <v>14</v>
      </c>
      <c r="P197" t="s">
        <v>35</v>
      </c>
      <c r="Q197">
        <v>1994</v>
      </c>
      <c r="R197">
        <v>2015</v>
      </c>
      <c r="S197" t="s">
        <v>12</v>
      </c>
      <c r="T197" t="s">
        <v>12</v>
      </c>
      <c r="U197">
        <v>8</v>
      </c>
      <c r="V197">
        <v>7</v>
      </c>
      <c r="W197">
        <v>8</v>
      </c>
      <c r="X197">
        <v>7</v>
      </c>
      <c r="Y197">
        <v>7</v>
      </c>
      <c r="Z197">
        <v>31</v>
      </c>
      <c r="AA197">
        <v>8</v>
      </c>
      <c r="AB197">
        <v>25.5</v>
      </c>
      <c r="AC197">
        <v>3.1875</v>
      </c>
      <c r="AD197" s="1">
        <v>43718.855011574073</v>
      </c>
      <c r="AE197">
        <v>7.0237503215020605E-2</v>
      </c>
      <c r="AF197">
        <v>-1.7600096642903</v>
      </c>
      <c r="AG197">
        <v>-0.52033469133424604</v>
      </c>
      <c r="AH197">
        <v>-0.53539640394729104</v>
      </c>
      <c r="AI197">
        <v>-0.69336564938426903</v>
      </c>
      <c r="AJ197">
        <v>-4.1626775306739701</v>
      </c>
      <c r="AK197">
        <v>8.7705679053332403E-2</v>
      </c>
      <c r="AL197">
        <v>0.91229432094666796</v>
      </c>
      <c r="AM197">
        <v>23.008505184139999</v>
      </c>
      <c r="AN197">
        <v>1</v>
      </c>
      <c r="AO197">
        <v>0</v>
      </c>
      <c r="AP197">
        <v>0</v>
      </c>
    </row>
    <row r="198" spans="1:42" x14ac:dyDescent="0.25">
      <c r="A198">
        <v>47431118</v>
      </c>
      <c r="B198">
        <v>10112631655</v>
      </c>
      <c r="C198">
        <v>6.5</v>
      </c>
      <c r="D198">
        <v>6</v>
      </c>
      <c r="E198" t="s">
        <v>19</v>
      </c>
      <c r="F198" s="1">
        <v>43479.641689814816</v>
      </c>
      <c r="G198">
        <v>2019</v>
      </c>
      <c r="H198" t="s">
        <v>23</v>
      </c>
      <c r="I198">
        <v>14</v>
      </c>
      <c r="J198">
        <v>15</v>
      </c>
      <c r="K198" t="s">
        <v>34</v>
      </c>
      <c r="L198" t="s">
        <v>16</v>
      </c>
      <c r="M198" t="s">
        <v>20</v>
      </c>
      <c r="N198" t="s">
        <v>14</v>
      </c>
      <c r="O198" t="s">
        <v>14</v>
      </c>
      <c r="P198" t="s">
        <v>25</v>
      </c>
      <c r="Q198">
        <v>1989</v>
      </c>
      <c r="R198">
        <v>2015</v>
      </c>
      <c r="S198" t="s">
        <v>12</v>
      </c>
      <c r="T198" t="s">
        <v>12</v>
      </c>
      <c r="U198">
        <v>9</v>
      </c>
      <c r="V198">
        <v>9</v>
      </c>
      <c r="W198">
        <v>7</v>
      </c>
      <c r="X198">
        <v>8</v>
      </c>
      <c r="Y198">
        <v>9</v>
      </c>
      <c r="Z198">
        <v>36</v>
      </c>
      <c r="AA198">
        <v>26</v>
      </c>
      <c r="AB198">
        <v>20.5</v>
      </c>
      <c r="AC198">
        <v>0.78846153846153799</v>
      </c>
      <c r="AD198" s="1">
        <v>43709.753587962965</v>
      </c>
      <c r="AE198">
        <v>6.7709329989711894E-2</v>
      </c>
      <c r="AF198">
        <v>-1.94504742147104</v>
      </c>
      <c r="AG198">
        <v>-0.52077546139941</v>
      </c>
      <c r="AH198">
        <v>-0.49430252355607102</v>
      </c>
      <c r="AI198">
        <v>-0.78246648897472804</v>
      </c>
      <c r="AJ198">
        <v>-4.6869791525946898</v>
      </c>
      <c r="AK198">
        <v>0.112376960332868</v>
      </c>
      <c r="AL198">
        <v>0.88762303966713196</v>
      </c>
      <c r="AM198">
        <v>17.9912723131762</v>
      </c>
      <c r="AN198">
        <v>1</v>
      </c>
      <c r="AO198">
        <v>750</v>
      </c>
      <c r="AP198">
        <v>1</v>
      </c>
    </row>
    <row r="199" spans="1:42" x14ac:dyDescent="0.25">
      <c r="A199">
        <v>47363587</v>
      </c>
      <c r="B199">
        <v>10112669155</v>
      </c>
      <c r="C199">
        <v>7.5</v>
      </c>
      <c r="D199">
        <v>7</v>
      </c>
      <c r="E199" t="s">
        <v>19</v>
      </c>
      <c r="F199" s="1">
        <v>43485.796296296299</v>
      </c>
      <c r="G199">
        <v>2019</v>
      </c>
      <c r="H199" t="s">
        <v>23</v>
      </c>
      <c r="I199">
        <v>20</v>
      </c>
      <c r="J199">
        <v>19</v>
      </c>
      <c r="K199" t="s">
        <v>27</v>
      </c>
      <c r="L199" t="s">
        <v>16</v>
      </c>
      <c r="M199" t="s">
        <v>20</v>
      </c>
      <c r="N199" t="s">
        <v>14</v>
      </c>
      <c r="O199" t="s">
        <v>14</v>
      </c>
      <c r="P199" t="s">
        <v>25</v>
      </c>
      <c r="Q199">
        <v>1972</v>
      </c>
      <c r="R199">
        <v>2015</v>
      </c>
      <c r="S199" t="s">
        <v>12</v>
      </c>
      <c r="T199" t="s">
        <v>12</v>
      </c>
      <c r="U199">
        <v>9</v>
      </c>
      <c r="V199">
        <v>9</v>
      </c>
      <c r="W199">
        <v>9</v>
      </c>
      <c r="X199">
        <v>8</v>
      </c>
      <c r="Y199">
        <v>9</v>
      </c>
      <c r="Z199">
        <v>53</v>
      </c>
      <c r="AA199">
        <v>18</v>
      </c>
      <c r="AB199">
        <v>84</v>
      </c>
      <c r="AC199">
        <v>4.6666666666666696</v>
      </c>
      <c r="AD199" s="1">
        <v>43692.68005787037</v>
      </c>
      <c r="AE199">
        <v>6.2966682741769503E-2</v>
      </c>
      <c r="AF199">
        <v>-2.2921631970332799</v>
      </c>
      <c r="AG199">
        <v>-0.51517768157182897</v>
      </c>
      <c r="AH199">
        <v>-0.51256647039661296</v>
      </c>
      <c r="AI199">
        <v>-0.63842905957665697</v>
      </c>
      <c r="AJ199">
        <v>-4.6365991341464596</v>
      </c>
      <c r="AK199">
        <v>0.20631571016206399</v>
      </c>
      <c r="AL199">
        <v>0.79368428983793604</v>
      </c>
      <c r="AM199">
        <v>65.829480346386603</v>
      </c>
      <c r="AN199">
        <v>1</v>
      </c>
      <c r="AO199">
        <v>0</v>
      </c>
      <c r="AP199">
        <v>0</v>
      </c>
    </row>
    <row r="200" spans="1:42" x14ac:dyDescent="0.25">
      <c r="A200">
        <v>46569779</v>
      </c>
      <c r="B200">
        <v>10112717155</v>
      </c>
      <c r="C200">
        <v>48</v>
      </c>
      <c r="D200">
        <v>48</v>
      </c>
      <c r="E200" t="s">
        <v>24</v>
      </c>
      <c r="F200" s="1">
        <v>43475.458657407406</v>
      </c>
      <c r="G200">
        <v>2019</v>
      </c>
      <c r="H200" t="s">
        <v>23</v>
      </c>
      <c r="I200">
        <v>10</v>
      </c>
      <c r="J200">
        <v>11</v>
      </c>
      <c r="K200" t="s">
        <v>30</v>
      </c>
      <c r="L200" t="s">
        <v>21</v>
      </c>
      <c r="M200" t="s">
        <v>20</v>
      </c>
      <c r="N200" t="s">
        <v>12</v>
      </c>
      <c r="O200" t="s">
        <v>12</v>
      </c>
      <c r="P200" t="s">
        <v>25</v>
      </c>
      <c r="Q200">
        <v>1991</v>
      </c>
      <c r="R200">
        <v>2015</v>
      </c>
      <c r="S200" t="s">
        <v>12</v>
      </c>
      <c r="T200" t="s">
        <v>12</v>
      </c>
      <c r="U200">
        <v>10</v>
      </c>
      <c r="V200">
        <v>10</v>
      </c>
      <c r="W200">
        <v>9</v>
      </c>
      <c r="X200">
        <v>9</v>
      </c>
      <c r="Y200">
        <v>9</v>
      </c>
      <c r="Z200">
        <v>34</v>
      </c>
      <c r="AA200">
        <v>66</v>
      </c>
      <c r="AB200">
        <v>718.14</v>
      </c>
      <c r="AC200">
        <v>10.8809090909091</v>
      </c>
      <c r="AD200" s="1">
        <v>43725.847129629627</v>
      </c>
      <c r="AE200">
        <v>7.2179758230452695E-2</v>
      </c>
      <c r="AF200">
        <v>-1.6178554367512701</v>
      </c>
      <c r="AG200">
        <v>-0.45927569574723098</v>
      </c>
      <c r="AH200">
        <v>-0.40298278935335902</v>
      </c>
      <c r="AI200">
        <v>-0.40763066834804002</v>
      </c>
      <c r="AJ200">
        <v>-4.5927569574723099</v>
      </c>
      <c r="AK200">
        <v>4.5382957852692703E-2</v>
      </c>
      <c r="AL200">
        <v>0.95461704214730703</v>
      </c>
      <c r="AM200">
        <v>678.36728264766703</v>
      </c>
      <c r="AN200">
        <v>1</v>
      </c>
      <c r="AO200">
        <v>2780</v>
      </c>
      <c r="AP200">
        <v>3</v>
      </c>
    </row>
    <row r="201" spans="1:42" x14ac:dyDescent="0.25">
      <c r="A201">
        <v>46231294</v>
      </c>
      <c r="B201">
        <v>10113344155</v>
      </c>
      <c r="C201">
        <v>7.5</v>
      </c>
      <c r="D201">
        <v>7</v>
      </c>
      <c r="E201" t="s">
        <v>19</v>
      </c>
      <c r="F201" s="1">
        <v>43472.555601851855</v>
      </c>
      <c r="G201">
        <v>2019</v>
      </c>
      <c r="H201" t="s">
        <v>23</v>
      </c>
      <c r="I201">
        <v>7</v>
      </c>
      <c r="J201">
        <v>13</v>
      </c>
      <c r="K201" t="s">
        <v>34</v>
      </c>
      <c r="L201" t="s">
        <v>16</v>
      </c>
      <c r="M201" t="s">
        <v>29</v>
      </c>
      <c r="N201" t="s">
        <v>14</v>
      </c>
      <c r="O201" t="s">
        <v>14</v>
      </c>
      <c r="P201" t="s">
        <v>25</v>
      </c>
      <c r="Q201">
        <v>1994</v>
      </c>
      <c r="R201">
        <v>2015</v>
      </c>
      <c r="S201" t="s">
        <v>12</v>
      </c>
      <c r="T201" t="s">
        <v>12</v>
      </c>
      <c r="U201">
        <v>6</v>
      </c>
      <c r="V201">
        <v>7</v>
      </c>
      <c r="W201">
        <v>6</v>
      </c>
      <c r="X201">
        <v>5</v>
      </c>
      <c r="Y201">
        <v>5</v>
      </c>
      <c r="Z201">
        <v>31</v>
      </c>
      <c r="AA201">
        <v>8</v>
      </c>
      <c r="AB201">
        <v>31</v>
      </c>
      <c r="AC201">
        <v>3.875</v>
      </c>
      <c r="AD201" s="1">
        <v>43685.659548611111</v>
      </c>
      <c r="AE201">
        <v>6.10165412808642E-2</v>
      </c>
      <c r="AF201">
        <v>-2.4348946358835799</v>
      </c>
      <c r="AG201">
        <v>-0.51984984426256597</v>
      </c>
      <c r="AH201">
        <v>-0.53539640394729104</v>
      </c>
      <c r="AI201">
        <v>-0.66783174144552004</v>
      </c>
      <c r="AJ201">
        <v>-3.1190990655753899</v>
      </c>
      <c r="AK201">
        <v>0.84551707800703602</v>
      </c>
      <c r="AL201">
        <v>0.15448292199296401</v>
      </c>
      <c r="AM201">
        <v>4.4789705817818897</v>
      </c>
      <c r="AN201">
        <v>1</v>
      </c>
      <c r="AO201">
        <v>0</v>
      </c>
      <c r="AP201">
        <v>0</v>
      </c>
    </row>
    <row r="202" spans="1:42" x14ac:dyDescent="0.25">
      <c r="A202">
        <v>47579057</v>
      </c>
      <c r="B202">
        <v>10113890155</v>
      </c>
      <c r="C202">
        <v>6.6</v>
      </c>
      <c r="D202">
        <v>6</v>
      </c>
      <c r="E202" t="s">
        <v>19</v>
      </c>
      <c r="F202" s="1">
        <v>43492.552187499998</v>
      </c>
      <c r="G202">
        <v>2019</v>
      </c>
      <c r="H202" t="s">
        <v>23</v>
      </c>
      <c r="I202">
        <v>27</v>
      </c>
      <c r="J202">
        <v>13</v>
      </c>
      <c r="K202" t="s">
        <v>27</v>
      </c>
      <c r="L202" t="s">
        <v>16</v>
      </c>
      <c r="M202" t="s">
        <v>20</v>
      </c>
      <c r="N202" t="s">
        <v>14</v>
      </c>
      <c r="O202" t="s">
        <v>14</v>
      </c>
      <c r="P202" t="s">
        <v>13</v>
      </c>
      <c r="Q202">
        <v>1980</v>
      </c>
      <c r="R202">
        <v>2015</v>
      </c>
      <c r="S202" t="s">
        <v>12</v>
      </c>
      <c r="T202" t="s">
        <v>12</v>
      </c>
      <c r="U202">
        <v>2</v>
      </c>
      <c r="V202">
        <v>6</v>
      </c>
      <c r="W202">
        <v>7</v>
      </c>
      <c r="X202">
        <v>3</v>
      </c>
      <c r="Y202">
        <v>6</v>
      </c>
      <c r="Z202">
        <v>45</v>
      </c>
      <c r="AA202">
        <v>9</v>
      </c>
      <c r="AB202">
        <v>25.1</v>
      </c>
      <c r="AC202">
        <v>2.7888888888888901</v>
      </c>
      <c r="AD202" s="1">
        <v>43722.839363425926</v>
      </c>
      <c r="AE202">
        <v>7.1344267618312807E-2</v>
      </c>
      <c r="AF202">
        <v>-1.67900524542273</v>
      </c>
      <c r="AG202">
        <v>-0.52036995293945898</v>
      </c>
      <c r="AH202">
        <v>-0.53311341059222395</v>
      </c>
      <c r="AI202">
        <v>-0.70817015762350299</v>
      </c>
      <c r="AJ202">
        <v>-1.04073990587892</v>
      </c>
      <c r="AK202">
        <v>0.50433455105101299</v>
      </c>
      <c r="AL202">
        <v>0.49566544894898701</v>
      </c>
      <c r="AM202">
        <v>12.190202768619599</v>
      </c>
      <c r="AN202">
        <v>1</v>
      </c>
      <c r="AO202">
        <v>0</v>
      </c>
      <c r="AP202">
        <v>0</v>
      </c>
    </row>
    <row r="203" spans="1:42" x14ac:dyDescent="0.25">
      <c r="A203">
        <v>50358516</v>
      </c>
      <c r="B203">
        <v>10113894655</v>
      </c>
      <c r="C203">
        <v>14.2</v>
      </c>
      <c r="D203">
        <v>14</v>
      </c>
      <c r="E203" t="s">
        <v>19</v>
      </c>
      <c r="F203" s="1">
        <v>43529.577222222222</v>
      </c>
      <c r="G203">
        <v>2019</v>
      </c>
      <c r="H203" t="s">
        <v>32</v>
      </c>
      <c r="I203">
        <v>5</v>
      </c>
      <c r="J203">
        <v>13</v>
      </c>
      <c r="K203" t="s">
        <v>36</v>
      </c>
      <c r="L203" t="s">
        <v>16</v>
      </c>
      <c r="M203" t="s">
        <v>29</v>
      </c>
      <c r="N203" t="s">
        <v>12</v>
      </c>
      <c r="O203" t="s">
        <v>12</v>
      </c>
      <c r="P203" t="s">
        <v>35</v>
      </c>
      <c r="Q203">
        <v>1985</v>
      </c>
      <c r="R203">
        <v>2015</v>
      </c>
      <c r="S203" t="s">
        <v>12</v>
      </c>
      <c r="T203" t="s">
        <v>12</v>
      </c>
      <c r="U203">
        <v>9</v>
      </c>
      <c r="V203">
        <v>9</v>
      </c>
      <c r="W203">
        <v>9</v>
      </c>
      <c r="X203">
        <v>8</v>
      </c>
      <c r="Y203">
        <v>9</v>
      </c>
      <c r="Z203">
        <v>40</v>
      </c>
      <c r="AA203">
        <v>20</v>
      </c>
      <c r="AB203">
        <v>143.4</v>
      </c>
      <c r="AC203">
        <v>7.17</v>
      </c>
      <c r="AD203" s="1">
        <v>43701.540532407409</v>
      </c>
      <c r="AE203">
        <v>6.5427925668724296E-2</v>
      </c>
      <c r="AF203">
        <v>-2.1120240884779</v>
      </c>
      <c r="AG203">
        <v>-0.50994133319768298</v>
      </c>
      <c r="AH203">
        <v>-0.50800048368647799</v>
      </c>
      <c r="AI203">
        <v>-0.54545468448817003</v>
      </c>
      <c r="AJ203">
        <v>-4.5894719987791497</v>
      </c>
      <c r="AK203">
        <v>0.34461368793253</v>
      </c>
      <c r="AL203">
        <v>0.65538631206747</v>
      </c>
      <c r="AM203">
        <v>92.548397150475196</v>
      </c>
      <c r="AN203">
        <v>1</v>
      </c>
      <c r="AO203">
        <v>0</v>
      </c>
      <c r="AP203">
        <v>0</v>
      </c>
    </row>
    <row r="204" spans="1:42" x14ac:dyDescent="0.25">
      <c r="A204">
        <v>46353518</v>
      </c>
      <c r="B204">
        <v>10113996655</v>
      </c>
      <c r="C204">
        <v>50</v>
      </c>
      <c r="D204">
        <v>50</v>
      </c>
      <c r="E204" t="s">
        <v>24</v>
      </c>
      <c r="F204" s="1">
        <v>43474.50439814815</v>
      </c>
      <c r="G204">
        <v>2019</v>
      </c>
      <c r="H204" t="s">
        <v>23</v>
      </c>
      <c r="I204">
        <v>9</v>
      </c>
      <c r="J204">
        <v>12</v>
      </c>
      <c r="K204" t="s">
        <v>22</v>
      </c>
      <c r="L204" t="s">
        <v>16</v>
      </c>
      <c r="M204" t="s">
        <v>29</v>
      </c>
      <c r="N204" t="s">
        <v>12</v>
      </c>
      <c r="O204" t="s">
        <v>12</v>
      </c>
      <c r="P204" t="s">
        <v>35</v>
      </c>
      <c r="Q204">
        <v>1980</v>
      </c>
      <c r="R204">
        <v>2015</v>
      </c>
      <c r="S204" t="s">
        <v>12</v>
      </c>
      <c r="T204" t="s">
        <v>12</v>
      </c>
      <c r="U204">
        <v>8</v>
      </c>
      <c r="V204">
        <v>9</v>
      </c>
      <c r="W204">
        <v>9</v>
      </c>
      <c r="X204">
        <v>8</v>
      </c>
      <c r="Y204">
        <v>9</v>
      </c>
      <c r="Z204">
        <v>45</v>
      </c>
      <c r="AA204">
        <v>59</v>
      </c>
      <c r="AB204">
        <v>309.5</v>
      </c>
      <c r="AC204">
        <v>5.2457627118644101</v>
      </c>
      <c r="AD204" s="1">
        <v>43724.87290509259</v>
      </c>
      <c r="AE204">
        <v>7.1909140303497904E-2</v>
      </c>
      <c r="AF204">
        <v>-1.6376620440498999</v>
      </c>
      <c r="AG204">
        <v>-0.49529895163294002</v>
      </c>
      <c r="AH204">
        <v>-0.41896374283883298</v>
      </c>
      <c r="AI204">
        <v>-0.61692129942280605</v>
      </c>
      <c r="AJ204">
        <v>-3.9623916130635202</v>
      </c>
      <c r="AK204">
        <v>0.37196018740381398</v>
      </c>
      <c r="AL204">
        <v>0.62803981259618602</v>
      </c>
      <c r="AM204">
        <v>191.283321998519</v>
      </c>
      <c r="AN204">
        <v>1</v>
      </c>
      <c r="AO204">
        <v>0</v>
      </c>
      <c r="AP204">
        <v>0</v>
      </c>
    </row>
    <row r="205" spans="1:42" x14ac:dyDescent="0.25">
      <c r="A205">
        <v>49092557</v>
      </c>
      <c r="B205">
        <v>10114088155</v>
      </c>
      <c r="C205">
        <v>25.72</v>
      </c>
      <c r="D205">
        <v>25</v>
      </c>
      <c r="E205" t="s">
        <v>24</v>
      </c>
      <c r="F205" s="1">
        <v>43512.718159722222</v>
      </c>
      <c r="G205">
        <v>2019</v>
      </c>
      <c r="H205" t="s">
        <v>18</v>
      </c>
      <c r="I205">
        <v>16</v>
      </c>
      <c r="J205">
        <v>17</v>
      </c>
      <c r="K205" t="s">
        <v>17</v>
      </c>
      <c r="L205" t="s">
        <v>16</v>
      </c>
      <c r="M205" t="s">
        <v>20</v>
      </c>
      <c r="N205" t="s">
        <v>12</v>
      </c>
      <c r="O205" t="s">
        <v>12</v>
      </c>
      <c r="P205" t="s">
        <v>31</v>
      </c>
      <c r="Q205">
        <v>1974</v>
      </c>
      <c r="R205">
        <v>2015</v>
      </c>
      <c r="S205" t="s">
        <v>12</v>
      </c>
      <c r="T205" t="s">
        <v>12</v>
      </c>
      <c r="U205">
        <v>8</v>
      </c>
      <c r="V205">
        <v>5</v>
      </c>
      <c r="W205">
        <v>9</v>
      </c>
      <c r="X205">
        <v>7</v>
      </c>
      <c r="Y205">
        <v>8</v>
      </c>
      <c r="Z205">
        <v>51</v>
      </c>
      <c r="AA205">
        <v>33</v>
      </c>
      <c r="AB205">
        <v>620.39</v>
      </c>
      <c r="AC205">
        <v>18.799696969696999</v>
      </c>
      <c r="AD205" s="1">
        <v>43722.429189814815</v>
      </c>
      <c r="AE205">
        <v>7.1230330504115202E-2</v>
      </c>
      <c r="AF205">
        <v>-1.6873443370085801</v>
      </c>
      <c r="AG205">
        <v>-0.46789275052118401</v>
      </c>
      <c r="AH205">
        <v>-0.478321570070596</v>
      </c>
      <c r="AI205">
        <v>-0.113525067353929</v>
      </c>
      <c r="AJ205">
        <v>-3.7431420041694698</v>
      </c>
      <c r="AK205">
        <v>5.0039707569789899E-2</v>
      </c>
      <c r="AL205">
        <v>0.94996029243020996</v>
      </c>
      <c r="AM205">
        <v>583.14196582077795</v>
      </c>
      <c r="AN205">
        <v>1</v>
      </c>
      <c r="AO205">
        <v>0</v>
      </c>
      <c r="AP205">
        <v>0</v>
      </c>
    </row>
    <row r="206" spans="1:42" x14ac:dyDescent="0.25">
      <c r="A206">
        <v>46182290</v>
      </c>
      <c r="B206">
        <v>10114157155</v>
      </c>
      <c r="C206">
        <v>28</v>
      </c>
      <c r="D206">
        <v>28</v>
      </c>
      <c r="E206" t="s">
        <v>24</v>
      </c>
      <c r="F206" s="1">
        <v>43470.753634259258</v>
      </c>
      <c r="G206">
        <v>2019</v>
      </c>
      <c r="H206" t="s">
        <v>23</v>
      </c>
      <c r="I206">
        <v>5</v>
      </c>
      <c r="J206">
        <v>18</v>
      </c>
      <c r="K206" t="s">
        <v>17</v>
      </c>
      <c r="L206" t="s">
        <v>16</v>
      </c>
      <c r="M206" t="s">
        <v>20</v>
      </c>
      <c r="N206" t="s">
        <v>12</v>
      </c>
      <c r="O206" t="s">
        <v>12</v>
      </c>
      <c r="P206" t="s">
        <v>35</v>
      </c>
      <c r="Q206">
        <v>1985</v>
      </c>
      <c r="R206">
        <v>2015</v>
      </c>
      <c r="S206" t="s">
        <v>12</v>
      </c>
      <c r="T206" t="s">
        <v>12</v>
      </c>
      <c r="U206">
        <v>10</v>
      </c>
      <c r="V206">
        <v>10</v>
      </c>
      <c r="W206">
        <v>9</v>
      </c>
      <c r="X206">
        <v>9</v>
      </c>
      <c r="Y206">
        <v>10</v>
      </c>
      <c r="Z206">
        <v>40</v>
      </c>
      <c r="AA206">
        <v>100</v>
      </c>
      <c r="AB206">
        <v>1347.31</v>
      </c>
      <c r="AC206">
        <v>13.473100000000001</v>
      </c>
      <c r="AD206" s="1">
        <v>43723.236956018518</v>
      </c>
      <c r="AE206">
        <v>7.1454710005144001E-2</v>
      </c>
      <c r="AF206">
        <v>-1.67092193398174</v>
      </c>
      <c r="AG206">
        <v>-0.403811835367406</v>
      </c>
      <c r="AH206">
        <v>-0.32536101528105299</v>
      </c>
      <c r="AI206">
        <v>-0.31135610248274598</v>
      </c>
      <c r="AJ206">
        <v>-4.0381183536740597</v>
      </c>
      <c r="AK206">
        <v>8.2178488258726395E-2</v>
      </c>
      <c r="AL206">
        <v>0.91782151174127402</v>
      </c>
      <c r="AM206">
        <v>1223.1170009841401</v>
      </c>
      <c r="AN206">
        <v>1</v>
      </c>
      <c r="AO206">
        <v>1650</v>
      </c>
      <c r="AP206">
        <v>3</v>
      </c>
    </row>
    <row r="207" spans="1:42" x14ac:dyDescent="0.25">
      <c r="A207">
        <v>53873158</v>
      </c>
      <c r="B207">
        <v>10115219155</v>
      </c>
      <c r="C207">
        <v>24.5</v>
      </c>
      <c r="D207">
        <v>24</v>
      </c>
      <c r="E207" t="s">
        <v>19</v>
      </c>
      <c r="F207" s="1">
        <v>43573.80096064815</v>
      </c>
      <c r="G207">
        <v>2019</v>
      </c>
      <c r="H207" t="s">
        <v>40</v>
      </c>
      <c r="I207">
        <v>18</v>
      </c>
      <c r="J207">
        <v>19</v>
      </c>
      <c r="K207" t="s">
        <v>30</v>
      </c>
      <c r="L207" t="s">
        <v>16</v>
      </c>
      <c r="M207" t="s">
        <v>20</v>
      </c>
      <c r="N207" t="s">
        <v>14</v>
      </c>
      <c r="O207" t="s">
        <v>14</v>
      </c>
      <c r="P207" t="s">
        <v>41</v>
      </c>
      <c r="Q207">
        <v>1989</v>
      </c>
      <c r="R207">
        <v>2015</v>
      </c>
      <c r="S207" t="s">
        <v>12</v>
      </c>
      <c r="T207" t="s">
        <v>12</v>
      </c>
      <c r="U207">
        <v>6</v>
      </c>
      <c r="V207">
        <v>8</v>
      </c>
      <c r="W207">
        <v>3</v>
      </c>
      <c r="X207">
        <v>7</v>
      </c>
      <c r="Y207">
        <v>7</v>
      </c>
      <c r="Z207">
        <v>36</v>
      </c>
      <c r="AA207">
        <v>5</v>
      </c>
      <c r="AB207">
        <v>37.5</v>
      </c>
      <c r="AC207">
        <v>7.5</v>
      </c>
      <c r="AD207" s="1">
        <v>43685.759942129633</v>
      </c>
      <c r="AE207">
        <v>6.1044428369341597E-2</v>
      </c>
      <c r="AF207">
        <v>-2.4328535715077302</v>
      </c>
      <c r="AG207">
        <v>-0.51927684317785305</v>
      </c>
      <c r="AH207">
        <v>-0.542245384012495</v>
      </c>
      <c r="AI207">
        <v>-0.53319840867757096</v>
      </c>
      <c r="AJ207">
        <v>-3.1156610590671199</v>
      </c>
      <c r="AK207">
        <v>0.61088579620164396</v>
      </c>
      <c r="AL207">
        <v>0.38911420379835598</v>
      </c>
      <c r="AM207">
        <v>14.2167826424383</v>
      </c>
      <c r="AN207">
        <v>1</v>
      </c>
      <c r="AO207">
        <v>3750</v>
      </c>
      <c r="AP207">
        <v>2</v>
      </c>
    </row>
    <row r="208" spans="1:42" x14ac:dyDescent="0.25">
      <c r="A208">
        <v>45938348</v>
      </c>
      <c r="B208">
        <v>10115279155</v>
      </c>
      <c r="C208">
        <v>19.5</v>
      </c>
      <c r="D208">
        <v>19</v>
      </c>
      <c r="E208" t="s">
        <v>19</v>
      </c>
      <c r="F208" s="1">
        <v>43467.608356481483</v>
      </c>
      <c r="G208">
        <v>2019</v>
      </c>
      <c r="H208" t="s">
        <v>23</v>
      </c>
      <c r="I208">
        <v>2</v>
      </c>
      <c r="J208">
        <v>14</v>
      </c>
      <c r="K208" t="s">
        <v>22</v>
      </c>
      <c r="L208" t="s">
        <v>16</v>
      </c>
      <c r="M208" t="s">
        <v>15</v>
      </c>
      <c r="N208" t="s">
        <v>12</v>
      </c>
      <c r="O208" t="s">
        <v>14</v>
      </c>
      <c r="P208" t="s">
        <v>38</v>
      </c>
      <c r="Q208">
        <v>1987</v>
      </c>
      <c r="R208">
        <v>2015</v>
      </c>
      <c r="S208" t="s">
        <v>12</v>
      </c>
      <c r="T208" t="s">
        <v>12</v>
      </c>
      <c r="U208">
        <v>5</v>
      </c>
      <c r="V208">
        <v>4</v>
      </c>
      <c r="W208">
        <v>8</v>
      </c>
      <c r="X208">
        <v>6</v>
      </c>
      <c r="Y208">
        <v>7</v>
      </c>
      <c r="Z208">
        <v>38</v>
      </c>
      <c r="AA208">
        <v>3</v>
      </c>
      <c r="AB208">
        <v>19.5</v>
      </c>
      <c r="AC208">
        <v>6.5</v>
      </c>
      <c r="AD208" s="1">
        <v>43467.608356481483</v>
      </c>
      <c r="AE208">
        <v>4.4676568930041201E-4</v>
      </c>
      <c r="AF208">
        <v>-6.8680146911898099</v>
      </c>
      <c r="AG208">
        <v>-0.52086361541244197</v>
      </c>
      <c r="AH208">
        <v>-0.54681137072263097</v>
      </c>
      <c r="AI208">
        <v>-0.57033863840665999</v>
      </c>
      <c r="AJ208">
        <v>-2.6043180770622101</v>
      </c>
      <c r="AK208">
        <v>0.966674391710032</v>
      </c>
      <c r="AL208">
        <v>3.3325608289968001E-2</v>
      </c>
      <c r="AM208">
        <v>0.45484936165437601</v>
      </c>
      <c r="AN208">
        <v>2</v>
      </c>
      <c r="AO208">
        <v>0</v>
      </c>
      <c r="AP208">
        <v>0</v>
      </c>
    </row>
    <row r="209" spans="1:42" x14ac:dyDescent="0.25">
      <c r="A209">
        <v>46050031</v>
      </c>
      <c r="B209">
        <v>10115286655</v>
      </c>
      <c r="C209">
        <v>16.21</v>
      </c>
      <c r="D209">
        <v>16</v>
      </c>
      <c r="E209" t="s">
        <v>24</v>
      </c>
      <c r="F209" s="1">
        <v>43469.442928240744</v>
      </c>
      <c r="G209">
        <v>2019</v>
      </c>
      <c r="H209" t="s">
        <v>23</v>
      </c>
      <c r="I209">
        <v>4</v>
      </c>
      <c r="J209">
        <v>10</v>
      </c>
      <c r="K209" t="s">
        <v>26</v>
      </c>
      <c r="L209" t="s">
        <v>21</v>
      </c>
      <c r="M209" t="s">
        <v>20</v>
      </c>
      <c r="N209" t="s">
        <v>14</v>
      </c>
      <c r="O209" t="s">
        <v>14</v>
      </c>
      <c r="P209" t="s">
        <v>13</v>
      </c>
      <c r="Q209">
        <v>1998</v>
      </c>
      <c r="R209">
        <v>2017</v>
      </c>
      <c r="S209" t="s">
        <v>12</v>
      </c>
      <c r="T209" t="s">
        <v>12</v>
      </c>
      <c r="U209">
        <v>10</v>
      </c>
      <c r="V209">
        <v>10</v>
      </c>
      <c r="W209">
        <v>10</v>
      </c>
      <c r="X209">
        <v>10</v>
      </c>
      <c r="Y209">
        <v>10</v>
      </c>
      <c r="Z209">
        <v>27</v>
      </c>
      <c r="AA209">
        <v>176</v>
      </c>
      <c r="AB209">
        <v>2527.0100000000002</v>
      </c>
      <c r="AC209">
        <v>14.3580113636364</v>
      </c>
      <c r="AD209" s="1">
        <v>43729.350092592591</v>
      </c>
      <c r="AE209">
        <v>7.3152803497942398E-2</v>
      </c>
      <c r="AF209">
        <v>-1.5466379615683099</v>
      </c>
      <c r="AG209">
        <v>-0.29981654619265302</v>
      </c>
      <c r="AH209">
        <v>-0.15185352029589899</v>
      </c>
      <c r="AI209">
        <v>-0.27849029114740997</v>
      </c>
      <c r="AJ209">
        <v>-2.9981654619265301</v>
      </c>
      <c r="AK209">
        <v>2.78155213790377E-2</v>
      </c>
      <c r="AL209">
        <v>0.97218447862096202</v>
      </c>
      <c r="AM209">
        <v>2431.4497993199602</v>
      </c>
      <c r="AN209">
        <v>1</v>
      </c>
      <c r="AO209">
        <v>100</v>
      </c>
      <c r="AP209">
        <v>1</v>
      </c>
    </row>
    <row r="210" spans="1:42" x14ac:dyDescent="0.25">
      <c r="A210">
        <v>49874318</v>
      </c>
      <c r="B210">
        <v>10115813155</v>
      </c>
      <c r="C210">
        <v>14</v>
      </c>
      <c r="D210">
        <v>14</v>
      </c>
      <c r="E210" t="s">
        <v>19</v>
      </c>
      <c r="F210" s="1">
        <v>43522.886782407404</v>
      </c>
      <c r="G210">
        <v>2019</v>
      </c>
      <c r="H210" t="s">
        <v>18</v>
      </c>
      <c r="I210">
        <v>26</v>
      </c>
      <c r="J210">
        <v>21</v>
      </c>
      <c r="K210" t="s">
        <v>36</v>
      </c>
      <c r="L210" t="s">
        <v>16</v>
      </c>
      <c r="M210" t="s">
        <v>15</v>
      </c>
      <c r="N210" t="s">
        <v>14</v>
      </c>
      <c r="O210" t="s">
        <v>14</v>
      </c>
      <c r="P210" t="s">
        <v>25</v>
      </c>
      <c r="Q210">
        <v>1996</v>
      </c>
      <c r="R210">
        <v>2015</v>
      </c>
      <c r="S210" t="s">
        <v>12</v>
      </c>
      <c r="T210" t="s">
        <v>12</v>
      </c>
      <c r="U210">
        <v>6</v>
      </c>
      <c r="V210">
        <v>6</v>
      </c>
      <c r="W210">
        <v>7</v>
      </c>
      <c r="X210">
        <v>6</v>
      </c>
      <c r="Y210">
        <v>6</v>
      </c>
      <c r="Z210">
        <v>29</v>
      </c>
      <c r="AA210">
        <v>3</v>
      </c>
      <c r="AB210">
        <v>21.5</v>
      </c>
      <c r="AC210">
        <v>7.1666666666666696</v>
      </c>
      <c r="AD210" s="1">
        <v>43558.768738425926</v>
      </c>
      <c r="AE210">
        <v>2.57690940072016E-2</v>
      </c>
      <c r="AF210">
        <v>-5.0146658812138298</v>
      </c>
      <c r="AG210">
        <v>-0.52068730738637703</v>
      </c>
      <c r="AH210">
        <v>-0.54681137072263097</v>
      </c>
      <c r="AI210">
        <v>-0.54557848525393404</v>
      </c>
      <c r="AJ210">
        <v>-3.1241238443182602</v>
      </c>
      <c r="AK210">
        <v>0.95019110099208204</v>
      </c>
      <c r="AL210">
        <v>4.98088990079181E-2</v>
      </c>
      <c r="AM210">
        <v>0.85589132867023898</v>
      </c>
      <c r="AN210">
        <v>2</v>
      </c>
      <c r="AO210">
        <v>0</v>
      </c>
      <c r="AP210">
        <v>0</v>
      </c>
    </row>
    <row r="211" spans="1:42" x14ac:dyDescent="0.25">
      <c r="A211">
        <v>50617583</v>
      </c>
      <c r="B211">
        <v>10115990155</v>
      </c>
      <c r="C211">
        <v>17</v>
      </c>
      <c r="D211">
        <v>17</v>
      </c>
      <c r="E211" t="s">
        <v>19</v>
      </c>
      <c r="F211" s="1">
        <v>43533.520752314813</v>
      </c>
      <c r="G211">
        <v>2019</v>
      </c>
      <c r="H211" t="s">
        <v>32</v>
      </c>
      <c r="I211">
        <v>9</v>
      </c>
      <c r="J211">
        <v>12</v>
      </c>
      <c r="K211" t="s">
        <v>17</v>
      </c>
      <c r="L211" t="s">
        <v>16</v>
      </c>
      <c r="M211" t="s">
        <v>20</v>
      </c>
      <c r="N211" t="s">
        <v>14</v>
      </c>
      <c r="O211" t="s">
        <v>14</v>
      </c>
      <c r="P211" t="s">
        <v>25</v>
      </c>
      <c r="Q211">
        <v>1985</v>
      </c>
      <c r="R211">
        <v>2015</v>
      </c>
      <c r="S211" t="s">
        <v>12</v>
      </c>
      <c r="T211" t="s">
        <v>12</v>
      </c>
      <c r="U211">
        <v>9</v>
      </c>
      <c r="V211">
        <v>9</v>
      </c>
      <c r="W211">
        <v>10</v>
      </c>
      <c r="X211">
        <v>7</v>
      </c>
      <c r="Y211">
        <v>9</v>
      </c>
      <c r="Z211">
        <v>40</v>
      </c>
      <c r="AA211">
        <v>12</v>
      </c>
      <c r="AB211">
        <v>34</v>
      </c>
      <c r="AC211">
        <v>2.8333333333333299</v>
      </c>
      <c r="AD211" s="1">
        <v>43657.640914351854</v>
      </c>
      <c r="AE211">
        <v>5.3233587319958801E-2</v>
      </c>
      <c r="AF211">
        <v>-3.0045313723026599</v>
      </c>
      <c r="AG211">
        <v>-0.51958538222346695</v>
      </c>
      <c r="AH211">
        <v>-0.52626443052701999</v>
      </c>
      <c r="AI211">
        <v>-0.70651948074665505</v>
      </c>
      <c r="AJ211">
        <v>-4.67626844001121</v>
      </c>
      <c r="AK211">
        <v>0.20953264819365899</v>
      </c>
      <c r="AL211">
        <v>0.79046735180634098</v>
      </c>
      <c r="AM211">
        <v>26.535889961415599</v>
      </c>
      <c r="AN211">
        <v>2</v>
      </c>
      <c r="AO211">
        <v>0</v>
      </c>
      <c r="AP211">
        <v>0</v>
      </c>
    </row>
    <row r="212" spans="1:42" x14ac:dyDescent="0.25">
      <c r="A212">
        <v>50633707</v>
      </c>
      <c r="B212">
        <v>10116288655</v>
      </c>
      <c r="C212">
        <v>8.5</v>
      </c>
      <c r="D212">
        <v>8</v>
      </c>
      <c r="E212" t="s">
        <v>19</v>
      </c>
      <c r="F212" s="1">
        <v>43533.753101851849</v>
      </c>
      <c r="G212">
        <v>2019</v>
      </c>
      <c r="H212" t="s">
        <v>32</v>
      </c>
      <c r="I212">
        <v>9</v>
      </c>
      <c r="J212">
        <v>18</v>
      </c>
      <c r="K212" t="s">
        <v>17</v>
      </c>
      <c r="L212" t="s">
        <v>21</v>
      </c>
      <c r="M212" t="s">
        <v>29</v>
      </c>
      <c r="N212" t="s">
        <v>14</v>
      </c>
      <c r="O212" t="s">
        <v>14</v>
      </c>
      <c r="P212" t="s">
        <v>25</v>
      </c>
      <c r="Q212">
        <v>1972</v>
      </c>
      <c r="R212">
        <v>2015</v>
      </c>
      <c r="S212" t="s">
        <v>12</v>
      </c>
      <c r="T212" t="s">
        <v>12</v>
      </c>
      <c r="U212">
        <v>8</v>
      </c>
      <c r="V212">
        <v>8</v>
      </c>
      <c r="W212">
        <v>5</v>
      </c>
      <c r="X212">
        <v>7</v>
      </c>
      <c r="Y212">
        <v>7</v>
      </c>
      <c r="Z212">
        <v>53</v>
      </c>
      <c r="AA212">
        <v>5</v>
      </c>
      <c r="AB212">
        <v>8.5</v>
      </c>
      <c r="AC212">
        <v>1.7</v>
      </c>
      <c r="AD212" s="1">
        <v>43533.753101851849</v>
      </c>
      <c r="AE212">
        <v>1.8820306069958801E-2</v>
      </c>
      <c r="AF212">
        <v>-5.5232497559896796</v>
      </c>
      <c r="AG212">
        <v>-0.52183330955580298</v>
      </c>
      <c r="AH212">
        <v>-0.542245384012495</v>
      </c>
      <c r="AI212">
        <v>-0.74861174110628903</v>
      </c>
      <c r="AJ212">
        <v>-4.1746664764464203</v>
      </c>
      <c r="AK212">
        <v>0.86845968324996203</v>
      </c>
      <c r="AL212">
        <v>0.13154031675003799</v>
      </c>
      <c r="AM212">
        <v>1.0330926923753201</v>
      </c>
      <c r="AN212">
        <v>2</v>
      </c>
      <c r="AO212">
        <v>180</v>
      </c>
      <c r="AP212">
        <v>1</v>
      </c>
    </row>
    <row r="213" spans="1:42" x14ac:dyDescent="0.25">
      <c r="A213">
        <v>49167279</v>
      </c>
      <c r="B213">
        <v>10116339655</v>
      </c>
      <c r="C213">
        <v>8.1</v>
      </c>
      <c r="D213">
        <v>8</v>
      </c>
      <c r="E213" t="s">
        <v>19</v>
      </c>
      <c r="F213" s="1">
        <v>43509.683958333335</v>
      </c>
      <c r="G213">
        <v>2019</v>
      </c>
      <c r="H213" t="s">
        <v>18</v>
      </c>
      <c r="I213">
        <v>13</v>
      </c>
      <c r="J213">
        <v>16</v>
      </c>
      <c r="K213" t="s">
        <v>22</v>
      </c>
      <c r="L213" t="s">
        <v>16</v>
      </c>
      <c r="M213" t="s">
        <v>20</v>
      </c>
      <c r="N213" t="s">
        <v>14</v>
      </c>
      <c r="O213" t="s">
        <v>14</v>
      </c>
      <c r="P213" t="s">
        <v>25</v>
      </c>
      <c r="Q213">
        <v>1986</v>
      </c>
      <c r="R213">
        <v>2015</v>
      </c>
      <c r="S213" t="s">
        <v>12</v>
      </c>
      <c r="T213" t="s">
        <v>12</v>
      </c>
      <c r="U213">
        <v>8</v>
      </c>
      <c r="V213">
        <v>8</v>
      </c>
      <c r="W213">
        <v>5</v>
      </c>
      <c r="X213">
        <v>6</v>
      </c>
      <c r="Y213">
        <v>7</v>
      </c>
      <c r="Z213">
        <v>39</v>
      </c>
      <c r="AA213">
        <v>5</v>
      </c>
      <c r="AB213">
        <v>16.7</v>
      </c>
      <c r="AC213">
        <v>3.34</v>
      </c>
      <c r="AD213" s="1">
        <v>43674.872361111113</v>
      </c>
      <c r="AE213">
        <v>5.8020100308641999E-2</v>
      </c>
      <c r="AF213">
        <v>-2.65420505000949</v>
      </c>
      <c r="AG213">
        <v>-0.52111044664893402</v>
      </c>
      <c r="AH213">
        <v>-0.542245384012495</v>
      </c>
      <c r="AI213">
        <v>-0.68770176435058294</v>
      </c>
      <c r="AJ213">
        <v>-4.1688835731914704</v>
      </c>
      <c r="AK213">
        <v>0.28701570239761498</v>
      </c>
      <c r="AL213">
        <v>0.71298429760238502</v>
      </c>
      <c r="AM213">
        <v>11.7398377699598</v>
      </c>
      <c r="AN213">
        <v>1</v>
      </c>
      <c r="AO213">
        <v>210</v>
      </c>
      <c r="AP213">
        <v>1</v>
      </c>
    </row>
    <row r="214" spans="1:42" x14ac:dyDescent="0.25">
      <c r="A214">
        <v>47272615</v>
      </c>
      <c r="B214">
        <v>10116341155</v>
      </c>
      <c r="C214">
        <v>14</v>
      </c>
      <c r="D214">
        <v>14</v>
      </c>
      <c r="E214" t="s">
        <v>19</v>
      </c>
      <c r="F214" s="1">
        <v>43483.621747685182</v>
      </c>
      <c r="G214">
        <v>2019</v>
      </c>
      <c r="H214" t="s">
        <v>23</v>
      </c>
      <c r="I214">
        <v>18</v>
      </c>
      <c r="J214">
        <v>14</v>
      </c>
      <c r="K214" t="s">
        <v>26</v>
      </c>
      <c r="L214" t="s">
        <v>16</v>
      </c>
      <c r="M214" t="s">
        <v>29</v>
      </c>
      <c r="N214" t="s">
        <v>14</v>
      </c>
      <c r="O214" t="s">
        <v>14</v>
      </c>
      <c r="P214" t="s">
        <v>25</v>
      </c>
      <c r="Q214">
        <v>1992</v>
      </c>
      <c r="R214">
        <v>2015</v>
      </c>
      <c r="S214" t="s">
        <v>12</v>
      </c>
      <c r="T214" t="s">
        <v>12</v>
      </c>
      <c r="U214">
        <v>9</v>
      </c>
      <c r="V214">
        <v>8</v>
      </c>
      <c r="W214">
        <v>10</v>
      </c>
      <c r="X214">
        <v>7</v>
      </c>
      <c r="Y214">
        <v>9</v>
      </c>
      <c r="Z214">
        <v>33</v>
      </c>
      <c r="AA214">
        <v>28</v>
      </c>
      <c r="AB214">
        <v>135.69999999999999</v>
      </c>
      <c r="AC214">
        <v>4.8464285714285698</v>
      </c>
      <c r="AD214" s="1">
        <v>43640.676886574074</v>
      </c>
      <c r="AE214">
        <v>4.8521357381687197E-2</v>
      </c>
      <c r="AF214">
        <v>-3.3494208958404701</v>
      </c>
      <c r="AG214">
        <v>-0.51062011909803495</v>
      </c>
      <c r="AH214">
        <v>-0.48973653684593499</v>
      </c>
      <c r="AI214">
        <v>-0.63175266113726103</v>
      </c>
      <c r="AJ214">
        <v>-4.5955810718823198</v>
      </c>
      <c r="AK214">
        <v>0.33012869900865199</v>
      </c>
      <c r="AL214">
        <v>0.66987130099134795</v>
      </c>
      <c r="AM214">
        <v>89.5445355445259</v>
      </c>
      <c r="AN214">
        <v>2</v>
      </c>
      <c r="AO214">
        <v>0</v>
      </c>
      <c r="AP214">
        <v>0</v>
      </c>
    </row>
    <row r="215" spans="1:42" x14ac:dyDescent="0.25">
      <c r="A215">
        <v>53030726</v>
      </c>
      <c r="B215">
        <v>10116377155</v>
      </c>
      <c r="C215">
        <v>5.5</v>
      </c>
      <c r="D215">
        <v>5</v>
      </c>
      <c r="E215" t="s">
        <v>19</v>
      </c>
      <c r="F215" s="1">
        <v>43563.549907407411</v>
      </c>
      <c r="G215">
        <v>2019</v>
      </c>
      <c r="H215" t="s">
        <v>40</v>
      </c>
      <c r="I215">
        <v>8</v>
      </c>
      <c r="J215">
        <v>13</v>
      </c>
      <c r="K215" t="s">
        <v>34</v>
      </c>
      <c r="L215" t="s">
        <v>16</v>
      </c>
      <c r="M215" t="s">
        <v>29</v>
      </c>
      <c r="N215" t="s">
        <v>14</v>
      </c>
      <c r="O215" t="s">
        <v>14</v>
      </c>
      <c r="P215" t="s">
        <v>25</v>
      </c>
      <c r="Q215">
        <v>1985</v>
      </c>
      <c r="R215">
        <v>2015</v>
      </c>
      <c r="S215" t="s">
        <v>12</v>
      </c>
      <c r="T215" t="s">
        <v>12</v>
      </c>
      <c r="U215">
        <v>6</v>
      </c>
      <c r="V215">
        <v>8</v>
      </c>
      <c r="W215">
        <v>8</v>
      </c>
      <c r="X215">
        <v>6</v>
      </c>
      <c r="Y215">
        <v>9</v>
      </c>
      <c r="Z215">
        <v>40</v>
      </c>
      <c r="AA215">
        <v>10</v>
      </c>
      <c r="AB215">
        <v>18.5</v>
      </c>
      <c r="AC215">
        <v>1.85</v>
      </c>
      <c r="AD215" s="1">
        <v>43573.690625000003</v>
      </c>
      <c r="AE215">
        <v>2.9914062500000001E-2</v>
      </c>
      <c r="AF215">
        <v>-4.71129439313132</v>
      </c>
      <c r="AG215">
        <v>-0.52095176942547505</v>
      </c>
      <c r="AH215">
        <v>-0.53083041723715596</v>
      </c>
      <c r="AI215">
        <v>-0.74304070664692601</v>
      </c>
      <c r="AJ215">
        <v>-3.1257106165528499</v>
      </c>
      <c r="AK215">
        <v>0.82346662122865999</v>
      </c>
      <c r="AL215">
        <v>0.17653337877134001</v>
      </c>
      <c r="AM215">
        <v>3.0808675072697902</v>
      </c>
      <c r="AN215">
        <v>2</v>
      </c>
      <c r="AO215">
        <v>0</v>
      </c>
      <c r="AP215">
        <v>0</v>
      </c>
    </row>
    <row r="216" spans="1:42" x14ac:dyDescent="0.25">
      <c r="A216">
        <v>47357143</v>
      </c>
      <c r="B216">
        <v>10116491155</v>
      </c>
      <c r="C216">
        <v>14.1</v>
      </c>
      <c r="D216">
        <v>14</v>
      </c>
      <c r="E216" t="s">
        <v>19</v>
      </c>
      <c r="F216" s="1">
        <v>43489.537858796299</v>
      </c>
      <c r="G216">
        <v>2019</v>
      </c>
      <c r="H216" t="s">
        <v>23</v>
      </c>
      <c r="I216">
        <v>24</v>
      </c>
      <c r="J216">
        <v>12</v>
      </c>
      <c r="K216" t="s">
        <v>30</v>
      </c>
      <c r="L216" t="s">
        <v>16</v>
      </c>
      <c r="M216" t="s">
        <v>20</v>
      </c>
      <c r="N216" t="s">
        <v>12</v>
      </c>
      <c r="O216" t="s">
        <v>12</v>
      </c>
      <c r="P216" t="s">
        <v>25</v>
      </c>
      <c r="Q216">
        <v>1983</v>
      </c>
      <c r="R216">
        <v>2015</v>
      </c>
      <c r="S216" t="s">
        <v>12</v>
      </c>
      <c r="T216" t="s">
        <v>12</v>
      </c>
      <c r="U216">
        <v>10</v>
      </c>
      <c r="V216">
        <v>10</v>
      </c>
      <c r="W216">
        <v>10</v>
      </c>
      <c r="X216">
        <v>9</v>
      </c>
      <c r="Y216">
        <v>10</v>
      </c>
      <c r="Z216">
        <v>42</v>
      </c>
      <c r="AA216">
        <v>50</v>
      </c>
      <c r="AB216">
        <v>326.60000000000002</v>
      </c>
      <c r="AC216">
        <v>6.532</v>
      </c>
      <c r="AD216" s="1">
        <v>43652.630567129629</v>
      </c>
      <c r="AE216">
        <v>5.1841824202674899E-2</v>
      </c>
      <c r="AF216">
        <v>-3.1063949325884299</v>
      </c>
      <c r="AG216">
        <v>-0.49379151801007998</v>
      </c>
      <c r="AH216">
        <v>-0.43951068303444302</v>
      </c>
      <c r="AI216">
        <v>-0.56915015105532896</v>
      </c>
      <c r="AJ216">
        <v>-4.9379151801008003</v>
      </c>
      <c r="AK216">
        <v>0.281779462165265</v>
      </c>
      <c r="AL216">
        <v>0.71822053783473505</v>
      </c>
      <c r="AM216">
        <v>231.30482765682501</v>
      </c>
      <c r="AN216">
        <v>2</v>
      </c>
      <c r="AO216">
        <v>1030</v>
      </c>
      <c r="AP216">
        <v>2</v>
      </c>
    </row>
    <row r="217" spans="1:42" x14ac:dyDescent="0.25">
      <c r="A217">
        <v>47422097</v>
      </c>
      <c r="B217">
        <v>10116549655</v>
      </c>
      <c r="C217">
        <v>8.6</v>
      </c>
      <c r="D217">
        <v>8</v>
      </c>
      <c r="E217" t="s">
        <v>19</v>
      </c>
      <c r="F217" s="1">
        <v>43482.596886574072</v>
      </c>
      <c r="G217">
        <v>2019</v>
      </c>
      <c r="H217" t="s">
        <v>23</v>
      </c>
      <c r="I217">
        <v>17</v>
      </c>
      <c r="J217">
        <v>14</v>
      </c>
      <c r="K217" t="s">
        <v>30</v>
      </c>
      <c r="L217" t="s">
        <v>16</v>
      </c>
      <c r="M217" t="s">
        <v>29</v>
      </c>
      <c r="N217" t="s">
        <v>14</v>
      </c>
      <c r="O217" t="s">
        <v>14</v>
      </c>
      <c r="P217" t="s">
        <v>25</v>
      </c>
      <c r="Q217">
        <v>1994</v>
      </c>
      <c r="R217">
        <v>2015</v>
      </c>
      <c r="S217" t="s">
        <v>12</v>
      </c>
      <c r="T217" t="s">
        <v>12</v>
      </c>
      <c r="U217">
        <v>8</v>
      </c>
      <c r="V217">
        <v>8</v>
      </c>
      <c r="W217">
        <v>8</v>
      </c>
      <c r="X217">
        <v>7</v>
      </c>
      <c r="Y217">
        <v>8</v>
      </c>
      <c r="Z217">
        <v>31</v>
      </c>
      <c r="AA217">
        <v>3</v>
      </c>
      <c r="AB217">
        <v>15.1</v>
      </c>
      <c r="AC217">
        <v>5.0333333333333297</v>
      </c>
      <c r="AD217" s="1">
        <v>43684.860567129632</v>
      </c>
      <c r="AE217">
        <v>6.0794601980452702E-2</v>
      </c>
      <c r="AF217">
        <v>-2.4511384398948302</v>
      </c>
      <c r="AG217">
        <v>-0.52125149306978702</v>
      </c>
      <c r="AH217">
        <v>-0.54681137072263097</v>
      </c>
      <c r="AI217">
        <v>-0.62481097534265795</v>
      </c>
      <c r="AJ217">
        <v>-4.1700119445582899</v>
      </c>
      <c r="AK217">
        <v>0.44735807175412801</v>
      </c>
      <c r="AL217">
        <v>0.55264192824587199</v>
      </c>
      <c r="AM217">
        <v>8.1938931165126707</v>
      </c>
      <c r="AN217">
        <v>1</v>
      </c>
      <c r="AO217">
        <v>0</v>
      </c>
      <c r="AP217">
        <v>0</v>
      </c>
    </row>
    <row r="218" spans="1:42" x14ac:dyDescent="0.25">
      <c r="A218">
        <v>47238618</v>
      </c>
      <c r="B218">
        <v>10116669655</v>
      </c>
      <c r="C218">
        <v>17.2</v>
      </c>
      <c r="D218">
        <v>17</v>
      </c>
      <c r="E218" t="s">
        <v>19</v>
      </c>
      <c r="F218" s="1">
        <v>43484.62158564815</v>
      </c>
      <c r="G218">
        <v>2019</v>
      </c>
      <c r="H218" t="s">
        <v>23</v>
      </c>
      <c r="I218">
        <v>19</v>
      </c>
      <c r="J218">
        <v>14</v>
      </c>
      <c r="K218" t="s">
        <v>17</v>
      </c>
      <c r="L218" t="s">
        <v>16</v>
      </c>
      <c r="M218" t="s">
        <v>29</v>
      </c>
      <c r="N218" t="s">
        <v>14</v>
      </c>
      <c r="O218" t="s">
        <v>14</v>
      </c>
      <c r="P218" t="s">
        <v>25</v>
      </c>
      <c r="Q218">
        <v>1987</v>
      </c>
      <c r="R218">
        <v>2015</v>
      </c>
      <c r="S218" t="s">
        <v>12</v>
      </c>
      <c r="T218" t="s">
        <v>12</v>
      </c>
      <c r="U218">
        <v>9</v>
      </c>
      <c r="V218">
        <v>9</v>
      </c>
      <c r="W218">
        <v>10</v>
      </c>
      <c r="X218">
        <v>7</v>
      </c>
      <c r="Y218">
        <v>9</v>
      </c>
      <c r="Z218">
        <v>38</v>
      </c>
      <c r="AA218">
        <v>40</v>
      </c>
      <c r="AB218">
        <v>1078.9000000000001</v>
      </c>
      <c r="AC218">
        <v>26.9725</v>
      </c>
      <c r="AD218" s="1">
        <v>43710.852199074077</v>
      </c>
      <c r="AE218">
        <v>6.8014499742798398E-2</v>
      </c>
      <c r="AF218">
        <v>-1.9227119556472501</v>
      </c>
      <c r="AG218">
        <v>-0.42747325400553099</v>
      </c>
      <c r="AH218">
        <v>-0.46234061658512199</v>
      </c>
      <c r="AI218">
        <v>0.190014714722124</v>
      </c>
      <c r="AJ218">
        <v>-3.8472592860497801</v>
      </c>
      <c r="AK218">
        <v>0.19526402236329199</v>
      </c>
      <c r="AL218">
        <v>0.80473597763670801</v>
      </c>
      <c r="AM218">
        <v>857.44064627224395</v>
      </c>
      <c r="AN218">
        <v>1</v>
      </c>
      <c r="AO218">
        <v>2470</v>
      </c>
      <c r="AP218">
        <v>2</v>
      </c>
    </row>
    <row r="219" spans="1:42" x14ac:dyDescent="0.25">
      <c r="A219">
        <v>46239433</v>
      </c>
      <c r="B219">
        <v>10116761155</v>
      </c>
      <c r="C219">
        <v>19.2</v>
      </c>
      <c r="D219">
        <v>19</v>
      </c>
      <c r="E219" t="s">
        <v>19</v>
      </c>
      <c r="F219" s="1">
        <v>43472.62636574074</v>
      </c>
      <c r="G219">
        <v>2019</v>
      </c>
      <c r="H219" t="s">
        <v>23</v>
      </c>
      <c r="I219">
        <v>7</v>
      </c>
      <c r="J219">
        <v>15</v>
      </c>
      <c r="K219" t="s">
        <v>34</v>
      </c>
      <c r="L219" t="s">
        <v>16</v>
      </c>
      <c r="M219" t="s">
        <v>20</v>
      </c>
      <c r="N219" t="s">
        <v>12</v>
      </c>
      <c r="O219" t="s">
        <v>12</v>
      </c>
      <c r="P219" t="s">
        <v>13</v>
      </c>
      <c r="Q219">
        <v>1976</v>
      </c>
      <c r="R219">
        <v>2015</v>
      </c>
      <c r="S219" t="s">
        <v>12</v>
      </c>
      <c r="T219" t="s">
        <v>12</v>
      </c>
      <c r="U219">
        <v>3</v>
      </c>
      <c r="V219">
        <v>6</v>
      </c>
      <c r="W219">
        <v>6</v>
      </c>
      <c r="X219">
        <v>3</v>
      </c>
      <c r="Y219">
        <v>6</v>
      </c>
      <c r="Z219">
        <v>49</v>
      </c>
      <c r="AA219">
        <v>5</v>
      </c>
      <c r="AB219">
        <v>37.5</v>
      </c>
      <c r="AC219">
        <v>7.5</v>
      </c>
      <c r="AD219" s="1">
        <v>43605.700497685182</v>
      </c>
      <c r="AE219">
        <v>3.8805693801440298E-2</v>
      </c>
      <c r="AF219">
        <v>-4.0605132293937096</v>
      </c>
      <c r="AG219">
        <v>-0.51927684317785305</v>
      </c>
      <c r="AH219">
        <v>-0.542245384012495</v>
      </c>
      <c r="AI219">
        <v>-0.53319840867757096</v>
      </c>
      <c r="AJ219">
        <v>-1.5578305295335599</v>
      </c>
      <c r="AK219">
        <v>0.83539445705892701</v>
      </c>
      <c r="AL219">
        <v>0.16460554294107299</v>
      </c>
      <c r="AM219">
        <v>5.7977078602902203</v>
      </c>
      <c r="AN219">
        <v>2</v>
      </c>
      <c r="AO219">
        <v>0</v>
      </c>
      <c r="AP219">
        <v>0</v>
      </c>
    </row>
    <row r="220" spans="1:42" x14ac:dyDescent="0.25">
      <c r="A220">
        <v>56419559</v>
      </c>
      <c r="B220">
        <v>10116792655</v>
      </c>
      <c r="C220">
        <v>7.5</v>
      </c>
      <c r="D220">
        <v>7</v>
      </c>
      <c r="E220" t="s">
        <v>19</v>
      </c>
      <c r="F220" s="1">
        <v>43602.738368055558</v>
      </c>
      <c r="G220">
        <v>2019</v>
      </c>
      <c r="H220" t="s">
        <v>42</v>
      </c>
      <c r="I220">
        <v>17</v>
      </c>
      <c r="J220">
        <v>17</v>
      </c>
      <c r="K220" t="s">
        <v>26</v>
      </c>
      <c r="L220" t="s">
        <v>21</v>
      </c>
      <c r="M220" t="s">
        <v>29</v>
      </c>
      <c r="N220" t="s">
        <v>14</v>
      </c>
      <c r="O220" t="s">
        <v>14</v>
      </c>
      <c r="P220" t="s">
        <v>25</v>
      </c>
      <c r="Q220">
        <v>1994</v>
      </c>
      <c r="R220">
        <v>2015</v>
      </c>
      <c r="S220" t="s">
        <v>12</v>
      </c>
      <c r="T220" t="s">
        <v>12</v>
      </c>
      <c r="U220">
        <v>5</v>
      </c>
      <c r="V220">
        <v>6</v>
      </c>
      <c r="W220">
        <v>6</v>
      </c>
      <c r="X220">
        <v>5</v>
      </c>
      <c r="Y220">
        <v>7</v>
      </c>
      <c r="Z220">
        <v>31</v>
      </c>
      <c r="AA220">
        <v>4</v>
      </c>
      <c r="AB220">
        <v>7.5</v>
      </c>
      <c r="AC220">
        <v>1.875</v>
      </c>
      <c r="AD220" s="1">
        <v>43602.738368055558</v>
      </c>
      <c r="AE220">
        <v>3.7982880015432097E-2</v>
      </c>
      <c r="AF220">
        <v>-4.1207352173556897</v>
      </c>
      <c r="AG220">
        <v>-0.52192146356883595</v>
      </c>
      <c r="AH220">
        <v>-0.54452837736756299</v>
      </c>
      <c r="AI220">
        <v>-0.742112200903699</v>
      </c>
      <c r="AJ220">
        <v>-2.6096073178441799</v>
      </c>
      <c r="AK220">
        <v>0.50563952399238998</v>
      </c>
      <c r="AL220">
        <v>0.49436047600761002</v>
      </c>
      <c r="AM220">
        <v>3.63270357005708</v>
      </c>
      <c r="AN220">
        <v>2</v>
      </c>
      <c r="AO220">
        <v>0</v>
      </c>
      <c r="AP220">
        <v>0</v>
      </c>
    </row>
    <row r="221" spans="1:42" x14ac:dyDescent="0.25">
      <c r="A221">
        <v>45936973</v>
      </c>
      <c r="B221">
        <v>10116857155</v>
      </c>
      <c r="C221">
        <v>15</v>
      </c>
      <c r="D221">
        <v>15</v>
      </c>
      <c r="E221" t="s">
        <v>19</v>
      </c>
      <c r="F221" s="1">
        <v>43467.593553240738</v>
      </c>
      <c r="G221">
        <v>2019</v>
      </c>
      <c r="H221" t="s">
        <v>23</v>
      </c>
      <c r="I221">
        <v>2</v>
      </c>
      <c r="J221">
        <v>14</v>
      </c>
      <c r="K221" t="s">
        <v>22</v>
      </c>
      <c r="L221" t="s">
        <v>16</v>
      </c>
      <c r="M221" t="s">
        <v>29</v>
      </c>
      <c r="N221" t="s">
        <v>14</v>
      </c>
      <c r="O221" t="s">
        <v>14</v>
      </c>
      <c r="P221" t="s">
        <v>25</v>
      </c>
      <c r="Q221">
        <v>1979</v>
      </c>
      <c r="R221">
        <v>2015</v>
      </c>
      <c r="S221" t="s">
        <v>12</v>
      </c>
      <c r="T221" t="s">
        <v>12</v>
      </c>
      <c r="U221">
        <v>8</v>
      </c>
      <c r="V221">
        <v>9</v>
      </c>
      <c r="W221">
        <v>5</v>
      </c>
      <c r="X221">
        <v>7</v>
      </c>
      <c r="Y221">
        <v>9</v>
      </c>
      <c r="Z221">
        <v>46</v>
      </c>
      <c r="AA221">
        <v>15</v>
      </c>
      <c r="AB221">
        <v>74</v>
      </c>
      <c r="AC221">
        <v>4.93333333333333</v>
      </c>
      <c r="AD221" s="1">
        <v>43711.524768518517</v>
      </c>
      <c r="AE221">
        <v>6.8201324588477399E-2</v>
      </c>
      <c r="AF221">
        <v>-1.90903818911732</v>
      </c>
      <c r="AG221">
        <v>-0.51605922170215701</v>
      </c>
      <c r="AH221">
        <v>-0.51941545046181703</v>
      </c>
      <c r="AI221">
        <v>-0.62852499831556696</v>
      </c>
      <c r="AJ221">
        <v>-4.1284737736172499</v>
      </c>
      <c r="AK221">
        <v>0.20609035724489999</v>
      </c>
      <c r="AL221">
        <v>0.79390964275510001</v>
      </c>
      <c r="AM221">
        <v>58.009313563877399</v>
      </c>
      <c r="AN221">
        <v>1</v>
      </c>
      <c r="AO221">
        <v>0</v>
      </c>
      <c r="AP221">
        <v>0</v>
      </c>
    </row>
    <row r="222" spans="1:42" x14ac:dyDescent="0.25">
      <c r="A222">
        <v>47051771</v>
      </c>
      <c r="B222">
        <v>10116876655</v>
      </c>
      <c r="C222">
        <v>50</v>
      </c>
      <c r="D222">
        <v>50</v>
      </c>
      <c r="E222" t="s">
        <v>24</v>
      </c>
      <c r="F222" s="1">
        <v>43485.448425925926</v>
      </c>
      <c r="G222">
        <v>2019</v>
      </c>
      <c r="H222" t="s">
        <v>23</v>
      </c>
      <c r="I222">
        <v>20</v>
      </c>
      <c r="J222">
        <v>10</v>
      </c>
      <c r="K222" t="s">
        <v>27</v>
      </c>
      <c r="L222" t="s">
        <v>16</v>
      </c>
      <c r="M222" t="s">
        <v>20</v>
      </c>
      <c r="N222" t="s">
        <v>14</v>
      </c>
      <c r="O222" t="s">
        <v>14</v>
      </c>
      <c r="P222" t="s">
        <v>25</v>
      </c>
      <c r="Q222">
        <v>1998</v>
      </c>
      <c r="R222">
        <v>2015</v>
      </c>
      <c r="S222" t="s">
        <v>12</v>
      </c>
      <c r="T222" t="s">
        <v>12</v>
      </c>
      <c r="U222">
        <v>10</v>
      </c>
      <c r="V222">
        <v>9</v>
      </c>
      <c r="W222">
        <v>10</v>
      </c>
      <c r="X222">
        <v>10</v>
      </c>
      <c r="Y222">
        <v>10</v>
      </c>
      <c r="Z222">
        <v>27</v>
      </c>
      <c r="AA222">
        <v>50</v>
      </c>
      <c r="AB222">
        <v>322.39999999999998</v>
      </c>
      <c r="AC222">
        <v>6.4480000000000004</v>
      </c>
      <c r="AD222" s="1">
        <v>43729.71292824074</v>
      </c>
      <c r="AE222">
        <v>7.3253591177983496E-2</v>
      </c>
      <c r="AF222">
        <v>-1.5392612810151101</v>
      </c>
      <c r="AG222">
        <v>-0.494161764864818</v>
      </c>
      <c r="AH222">
        <v>-0.43951068303444302</v>
      </c>
      <c r="AI222">
        <v>-0.57226993035257301</v>
      </c>
      <c r="AJ222">
        <v>-4.9416176486481804</v>
      </c>
      <c r="AK222">
        <v>7.9206763004840405E-2</v>
      </c>
      <c r="AL222">
        <v>0.92079323699516002</v>
      </c>
      <c r="AM222">
        <v>293.63973960723899</v>
      </c>
      <c r="AN222">
        <v>1</v>
      </c>
      <c r="AO222">
        <v>910</v>
      </c>
      <c r="AP222">
        <v>2</v>
      </c>
    </row>
    <row r="223" spans="1:42" x14ac:dyDescent="0.25">
      <c r="A223">
        <v>46123203</v>
      </c>
      <c r="B223">
        <v>10117035655</v>
      </c>
      <c r="C223">
        <v>10.1</v>
      </c>
      <c r="D223">
        <v>10</v>
      </c>
      <c r="E223" t="s">
        <v>19</v>
      </c>
      <c r="F223" s="1">
        <v>43470.659490740742</v>
      </c>
      <c r="G223">
        <v>2019</v>
      </c>
      <c r="H223" t="s">
        <v>23</v>
      </c>
      <c r="I223">
        <v>5</v>
      </c>
      <c r="J223">
        <v>15</v>
      </c>
      <c r="K223" t="s">
        <v>17</v>
      </c>
      <c r="L223" t="s">
        <v>21</v>
      </c>
      <c r="M223" t="s">
        <v>20</v>
      </c>
      <c r="N223" t="s">
        <v>14</v>
      </c>
      <c r="O223" t="s">
        <v>14</v>
      </c>
      <c r="P223" t="s">
        <v>35</v>
      </c>
      <c r="Q223">
        <v>1986</v>
      </c>
      <c r="R223">
        <v>2015</v>
      </c>
      <c r="S223" t="s">
        <v>12</v>
      </c>
      <c r="T223" t="s">
        <v>12</v>
      </c>
      <c r="U223">
        <v>10</v>
      </c>
      <c r="V223">
        <v>10</v>
      </c>
      <c r="W223">
        <v>10</v>
      </c>
      <c r="X223">
        <v>9</v>
      </c>
      <c r="Y223">
        <v>10</v>
      </c>
      <c r="Z223">
        <v>39</v>
      </c>
      <c r="AA223">
        <v>84</v>
      </c>
      <c r="AB223">
        <v>1512.25</v>
      </c>
      <c r="AC223">
        <v>18.0029761904762</v>
      </c>
      <c r="AD223" s="1">
        <v>43705.391203703701</v>
      </c>
      <c r="AE223">
        <v>6.64975565843621E-2</v>
      </c>
      <c r="AF223">
        <v>-2.0337374807172099</v>
      </c>
      <c r="AG223">
        <v>-0.38927171245778203</v>
      </c>
      <c r="AH223">
        <v>-0.36188890896213799</v>
      </c>
      <c r="AI223">
        <v>-0.14311546012412801</v>
      </c>
      <c r="AJ223">
        <v>-3.8927171245778198</v>
      </c>
      <c r="AK223">
        <v>2.9503556870154799E-2</v>
      </c>
      <c r="AL223">
        <v>0.97049644312984495</v>
      </c>
      <c r="AM223">
        <v>1452.51074612311</v>
      </c>
      <c r="AN223">
        <v>1</v>
      </c>
      <c r="AO223">
        <v>2150</v>
      </c>
      <c r="AP223">
        <v>3</v>
      </c>
    </row>
    <row r="224" spans="1:42" x14ac:dyDescent="0.25">
      <c r="A224">
        <v>47459846</v>
      </c>
      <c r="B224">
        <v>10117047655</v>
      </c>
      <c r="C224">
        <v>8.5</v>
      </c>
      <c r="D224">
        <v>8</v>
      </c>
      <c r="E224" t="s">
        <v>19</v>
      </c>
      <c r="F224" s="1">
        <v>43490.585138888891</v>
      </c>
      <c r="G224">
        <v>2019</v>
      </c>
      <c r="H224" t="s">
        <v>23</v>
      </c>
      <c r="I224">
        <v>25</v>
      </c>
      <c r="J224">
        <v>14</v>
      </c>
      <c r="K224" t="s">
        <v>26</v>
      </c>
      <c r="L224" t="s">
        <v>16</v>
      </c>
      <c r="M224" t="s">
        <v>29</v>
      </c>
      <c r="N224" t="s">
        <v>14</v>
      </c>
      <c r="O224" t="s">
        <v>14</v>
      </c>
      <c r="P224" t="s">
        <v>35</v>
      </c>
      <c r="Q224">
        <v>1995</v>
      </c>
      <c r="R224">
        <v>2015</v>
      </c>
      <c r="S224" t="s">
        <v>12</v>
      </c>
      <c r="T224" t="s">
        <v>12</v>
      </c>
      <c r="U224">
        <v>8</v>
      </c>
      <c r="V224">
        <v>9</v>
      </c>
      <c r="W224">
        <v>8</v>
      </c>
      <c r="X224">
        <v>7</v>
      </c>
      <c r="Y224">
        <v>8</v>
      </c>
      <c r="Z224">
        <v>30</v>
      </c>
      <c r="AA224">
        <v>13</v>
      </c>
      <c r="AB224">
        <v>62.45</v>
      </c>
      <c r="AC224">
        <v>4.8038461538461501</v>
      </c>
      <c r="AD224" s="1">
        <v>43563.568923611114</v>
      </c>
      <c r="AE224">
        <v>2.7102478780864199E-2</v>
      </c>
      <c r="AF224">
        <v>-4.9170750494197204</v>
      </c>
      <c r="AG224">
        <v>-0.51707740055268503</v>
      </c>
      <c r="AH224">
        <v>-0.523981437171952</v>
      </c>
      <c r="AI224">
        <v>-0.63333418190869195</v>
      </c>
      <c r="AJ224">
        <v>-4.1366192044214802</v>
      </c>
      <c r="AK224">
        <v>0.924580964910792</v>
      </c>
      <c r="AL224">
        <v>7.5419035089207803E-2</v>
      </c>
      <c r="AM224">
        <v>4.0854187413210301</v>
      </c>
      <c r="AN224">
        <v>2</v>
      </c>
      <c r="AO224">
        <v>200</v>
      </c>
      <c r="AP224">
        <v>1</v>
      </c>
    </row>
    <row r="225" spans="1:42" x14ac:dyDescent="0.25">
      <c r="A225">
        <v>49262890</v>
      </c>
      <c r="B225">
        <v>10117143655</v>
      </c>
      <c r="C225">
        <v>15.1</v>
      </c>
      <c r="D225">
        <v>15</v>
      </c>
      <c r="E225" t="s">
        <v>19</v>
      </c>
      <c r="F225" s="1">
        <v>43496.618958333333</v>
      </c>
      <c r="G225">
        <v>2019</v>
      </c>
      <c r="H225" t="s">
        <v>23</v>
      </c>
      <c r="I225">
        <v>31</v>
      </c>
      <c r="J225">
        <v>14</v>
      </c>
      <c r="K225" t="s">
        <v>30</v>
      </c>
      <c r="L225" t="s">
        <v>21</v>
      </c>
      <c r="M225" t="s">
        <v>20</v>
      </c>
      <c r="N225" t="s">
        <v>14</v>
      </c>
      <c r="O225" t="s">
        <v>14</v>
      </c>
      <c r="P225" t="s">
        <v>35</v>
      </c>
      <c r="Q225">
        <v>1996</v>
      </c>
      <c r="R225">
        <v>2015</v>
      </c>
      <c r="S225" t="s">
        <v>12</v>
      </c>
      <c r="T225" t="s">
        <v>12</v>
      </c>
      <c r="U225">
        <v>5</v>
      </c>
      <c r="V225">
        <v>10</v>
      </c>
      <c r="W225">
        <v>9</v>
      </c>
      <c r="X225">
        <v>6</v>
      </c>
      <c r="Y225">
        <v>8</v>
      </c>
      <c r="Z225">
        <v>29</v>
      </c>
      <c r="AA225">
        <v>29</v>
      </c>
      <c r="AB225">
        <v>15.1</v>
      </c>
      <c r="AC225">
        <v>0.52068965517241395</v>
      </c>
      <c r="AD225" s="1">
        <v>43496.618958333333</v>
      </c>
      <c r="AE225">
        <v>8.5052662037037007E-3</v>
      </c>
      <c r="AF225">
        <v>-6.2782106198160896</v>
      </c>
      <c r="AG225">
        <v>-0.52125149306978702</v>
      </c>
      <c r="AH225">
        <v>-0.487453543490867</v>
      </c>
      <c r="AI225">
        <v>-0.79241159823507701</v>
      </c>
      <c r="AJ225">
        <v>-2.6062574653489299</v>
      </c>
      <c r="AK225">
        <v>0.95518230020961103</v>
      </c>
      <c r="AL225">
        <v>4.4817699790388903E-2</v>
      </c>
      <c r="AM225">
        <v>0.52574726683487205</v>
      </c>
      <c r="AN225">
        <v>2</v>
      </c>
      <c r="AO225">
        <v>0</v>
      </c>
      <c r="AP225">
        <v>0</v>
      </c>
    </row>
    <row r="226" spans="1:42" x14ac:dyDescent="0.25">
      <c r="A226">
        <v>49101446</v>
      </c>
      <c r="B226">
        <v>10117151155</v>
      </c>
      <c r="C226">
        <v>17.100000000000001</v>
      </c>
      <c r="D226">
        <v>17</v>
      </c>
      <c r="E226" t="s">
        <v>19</v>
      </c>
      <c r="F226" s="1">
        <v>43504.904467592591</v>
      </c>
      <c r="G226">
        <v>2019</v>
      </c>
      <c r="H226" t="s">
        <v>18</v>
      </c>
      <c r="I226">
        <v>8</v>
      </c>
      <c r="J226">
        <v>21</v>
      </c>
      <c r="K226" t="s">
        <v>26</v>
      </c>
      <c r="L226" t="s">
        <v>16</v>
      </c>
      <c r="M226" t="s">
        <v>29</v>
      </c>
      <c r="N226" t="s">
        <v>14</v>
      </c>
      <c r="O226" t="s">
        <v>14</v>
      </c>
      <c r="P226" t="s">
        <v>35</v>
      </c>
      <c r="Q226">
        <v>1979</v>
      </c>
      <c r="R226">
        <v>2015</v>
      </c>
      <c r="S226" t="s">
        <v>12</v>
      </c>
      <c r="T226" t="s">
        <v>12</v>
      </c>
      <c r="U226">
        <v>7</v>
      </c>
      <c r="V226">
        <v>9</v>
      </c>
      <c r="W226">
        <v>7</v>
      </c>
      <c r="X226">
        <v>8</v>
      </c>
      <c r="Y226">
        <v>9</v>
      </c>
      <c r="Z226">
        <v>46</v>
      </c>
      <c r="AA226">
        <v>15</v>
      </c>
      <c r="AB226">
        <v>62.4</v>
      </c>
      <c r="AC226">
        <v>4.16</v>
      </c>
      <c r="AD226" s="1">
        <v>43555.756203703706</v>
      </c>
      <c r="AE226">
        <v>2.4932278806584399E-2</v>
      </c>
      <c r="AF226">
        <v>-5.0759126369135199</v>
      </c>
      <c r="AG226">
        <v>-0.51708180825333705</v>
      </c>
      <c r="AH226">
        <v>-0.51941545046181703</v>
      </c>
      <c r="AI226">
        <v>-0.65724677597272896</v>
      </c>
      <c r="AJ226">
        <v>-3.61957265777336</v>
      </c>
      <c r="AK226">
        <v>0.95192506639638996</v>
      </c>
      <c r="AL226">
        <v>4.8074933603610398E-2</v>
      </c>
      <c r="AM226">
        <v>2.37587585686529</v>
      </c>
      <c r="AN226">
        <v>2</v>
      </c>
      <c r="AO226">
        <v>310</v>
      </c>
      <c r="AP226">
        <v>1</v>
      </c>
    </row>
    <row r="227" spans="1:42" x14ac:dyDescent="0.25">
      <c r="A227">
        <v>46037781</v>
      </c>
      <c r="B227">
        <v>10117157155</v>
      </c>
      <c r="C227">
        <v>19.21</v>
      </c>
      <c r="D227">
        <v>19</v>
      </c>
      <c r="E227" t="s">
        <v>24</v>
      </c>
      <c r="F227" s="1">
        <v>43468.778182870374</v>
      </c>
      <c r="G227">
        <v>2019</v>
      </c>
      <c r="H227" t="s">
        <v>23</v>
      </c>
      <c r="I227">
        <v>3</v>
      </c>
      <c r="J227">
        <v>18</v>
      </c>
      <c r="K227" t="s">
        <v>30</v>
      </c>
      <c r="L227" t="s">
        <v>16</v>
      </c>
      <c r="M227" t="s">
        <v>20</v>
      </c>
      <c r="N227" t="s">
        <v>12</v>
      </c>
      <c r="O227" t="s">
        <v>12</v>
      </c>
      <c r="P227" t="s">
        <v>35</v>
      </c>
      <c r="Q227">
        <v>1985</v>
      </c>
      <c r="R227">
        <v>2015</v>
      </c>
      <c r="S227" t="s">
        <v>12</v>
      </c>
      <c r="T227" t="s">
        <v>12</v>
      </c>
      <c r="U227">
        <v>10</v>
      </c>
      <c r="V227">
        <v>10</v>
      </c>
      <c r="W227">
        <v>9</v>
      </c>
      <c r="X227">
        <v>9</v>
      </c>
      <c r="Y227">
        <v>10</v>
      </c>
      <c r="Z227">
        <v>40</v>
      </c>
      <c r="AA227">
        <v>89</v>
      </c>
      <c r="AB227">
        <v>1387.35</v>
      </c>
      <c r="AC227">
        <v>15.588202247190999</v>
      </c>
      <c r="AD227" s="1">
        <v>43727.378449074073</v>
      </c>
      <c r="AE227">
        <v>7.2605124742798399E-2</v>
      </c>
      <c r="AF227">
        <v>-1.5867227340407399</v>
      </c>
      <c r="AG227">
        <v>-0.40028214868557399</v>
      </c>
      <c r="AH227">
        <v>-0.350473942186799</v>
      </c>
      <c r="AI227">
        <v>-0.232800719121559</v>
      </c>
      <c r="AJ227">
        <v>-4.0028214868557397</v>
      </c>
      <c r="AK227">
        <v>7.8750454085913094E-2</v>
      </c>
      <c r="AL227">
        <v>0.92124954591408703</v>
      </c>
      <c r="AM227">
        <v>1264.2220575239101</v>
      </c>
      <c r="AN227">
        <v>1</v>
      </c>
      <c r="AO227">
        <v>2920</v>
      </c>
      <c r="AP227">
        <v>2</v>
      </c>
    </row>
    <row r="228" spans="1:42" x14ac:dyDescent="0.25">
      <c r="A228">
        <v>49151532</v>
      </c>
      <c r="B228">
        <v>10117182655</v>
      </c>
      <c r="C228">
        <v>18.5</v>
      </c>
      <c r="D228">
        <v>18</v>
      </c>
      <c r="E228" t="s">
        <v>19</v>
      </c>
      <c r="F228" s="1">
        <v>43508.563113425924</v>
      </c>
      <c r="G228">
        <v>2019</v>
      </c>
      <c r="H228" t="s">
        <v>18</v>
      </c>
      <c r="I228">
        <v>12</v>
      </c>
      <c r="J228">
        <v>13</v>
      </c>
      <c r="K228" t="s">
        <v>36</v>
      </c>
      <c r="L228" t="s">
        <v>16</v>
      </c>
      <c r="M228" t="s">
        <v>20</v>
      </c>
      <c r="N228" t="s">
        <v>14</v>
      </c>
      <c r="O228" t="s">
        <v>14</v>
      </c>
      <c r="P228" t="s">
        <v>35</v>
      </c>
      <c r="Q228">
        <v>1995</v>
      </c>
      <c r="R228">
        <v>2015</v>
      </c>
      <c r="S228" t="s">
        <v>12</v>
      </c>
      <c r="T228" t="s">
        <v>12</v>
      </c>
      <c r="U228">
        <v>8</v>
      </c>
      <c r="V228">
        <v>8</v>
      </c>
      <c r="W228">
        <v>7</v>
      </c>
      <c r="X228">
        <v>8</v>
      </c>
      <c r="Y228">
        <v>9</v>
      </c>
      <c r="Z228">
        <v>30</v>
      </c>
      <c r="AA228">
        <v>9</v>
      </c>
      <c r="AB228">
        <v>41.3</v>
      </c>
      <c r="AC228">
        <v>4.5888888888888903</v>
      </c>
      <c r="AD228" s="1">
        <v>43727.739212962966</v>
      </c>
      <c r="AE228">
        <v>7.27053369341564E-2</v>
      </c>
      <c r="AF228">
        <v>-1.5793881736769899</v>
      </c>
      <c r="AG228">
        <v>-0.51894185792832803</v>
      </c>
      <c r="AH228">
        <v>-0.53311341059222395</v>
      </c>
      <c r="AI228">
        <v>-0.64131774411114195</v>
      </c>
      <c r="AJ228">
        <v>-4.1515348634266296</v>
      </c>
      <c r="AK228">
        <v>8.94227712219232E-2</v>
      </c>
      <c r="AL228">
        <v>0.91057722877807701</v>
      </c>
      <c r="AM228">
        <v>37.193839548534598</v>
      </c>
      <c r="AN228">
        <v>1</v>
      </c>
      <c r="AO228">
        <v>10</v>
      </c>
      <c r="AP228">
        <v>1</v>
      </c>
    </row>
    <row r="229" spans="1:42" x14ac:dyDescent="0.25">
      <c r="A229">
        <v>46766990</v>
      </c>
      <c r="B229">
        <v>10117193155</v>
      </c>
      <c r="C229">
        <v>30</v>
      </c>
      <c r="D229">
        <v>30</v>
      </c>
      <c r="E229" t="s">
        <v>24</v>
      </c>
      <c r="F229" s="1">
        <v>43479.466319444444</v>
      </c>
      <c r="G229">
        <v>2019</v>
      </c>
      <c r="H229" t="s">
        <v>23</v>
      </c>
      <c r="I229">
        <v>14</v>
      </c>
      <c r="J229">
        <v>11</v>
      </c>
      <c r="K229" t="s">
        <v>34</v>
      </c>
      <c r="L229" t="s">
        <v>21</v>
      </c>
      <c r="M229" t="s">
        <v>29</v>
      </c>
      <c r="N229" t="s">
        <v>14</v>
      </c>
      <c r="O229" t="s">
        <v>14</v>
      </c>
      <c r="P229" t="s">
        <v>35</v>
      </c>
      <c r="Q229">
        <v>1994</v>
      </c>
      <c r="R229">
        <v>2015</v>
      </c>
      <c r="S229" t="s">
        <v>12</v>
      </c>
      <c r="T229" t="s">
        <v>12</v>
      </c>
      <c r="U229">
        <v>10</v>
      </c>
      <c r="V229">
        <v>10</v>
      </c>
      <c r="W229">
        <v>10</v>
      </c>
      <c r="X229">
        <v>9</v>
      </c>
      <c r="Y229">
        <v>10</v>
      </c>
      <c r="Z229">
        <v>31</v>
      </c>
      <c r="AA229">
        <v>91</v>
      </c>
      <c r="AB229">
        <v>1357.28</v>
      </c>
      <c r="AC229">
        <v>14.9151648351648</v>
      </c>
      <c r="AD229" s="1">
        <v>43725.371446759258</v>
      </c>
      <c r="AE229">
        <v>7.2047624099794205E-2</v>
      </c>
      <c r="AF229">
        <v>-1.62752637343365</v>
      </c>
      <c r="AG229">
        <v>-0.40293293985746997</v>
      </c>
      <c r="AH229">
        <v>-0.34590795547666298</v>
      </c>
      <c r="AI229">
        <v>-0.25779748322048301</v>
      </c>
      <c r="AJ229">
        <v>-4.0293293985747001</v>
      </c>
      <c r="AK229">
        <v>4.4443199706131302E-2</v>
      </c>
      <c r="AL229">
        <v>0.95555680029386902</v>
      </c>
      <c r="AM229">
        <v>1283.3853339028601</v>
      </c>
      <c r="AN229">
        <v>1</v>
      </c>
      <c r="AO229">
        <v>850</v>
      </c>
      <c r="AP229">
        <v>1</v>
      </c>
    </row>
    <row r="230" spans="1:42" x14ac:dyDescent="0.25">
      <c r="A230">
        <v>55098898</v>
      </c>
      <c r="B230">
        <v>10117296655</v>
      </c>
      <c r="C230">
        <v>8.5</v>
      </c>
      <c r="D230">
        <v>8</v>
      </c>
      <c r="E230" t="s">
        <v>19</v>
      </c>
      <c r="F230" s="1">
        <v>43590.528923611113</v>
      </c>
      <c r="G230">
        <v>2019</v>
      </c>
      <c r="H230" t="s">
        <v>42</v>
      </c>
      <c r="I230">
        <v>5</v>
      </c>
      <c r="J230">
        <v>12</v>
      </c>
      <c r="K230" t="s">
        <v>27</v>
      </c>
      <c r="L230" t="s">
        <v>16</v>
      </c>
      <c r="M230" t="s">
        <v>20</v>
      </c>
      <c r="N230" t="s">
        <v>14</v>
      </c>
      <c r="O230" t="s">
        <v>14</v>
      </c>
      <c r="P230" t="s">
        <v>35</v>
      </c>
      <c r="Q230">
        <v>1980</v>
      </c>
      <c r="R230">
        <v>2015</v>
      </c>
      <c r="S230" t="s">
        <v>12</v>
      </c>
      <c r="T230" t="s">
        <v>12</v>
      </c>
      <c r="U230">
        <v>9</v>
      </c>
      <c r="V230">
        <v>9</v>
      </c>
      <c r="W230">
        <v>9</v>
      </c>
      <c r="X230">
        <v>7</v>
      </c>
      <c r="Y230">
        <v>9</v>
      </c>
      <c r="Z230">
        <v>45</v>
      </c>
      <c r="AA230">
        <v>21</v>
      </c>
      <c r="AB230">
        <v>8.5</v>
      </c>
      <c r="AC230">
        <v>0.40476190476190499</v>
      </c>
      <c r="AD230" s="1">
        <v>43590.528923611113</v>
      </c>
      <c r="AE230">
        <v>3.4591367669753098E-2</v>
      </c>
      <c r="AF230">
        <v>-4.3689610238838998</v>
      </c>
      <c r="AG230">
        <v>-0.52183330955580298</v>
      </c>
      <c r="AH230">
        <v>-0.50571749033141</v>
      </c>
      <c r="AI230">
        <v>-0.79671718151729998</v>
      </c>
      <c r="AJ230">
        <v>-4.6964997860022297</v>
      </c>
      <c r="AK230">
        <v>0.45657943693009601</v>
      </c>
      <c r="AL230">
        <v>0.54342056306990405</v>
      </c>
      <c r="AM230">
        <v>4.5340747860941804</v>
      </c>
      <c r="AN230">
        <v>2</v>
      </c>
      <c r="AO230">
        <v>200</v>
      </c>
      <c r="AP230">
        <v>1</v>
      </c>
    </row>
    <row r="231" spans="1:42" x14ac:dyDescent="0.25">
      <c r="A231">
        <v>47286952</v>
      </c>
      <c r="B231">
        <v>10117376155</v>
      </c>
      <c r="C231">
        <v>7.5</v>
      </c>
      <c r="D231">
        <v>7</v>
      </c>
      <c r="E231" t="s">
        <v>19</v>
      </c>
      <c r="F231" s="1">
        <v>43479.867337962962</v>
      </c>
      <c r="G231">
        <v>2019</v>
      </c>
      <c r="H231" t="s">
        <v>23</v>
      </c>
      <c r="I231">
        <v>14</v>
      </c>
      <c r="J231">
        <v>20</v>
      </c>
      <c r="K231" t="s">
        <v>34</v>
      </c>
      <c r="L231" t="s">
        <v>16</v>
      </c>
      <c r="M231" t="s">
        <v>20</v>
      </c>
      <c r="N231" t="s">
        <v>12</v>
      </c>
      <c r="O231" t="s">
        <v>12</v>
      </c>
      <c r="P231" t="s">
        <v>35</v>
      </c>
      <c r="Q231">
        <v>1989</v>
      </c>
      <c r="R231">
        <v>2015</v>
      </c>
      <c r="S231" t="s">
        <v>12</v>
      </c>
      <c r="T231" t="s">
        <v>12</v>
      </c>
      <c r="U231">
        <v>7</v>
      </c>
      <c r="V231">
        <v>8</v>
      </c>
      <c r="W231">
        <v>9</v>
      </c>
      <c r="X231">
        <v>6</v>
      </c>
      <c r="Y231">
        <v>9</v>
      </c>
      <c r="Z231">
        <v>36</v>
      </c>
      <c r="AA231">
        <v>25</v>
      </c>
      <c r="AB231">
        <v>127.3</v>
      </c>
      <c r="AC231">
        <v>5.0919999999999996</v>
      </c>
      <c r="AD231" s="1">
        <v>43708.776435185187</v>
      </c>
      <c r="AE231">
        <v>6.7437898662551399E-2</v>
      </c>
      <c r="AF231">
        <v>-1.9649135617748701</v>
      </c>
      <c r="AG231">
        <v>-0.51136061280751</v>
      </c>
      <c r="AH231">
        <v>-0.496585516911139</v>
      </c>
      <c r="AI231">
        <v>-0.62263208186521801</v>
      </c>
      <c r="AJ231">
        <v>-3.5795242896525701</v>
      </c>
      <c r="AK231">
        <v>8.9809281404739094E-2</v>
      </c>
      <c r="AL231">
        <v>0.91019071859526102</v>
      </c>
      <c r="AM231">
        <v>114.594278477177</v>
      </c>
      <c r="AN231">
        <v>1</v>
      </c>
      <c r="AO231">
        <v>5430</v>
      </c>
      <c r="AP231">
        <v>4</v>
      </c>
    </row>
    <row r="232" spans="1:42" x14ac:dyDescent="0.25">
      <c r="A232">
        <v>53206782</v>
      </c>
      <c r="B232">
        <v>10117424155</v>
      </c>
      <c r="C232">
        <v>9.6</v>
      </c>
      <c r="D232">
        <v>9</v>
      </c>
      <c r="E232" t="s">
        <v>19</v>
      </c>
      <c r="F232" s="1">
        <v>43565.9065625</v>
      </c>
      <c r="G232">
        <v>2019</v>
      </c>
      <c r="H232" t="s">
        <v>40</v>
      </c>
      <c r="I232">
        <v>10</v>
      </c>
      <c r="J232">
        <v>21</v>
      </c>
      <c r="K232" t="s">
        <v>22</v>
      </c>
      <c r="L232" t="s">
        <v>16</v>
      </c>
      <c r="M232" t="s">
        <v>29</v>
      </c>
      <c r="N232" t="s">
        <v>14</v>
      </c>
      <c r="O232" t="s">
        <v>14</v>
      </c>
      <c r="P232" t="s">
        <v>35</v>
      </c>
      <c r="Q232">
        <v>1989</v>
      </c>
      <c r="R232">
        <v>2015</v>
      </c>
      <c r="S232" t="s">
        <v>12</v>
      </c>
      <c r="T232" t="s">
        <v>12</v>
      </c>
      <c r="U232">
        <v>5</v>
      </c>
      <c r="V232">
        <v>6</v>
      </c>
      <c r="W232">
        <v>7</v>
      </c>
      <c r="X232">
        <v>4</v>
      </c>
      <c r="Y232">
        <v>6</v>
      </c>
      <c r="Z232">
        <v>36</v>
      </c>
      <c r="AA232">
        <v>2</v>
      </c>
      <c r="AB232">
        <v>9.6</v>
      </c>
      <c r="AC232">
        <v>4.8</v>
      </c>
      <c r="AD232" s="1">
        <v>43565.9065625</v>
      </c>
      <c r="AE232">
        <v>2.77518229166667E-2</v>
      </c>
      <c r="AF232">
        <v>-4.8695493572224704</v>
      </c>
      <c r="AG232">
        <v>-0.52173634014146697</v>
      </c>
      <c r="AH232">
        <v>-0.54909436407769796</v>
      </c>
      <c r="AI232">
        <v>-0.63347702894611202</v>
      </c>
      <c r="AJ232">
        <v>-2.6086817007073302</v>
      </c>
      <c r="AK232">
        <v>0.932701493168964</v>
      </c>
      <c r="AL232">
        <v>6.7298506831035804E-2</v>
      </c>
      <c r="AM232">
        <v>0.55006566557794301</v>
      </c>
      <c r="AN232">
        <v>2</v>
      </c>
      <c r="AO232">
        <v>0</v>
      </c>
      <c r="AP232">
        <v>0</v>
      </c>
    </row>
    <row r="233" spans="1:42" x14ac:dyDescent="0.25">
      <c r="A233">
        <v>49122354</v>
      </c>
      <c r="B233">
        <v>10117455655</v>
      </c>
      <c r="C233">
        <v>8.5</v>
      </c>
      <c r="D233">
        <v>8</v>
      </c>
      <c r="E233" t="s">
        <v>19</v>
      </c>
      <c r="F233" s="1">
        <v>43499.593391203707</v>
      </c>
      <c r="G233">
        <v>2019</v>
      </c>
      <c r="H233" t="s">
        <v>18</v>
      </c>
      <c r="I233">
        <v>3</v>
      </c>
      <c r="J233">
        <v>14</v>
      </c>
      <c r="K233" t="s">
        <v>27</v>
      </c>
      <c r="L233" t="s">
        <v>16</v>
      </c>
      <c r="M233" t="s">
        <v>20</v>
      </c>
      <c r="N233" t="s">
        <v>12</v>
      </c>
      <c r="O233" t="s">
        <v>14</v>
      </c>
      <c r="P233" t="s">
        <v>35</v>
      </c>
      <c r="Q233">
        <v>1988</v>
      </c>
      <c r="R233">
        <v>2015</v>
      </c>
      <c r="S233" t="s">
        <v>12</v>
      </c>
      <c r="T233" t="s">
        <v>12</v>
      </c>
      <c r="U233">
        <v>10</v>
      </c>
      <c r="V233">
        <v>10</v>
      </c>
      <c r="W233">
        <v>10</v>
      </c>
      <c r="X233">
        <v>8</v>
      </c>
      <c r="Y233">
        <v>10</v>
      </c>
      <c r="Z233">
        <v>37</v>
      </c>
      <c r="AA233">
        <v>25</v>
      </c>
      <c r="AB233">
        <v>76.900000000000006</v>
      </c>
      <c r="AC233">
        <v>3.0760000000000001</v>
      </c>
      <c r="AD233" s="1">
        <v>43712.923136574071</v>
      </c>
      <c r="AE233">
        <v>6.8589760159464996E-2</v>
      </c>
      <c r="AF233">
        <v>-1.8806084730894499</v>
      </c>
      <c r="AG233">
        <v>-0.51580357506436203</v>
      </c>
      <c r="AH233">
        <v>-0.496585516911139</v>
      </c>
      <c r="AI233">
        <v>-0.69750678499906205</v>
      </c>
      <c r="AJ233">
        <v>-5.1580357506436201</v>
      </c>
      <c r="AK233">
        <v>5.1153168342246598E-2</v>
      </c>
      <c r="AL233">
        <v>0.94884683165775296</v>
      </c>
      <c r="AM233">
        <v>72.197321354481204</v>
      </c>
      <c r="AN233">
        <v>1</v>
      </c>
      <c r="AO233">
        <v>530</v>
      </c>
      <c r="AP233">
        <v>1</v>
      </c>
    </row>
    <row r="234" spans="1:42" x14ac:dyDescent="0.25">
      <c r="A234">
        <v>53940319</v>
      </c>
      <c r="B234">
        <v>10117569655</v>
      </c>
      <c r="C234">
        <v>8.5</v>
      </c>
      <c r="D234">
        <v>8</v>
      </c>
      <c r="E234" t="s">
        <v>19</v>
      </c>
      <c r="F234" s="1">
        <v>43574.812164351853</v>
      </c>
      <c r="G234">
        <v>2019</v>
      </c>
      <c r="H234" t="s">
        <v>40</v>
      </c>
      <c r="I234">
        <v>19</v>
      </c>
      <c r="J234">
        <v>19</v>
      </c>
      <c r="K234" t="s">
        <v>26</v>
      </c>
      <c r="L234" t="s">
        <v>16</v>
      </c>
      <c r="M234" t="s">
        <v>29</v>
      </c>
      <c r="N234" t="s">
        <v>14</v>
      </c>
      <c r="O234" t="s">
        <v>14</v>
      </c>
      <c r="P234" t="s">
        <v>35</v>
      </c>
      <c r="Q234">
        <v>1996</v>
      </c>
      <c r="R234">
        <v>2015</v>
      </c>
      <c r="S234" t="s">
        <v>12</v>
      </c>
      <c r="T234" t="s">
        <v>12</v>
      </c>
      <c r="U234">
        <v>7</v>
      </c>
      <c r="V234">
        <v>4</v>
      </c>
      <c r="W234">
        <v>7</v>
      </c>
      <c r="X234">
        <v>6</v>
      </c>
      <c r="Y234">
        <v>7</v>
      </c>
      <c r="Z234">
        <v>29</v>
      </c>
      <c r="AA234">
        <v>2</v>
      </c>
      <c r="AB234">
        <v>8.5</v>
      </c>
      <c r="AC234">
        <v>4.25</v>
      </c>
      <c r="AD234" s="1">
        <v>43574.812164351853</v>
      </c>
      <c r="AE234">
        <v>3.0225601208847701E-2</v>
      </c>
      <c r="AF234">
        <v>-4.68849278152374</v>
      </c>
      <c r="AG234">
        <v>-0.52183330955580298</v>
      </c>
      <c r="AH234">
        <v>-0.54909436407769796</v>
      </c>
      <c r="AI234">
        <v>-0.65390415529711099</v>
      </c>
      <c r="AJ234">
        <v>-3.6528331668906202</v>
      </c>
      <c r="AK234">
        <v>0.64076515388134103</v>
      </c>
      <c r="AL234">
        <v>0.35923484611865902</v>
      </c>
      <c r="AM234">
        <v>2.9684961920086002</v>
      </c>
      <c r="AN234">
        <v>2</v>
      </c>
      <c r="AO234">
        <v>0</v>
      </c>
      <c r="AP234">
        <v>0</v>
      </c>
    </row>
    <row r="235" spans="1:42" x14ac:dyDescent="0.25">
      <c r="A235">
        <v>57408183</v>
      </c>
      <c r="B235">
        <v>10117634155</v>
      </c>
      <c r="C235">
        <v>7.5</v>
      </c>
      <c r="D235">
        <v>7</v>
      </c>
      <c r="E235" t="s">
        <v>19</v>
      </c>
      <c r="F235" s="1">
        <v>43609.778900462959</v>
      </c>
      <c r="G235">
        <v>2019</v>
      </c>
      <c r="H235" t="s">
        <v>42</v>
      </c>
      <c r="I235">
        <v>24</v>
      </c>
      <c r="J235">
        <v>18</v>
      </c>
      <c r="K235" t="s">
        <v>26</v>
      </c>
      <c r="L235" t="s">
        <v>21</v>
      </c>
      <c r="M235" t="s">
        <v>20</v>
      </c>
      <c r="N235" t="s">
        <v>14</v>
      </c>
      <c r="O235" t="s">
        <v>14</v>
      </c>
      <c r="P235" t="s">
        <v>35</v>
      </c>
      <c r="Q235">
        <v>1995</v>
      </c>
      <c r="R235">
        <v>2015</v>
      </c>
      <c r="S235" t="s">
        <v>12</v>
      </c>
      <c r="T235" t="s">
        <v>12</v>
      </c>
      <c r="U235">
        <v>7</v>
      </c>
      <c r="V235">
        <v>7</v>
      </c>
      <c r="W235">
        <v>6</v>
      </c>
      <c r="X235">
        <v>7</v>
      </c>
      <c r="Y235">
        <v>7</v>
      </c>
      <c r="Z235">
        <v>30</v>
      </c>
      <c r="AA235">
        <v>8</v>
      </c>
      <c r="AB235">
        <v>24.5</v>
      </c>
      <c r="AC235">
        <v>3.0625</v>
      </c>
      <c r="AD235" s="1">
        <v>43692.706979166665</v>
      </c>
      <c r="AE235">
        <v>6.2974160879629607E-2</v>
      </c>
      <c r="AF235">
        <v>-2.2916158698787701</v>
      </c>
      <c r="AG235">
        <v>-0.52042284534727901</v>
      </c>
      <c r="AH235">
        <v>-0.53539640394729104</v>
      </c>
      <c r="AI235">
        <v>-0.69800817810040505</v>
      </c>
      <c r="AJ235">
        <v>-3.6429599174309502</v>
      </c>
      <c r="AK235">
        <v>0.12228557273193499</v>
      </c>
      <c r="AL235">
        <v>0.87771442726806503</v>
      </c>
      <c r="AM235">
        <v>21.259003468067601</v>
      </c>
      <c r="AN235">
        <v>1</v>
      </c>
      <c r="AO235">
        <v>100</v>
      </c>
      <c r="AP235">
        <v>1</v>
      </c>
    </row>
    <row r="236" spans="1:42" x14ac:dyDescent="0.25">
      <c r="A236">
        <v>47291787</v>
      </c>
      <c r="B236">
        <v>10117701655</v>
      </c>
      <c r="C236">
        <v>38.020000000000003</v>
      </c>
      <c r="D236">
        <v>38</v>
      </c>
      <c r="E236" t="s">
        <v>24</v>
      </c>
      <c r="F236" s="1">
        <v>43488.398217592592</v>
      </c>
      <c r="G236">
        <v>2019</v>
      </c>
      <c r="H236" t="s">
        <v>23</v>
      </c>
      <c r="I236">
        <v>23</v>
      </c>
      <c r="J236">
        <v>9</v>
      </c>
      <c r="K236" t="s">
        <v>22</v>
      </c>
      <c r="L236" t="s">
        <v>16</v>
      </c>
      <c r="M236" t="s">
        <v>29</v>
      </c>
      <c r="N236" t="s">
        <v>14</v>
      </c>
      <c r="O236" t="s">
        <v>14</v>
      </c>
      <c r="P236" t="s">
        <v>35</v>
      </c>
      <c r="Q236">
        <v>1991</v>
      </c>
      <c r="R236">
        <v>2015</v>
      </c>
      <c r="S236" t="s">
        <v>12</v>
      </c>
      <c r="T236" t="s">
        <v>12</v>
      </c>
      <c r="U236">
        <v>9</v>
      </c>
      <c r="V236">
        <v>9</v>
      </c>
      <c r="W236">
        <v>9</v>
      </c>
      <c r="X236">
        <v>8</v>
      </c>
      <c r="Y236">
        <v>9</v>
      </c>
      <c r="Z236">
        <v>34</v>
      </c>
      <c r="AA236">
        <v>29</v>
      </c>
      <c r="AB236">
        <v>463.46</v>
      </c>
      <c r="AC236">
        <v>15.981379310344799</v>
      </c>
      <c r="AD236" s="1">
        <v>43703.410196759258</v>
      </c>
      <c r="AE236">
        <v>6.5947276877572E-2</v>
      </c>
      <c r="AF236">
        <v>-2.0740126176212801</v>
      </c>
      <c r="AG236">
        <v>-0.48172675978641599</v>
      </c>
      <c r="AH236">
        <v>-0.487453543490867</v>
      </c>
      <c r="AI236">
        <v>-0.218198032671817</v>
      </c>
      <c r="AJ236">
        <v>-4.3355408380777396</v>
      </c>
      <c r="AK236">
        <v>0.30668788986870998</v>
      </c>
      <c r="AL236">
        <v>0.69331211013129002</v>
      </c>
      <c r="AM236">
        <v>316.68783056144798</v>
      </c>
      <c r="AN236">
        <v>1</v>
      </c>
      <c r="AO236">
        <v>650</v>
      </c>
      <c r="AP236">
        <v>1</v>
      </c>
    </row>
    <row r="237" spans="1:42" x14ac:dyDescent="0.25">
      <c r="A237">
        <v>47221035</v>
      </c>
      <c r="B237">
        <v>10117709155</v>
      </c>
      <c r="C237">
        <v>14</v>
      </c>
      <c r="D237">
        <v>14</v>
      </c>
      <c r="E237" t="s">
        <v>19</v>
      </c>
      <c r="F237" s="1">
        <v>43486.869710648149</v>
      </c>
      <c r="G237">
        <v>2019</v>
      </c>
      <c r="H237" t="s">
        <v>23</v>
      </c>
      <c r="I237">
        <v>21</v>
      </c>
      <c r="J237">
        <v>20</v>
      </c>
      <c r="K237" t="s">
        <v>34</v>
      </c>
      <c r="L237" t="s">
        <v>16</v>
      </c>
      <c r="M237" t="s">
        <v>20</v>
      </c>
      <c r="N237" t="s">
        <v>14</v>
      </c>
      <c r="O237" t="s">
        <v>14</v>
      </c>
      <c r="P237" t="s">
        <v>35</v>
      </c>
      <c r="Q237">
        <v>1994</v>
      </c>
      <c r="R237">
        <v>2015</v>
      </c>
      <c r="S237" t="s">
        <v>12</v>
      </c>
      <c r="T237" t="s">
        <v>12</v>
      </c>
      <c r="U237">
        <v>9</v>
      </c>
      <c r="V237">
        <v>9</v>
      </c>
      <c r="W237">
        <v>9</v>
      </c>
      <c r="X237">
        <v>9</v>
      </c>
      <c r="Y237">
        <v>9</v>
      </c>
      <c r="Z237">
        <v>31</v>
      </c>
      <c r="AA237">
        <v>48</v>
      </c>
      <c r="AB237">
        <v>908.2</v>
      </c>
      <c r="AC237">
        <v>18.920833333333299</v>
      </c>
      <c r="AD237" s="1">
        <v>43719.362673611111</v>
      </c>
      <c r="AE237">
        <v>7.0378520447530901E-2</v>
      </c>
      <c r="AF237">
        <v>-1.7496885707171499</v>
      </c>
      <c r="AG237">
        <v>-0.44252114403022402</v>
      </c>
      <c r="AH237">
        <v>-0.44407666974457899</v>
      </c>
      <c r="AI237">
        <v>-0.10902603497992799</v>
      </c>
      <c r="AJ237">
        <v>-3.9826902962720099</v>
      </c>
      <c r="AK237">
        <v>0.195899637060404</v>
      </c>
      <c r="AL237">
        <v>0.80410036293959597</v>
      </c>
      <c r="AM237">
        <v>721.20194962174105</v>
      </c>
      <c r="AN237">
        <v>1</v>
      </c>
      <c r="AO237">
        <v>0</v>
      </c>
      <c r="AP237">
        <v>0</v>
      </c>
    </row>
    <row r="238" spans="1:42" x14ac:dyDescent="0.25">
      <c r="A238">
        <v>45935359</v>
      </c>
      <c r="B238">
        <v>10117748155</v>
      </c>
      <c r="C238">
        <v>7.6</v>
      </c>
      <c r="D238">
        <v>7</v>
      </c>
      <c r="E238" t="s">
        <v>19</v>
      </c>
      <c r="F238" s="1">
        <v>43467.577152777776</v>
      </c>
      <c r="G238">
        <v>2019</v>
      </c>
      <c r="H238" t="s">
        <v>23</v>
      </c>
      <c r="I238">
        <v>2</v>
      </c>
      <c r="J238">
        <v>13</v>
      </c>
      <c r="K238" t="s">
        <v>22</v>
      </c>
      <c r="L238" t="s">
        <v>16</v>
      </c>
      <c r="M238" t="s">
        <v>29</v>
      </c>
      <c r="N238" t="s">
        <v>14</v>
      </c>
      <c r="O238" t="s">
        <v>14</v>
      </c>
      <c r="P238" t="s">
        <v>35</v>
      </c>
      <c r="Q238">
        <v>1995</v>
      </c>
      <c r="R238">
        <v>2015</v>
      </c>
      <c r="S238" t="s">
        <v>12</v>
      </c>
      <c r="T238" t="s">
        <v>12</v>
      </c>
      <c r="U238">
        <v>9</v>
      </c>
      <c r="V238">
        <v>9</v>
      </c>
      <c r="W238">
        <v>9</v>
      </c>
      <c r="X238">
        <v>8</v>
      </c>
      <c r="Y238">
        <v>9</v>
      </c>
      <c r="Z238">
        <v>30</v>
      </c>
      <c r="AA238">
        <v>29</v>
      </c>
      <c r="AB238">
        <v>159.4</v>
      </c>
      <c r="AC238">
        <v>5.4965517241379303</v>
      </c>
      <c r="AD238" s="1">
        <v>43714.83829861111</v>
      </c>
      <c r="AE238">
        <v>6.9121749614197495E-2</v>
      </c>
      <c r="AF238">
        <v>-1.8416720052232201</v>
      </c>
      <c r="AG238">
        <v>-0.508530868989159</v>
      </c>
      <c r="AH238">
        <v>-0.487453543490867</v>
      </c>
      <c r="AI238">
        <v>-0.60760693789343601</v>
      </c>
      <c r="AJ238">
        <v>-4.5767778209024303</v>
      </c>
      <c r="AK238">
        <v>0.25177848257091401</v>
      </c>
      <c r="AL238">
        <v>0.74822151742908605</v>
      </c>
      <c r="AM238">
        <v>117.672509878196</v>
      </c>
      <c r="AN238">
        <v>1</v>
      </c>
      <c r="AO238">
        <v>110</v>
      </c>
      <c r="AP238">
        <v>1</v>
      </c>
    </row>
    <row r="239" spans="1:42" x14ac:dyDescent="0.25">
      <c r="A239">
        <v>47293955</v>
      </c>
      <c r="B239">
        <v>10117751155</v>
      </c>
      <c r="C239">
        <v>8.6</v>
      </c>
      <c r="D239">
        <v>8</v>
      </c>
      <c r="E239" t="s">
        <v>19</v>
      </c>
      <c r="F239" s="1">
        <v>43488.875601851854</v>
      </c>
      <c r="G239">
        <v>2019</v>
      </c>
      <c r="H239" t="s">
        <v>23</v>
      </c>
      <c r="I239">
        <v>23</v>
      </c>
      <c r="J239">
        <v>21</v>
      </c>
      <c r="K239" t="s">
        <v>22</v>
      </c>
      <c r="L239" t="s">
        <v>21</v>
      </c>
      <c r="M239" t="s">
        <v>29</v>
      </c>
      <c r="N239" t="s">
        <v>14</v>
      </c>
      <c r="O239" t="s">
        <v>14</v>
      </c>
      <c r="P239" t="s">
        <v>35</v>
      </c>
      <c r="Q239">
        <v>1999</v>
      </c>
      <c r="R239">
        <v>2015</v>
      </c>
      <c r="S239" t="s">
        <v>12</v>
      </c>
      <c r="T239" t="s">
        <v>12</v>
      </c>
      <c r="U239">
        <v>8</v>
      </c>
      <c r="V239">
        <v>10</v>
      </c>
      <c r="W239">
        <v>9</v>
      </c>
      <c r="X239">
        <v>8</v>
      </c>
      <c r="Y239">
        <v>9</v>
      </c>
      <c r="Z239">
        <v>26</v>
      </c>
      <c r="AA239">
        <v>17</v>
      </c>
      <c r="AB239">
        <v>199.4</v>
      </c>
      <c r="AC239">
        <v>11.729411764705899</v>
      </c>
      <c r="AD239" s="1">
        <v>43720.854456018518</v>
      </c>
      <c r="AE239">
        <v>7.0792904449588495E-2</v>
      </c>
      <c r="AF239">
        <v>-1.7193596812309599</v>
      </c>
      <c r="AG239">
        <v>-0.50500470846784795</v>
      </c>
      <c r="AH239">
        <v>-0.51484946375168095</v>
      </c>
      <c r="AI239">
        <v>-0.37611708411748002</v>
      </c>
      <c r="AJ239">
        <v>-4.0400376677427801</v>
      </c>
      <c r="AK239">
        <v>0.16855749074925599</v>
      </c>
      <c r="AL239">
        <v>0.83144250925074403</v>
      </c>
      <c r="AM239">
        <v>163.79563634459799</v>
      </c>
      <c r="AN239">
        <v>1</v>
      </c>
      <c r="AO239">
        <v>0</v>
      </c>
      <c r="AP239">
        <v>0</v>
      </c>
    </row>
    <row r="240" spans="1:42" x14ac:dyDescent="0.25">
      <c r="A240">
        <v>49070959</v>
      </c>
      <c r="B240">
        <v>10117872655</v>
      </c>
      <c r="C240">
        <v>6.5</v>
      </c>
      <c r="D240">
        <v>6</v>
      </c>
      <c r="E240" t="s">
        <v>19</v>
      </c>
      <c r="F240" s="1">
        <v>43498.553043981483</v>
      </c>
      <c r="G240">
        <v>2019</v>
      </c>
      <c r="H240" t="s">
        <v>18</v>
      </c>
      <c r="I240">
        <v>2</v>
      </c>
      <c r="J240">
        <v>13</v>
      </c>
      <c r="K240" t="s">
        <v>17</v>
      </c>
      <c r="L240" t="s">
        <v>16</v>
      </c>
      <c r="M240" t="s">
        <v>29</v>
      </c>
      <c r="N240" t="s">
        <v>14</v>
      </c>
      <c r="O240" t="s">
        <v>14</v>
      </c>
      <c r="P240" t="s">
        <v>35</v>
      </c>
      <c r="Q240">
        <v>1983</v>
      </c>
      <c r="R240">
        <v>2015</v>
      </c>
      <c r="S240" t="s">
        <v>12</v>
      </c>
      <c r="T240" t="s">
        <v>12</v>
      </c>
      <c r="U240">
        <v>5</v>
      </c>
      <c r="V240">
        <v>7</v>
      </c>
      <c r="W240">
        <v>6</v>
      </c>
      <c r="X240">
        <v>6</v>
      </c>
      <c r="Y240">
        <v>7</v>
      </c>
      <c r="Z240">
        <v>42</v>
      </c>
      <c r="AA240">
        <v>10</v>
      </c>
      <c r="AB240">
        <v>13</v>
      </c>
      <c r="AC240">
        <v>1.3</v>
      </c>
      <c r="AD240" s="1">
        <v>43674.711111111108</v>
      </c>
      <c r="AE240">
        <v>5.7975308641975302E-2</v>
      </c>
      <c r="AF240">
        <v>-2.6574833655368599</v>
      </c>
      <c r="AG240">
        <v>-0.521436616497155</v>
      </c>
      <c r="AH240">
        <v>-0.53083041723715596</v>
      </c>
      <c r="AI240">
        <v>-0.76346783299792498</v>
      </c>
      <c r="AJ240">
        <v>-2.60718308248578</v>
      </c>
      <c r="AK240">
        <v>0.79984621028257996</v>
      </c>
      <c r="AL240">
        <v>0.20015378971742001</v>
      </c>
      <c r="AM240">
        <v>2.4719992663264598</v>
      </c>
      <c r="AN240">
        <v>1</v>
      </c>
      <c r="AO240">
        <v>0</v>
      </c>
      <c r="AP240">
        <v>0</v>
      </c>
    </row>
    <row r="241" spans="1:42" x14ac:dyDescent="0.25">
      <c r="A241">
        <v>47236627</v>
      </c>
      <c r="B241">
        <v>10117904155</v>
      </c>
      <c r="C241">
        <v>12.35</v>
      </c>
      <c r="D241">
        <v>12</v>
      </c>
      <c r="E241" t="s">
        <v>19</v>
      </c>
      <c r="F241" s="1">
        <v>43479.589108796295</v>
      </c>
      <c r="G241">
        <v>2019</v>
      </c>
      <c r="H241" t="s">
        <v>23</v>
      </c>
      <c r="I241">
        <v>14</v>
      </c>
      <c r="J241">
        <v>14</v>
      </c>
      <c r="K241" t="s">
        <v>34</v>
      </c>
      <c r="L241" t="s">
        <v>16</v>
      </c>
      <c r="M241" t="s">
        <v>20</v>
      </c>
      <c r="N241" t="s">
        <v>12</v>
      </c>
      <c r="O241" t="s">
        <v>14</v>
      </c>
      <c r="P241" t="s">
        <v>35</v>
      </c>
      <c r="Q241">
        <v>1988</v>
      </c>
      <c r="R241">
        <v>2015</v>
      </c>
      <c r="S241" t="s">
        <v>12</v>
      </c>
      <c r="T241" t="s">
        <v>12</v>
      </c>
      <c r="U241">
        <v>8</v>
      </c>
      <c r="V241">
        <v>9</v>
      </c>
      <c r="W241">
        <v>8</v>
      </c>
      <c r="X241">
        <v>7</v>
      </c>
      <c r="Y241">
        <v>9</v>
      </c>
      <c r="Z241">
        <v>37</v>
      </c>
      <c r="AA241">
        <v>11</v>
      </c>
      <c r="AB241">
        <v>49.85</v>
      </c>
      <c r="AC241">
        <v>4.5318181818181804</v>
      </c>
      <c r="AD241" s="1">
        <v>43535.714270833334</v>
      </c>
      <c r="AE241">
        <v>1.93650752314815E-2</v>
      </c>
      <c r="AF241">
        <v>-5.4833779375476999</v>
      </c>
      <c r="AG241">
        <v>-0.51818814111689804</v>
      </c>
      <c r="AH241">
        <v>-0.52854742388208797</v>
      </c>
      <c r="AI241">
        <v>-0.64343736328254997</v>
      </c>
      <c r="AJ241">
        <v>-4.1455051289351799</v>
      </c>
      <c r="AK241">
        <v>0.75681542352591302</v>
      </c>
      <c r="AL241">
        <v>0.24318457647408701</v>
      </c>
      <c r="AM241">
        <v>11.6242511372333</v>
      </c>
      <c r="AN241">
        <v>2</v>
      </c>
      <c r="AO241">
        <v>900</v>
      </c>
      <c r="AP241">
        <v>1</v>
      </c>
    </row>
    <row r="242" spans="1:42" x14ac:dyDescent="0.25">
      <c r="A242">
        <v>47200250</v>
      </c>
      <c r="B242">
        <v>10117929655</v>
      </c>
      <c r="C242">
        <v>14</v>
      </c>
      <c r="D242">
        <v>14</v>
      </c>
      <c r="E242" t="s">
        <v>19</v>
      </c>
      <c r="F242" s="1">
        <v>43482.444444444445</v>
      </c>
      <c r="G242">
        <v>2019</v>
      </c>
      <c r="H242" t="s">
        <v>23</v>
      </c>
      <c r="I242">
        <v>17</v>
      </c>
      <c r="J242">
        <v>10</v>
      </c>
      <c r="K242" t="s">
        <v>30</v>
      </c>
      <c r="L242" t="s">
        <v>16</v>
      </c>
      <c r="M242" t="s">
        <v>20</v>
      </c>
      <c r="N242" t="s">
        <v>12</v>
      </c>
      <c r="O242" t="s">
        <v>12</v>
      </c>
      <c r="P242" t="s">
        <v>35</v>
      </c>
      <c r="Q242">
        <v>1992</v>
      </c>
      <c r="R242">
        <v>2015</v>
      </c>
      <c r="S242" t="s">
        <v>12</v>
      </c>
      <c r="T242" t="s">
        <v>12</v>
      </c>
      <c r="U242">
        <v>5</v>
      </c>
      <c r="V242">
        <v>8</v>
      </c>
      <c r="W242">
        <v>5</v>
      </c>
      <c r="X242">
        <v>6</v>
      </c>
      <c r="Y242">
        <v>6</v>
      </c>
      <c r="Z242">
        <v>33</v>
      </c>
      <c r="AA242">
        <v>10</v>
      </c>
      <c r="AB242">
        <v>14</v>
      </c>
      <c r="AC242">
        <v>1.4</v>
      </c>
      <c r="AD242" s="1">
        <v>43482.444444444445</v>
      </c>
      <c r="AE242">
        <v>4.5679012345678999E-3</v>
      </c>
      <c r="AF242">
        <v>-6.56638754369044</v>
      </c>
      <c r="AG242">
        <v>-0.52134846248412303</v>
      </c>
      <c r="AH242">
        <v>-0.53083041723715596</v>
      </c>
      <c r="AI242">
        <v>-0.75975381002501596</v>
      </c>
      <c r="AJ242">
        <v>-2.6067423124206099</v>
      </c>
      <c r="AK242">
        <v>0.99533216009639802</v>
      </c>
      <c r="AL242">
        <v>4.6678399036024203E-3</v>
      </c>
      <c r="AM242">
        <v>-7.4650241349566104E-2</v>
      </c>
      <c r="AN242">
        <v>2</v>
      </c>
      <c r="AO242">
        <v>0</v>
      </c>
      <c r="AP242">
        <v>0</v>
      </c>
    </row>
    <row r="243" spans="1:42" x14ac:dyDescent="0.25">
      <c r="A243">
        <v>47378902</v>
      </c>
      <c r="B243">
        <v>10117931155</v>
      </c>
      <c r="C243">
        <v>6.5</v>
      </c>
      <c r="D243">
        <v>6</v>
      </c>
      <c r="E243" t="s">
        <v>19</v>
      </c>
      <c r="F243" s="1">
        <v>43489.774259259262</v>
      </c>
      <c r="G243">
        <v>2019</v>
      </c>
      <c r="H243" t="s">
        <v>23</v>
      </c>
      <c r="I243">
        <v>24</v>
      </c>
      <c r="J243">
        <v>18</v>
      </c>
      <c r="K243" t="s">
        <v>30</v>
      </c>
      <c r="L243" t="s">
        <v>16</v>
      </c>
      <c r="M243" t="s">
        <v>20</v>
      </c>
      <c r="N243" t="s">
        <v>14</v>
      </c>
      <c r="O243" t="s">
        <v>14</v>
      </c>
      <c r="P243" t="s">
        <v>35</v>
      </c>
      <c r="Q243">
        <v>1980</v>
      </c>
      <c r="R243">
        <v>2015</v>
      </c>
      <c r="S243" t="s">
        <v>12</v>
      </c>
      <c r="T243" t="s">
        <v>12</v>
      </c>
      <c r="U243">
        <v>10</v>
      </c>
      <c r="V243">
        <v>10</v>
      </c>
      <c r="W243">
        <v>10</v>
      </c>
      <c r="X243">
        <v>9</v>
      </c>
      <c r="Y243">
        <v>10</v>
      </c>
      <c r="Z243">
        <v>45</v>
      </c>
      <c r="AA243">
        <v>18</v>
      </c>
      <c r="AB243">
        <v>19.5</v>
      </c>
      <c r="AC243">
        <v>1.0833333333333299</v>
      </c>
      <c r="AD243" s="1">
        <v>43726.788969907408</v>
      </c>
      <c r="AE243">
        <v>7.2441380529835397E-2</v>
      </c>
      <c r="AF243">
        <v>-1.5987072221346299</v>
      </c>
      <c r="AG243">
        <v>-0.52086361541244197</v>
      </c>
      <c r="AH243">
        <v>-0.51256647039661296</v>
      </c>
      <c r="AI243">
        <v>-0.77151488277256097</v>
      </c>
      <c r="AJ243">
        <v>-5.2086361541244202</v>
      </c>
      <c r="AK243">
        <v>8.9607299927544501E-2</v>
      </c>
      <c r="AL243">
        <v>0.91039270007245598</v>
      </c>
      <c r="AM243">
        <v>17.557657651412899</v>
      </c>
      <c r="AN243">
        <v>1</v>
      </c>
      <c r="AO243">
        <v>0</v>
      </c>
      <c r="AP243">
        <v>0</v>
      </c>
    </row>
    <row r="244" spans="1:42" x14ac:dyDescent="0.25">
      <c r="A244">
        <v>46262658</v>
      </c>
      <c r="B244">
        <v>10117958155</v>
      </c>
      <c r="C244">
        <v>17.2</v>
      </c>
      <c r="D244">
        <v>17</v>
      </c>
      <c r="E244" t="s">
        <v>19</v>
      </c>
      <c r="F244" s="1">
        <v>43472.65525462963</v>
      </c>
      <c r="G244">
        <v>2019</v>
      </c>
      <c r="H244" t="s">
        <v>23</v>
      </c>
      <c r="I244">
        <v>7</v>
      </c>
      <c r="J244">
        <v>15</v>
      </c>
      <c r="K244" t="s">
        <v>34</v>
      </c>
      <c r="L244" t="s">
        <v>16</v>
      </c>
      <c r="M244" t="s">
        <v>29</v>
      </c>
      <c r="N244" t="s">
        <v>14</v>
      </c>
      <c r="O244" t="s">
        <v>14</v>
      </c>
      <c r="P244" t="s">
        <v>35</v>
      </c>
      <c r="Q244">
        <v>1991</v>
      </c>
      <c r="R244">
        <v>2015</v>
      </c>
      <c r="S244" t="s">
        <v>12</v>
      </c>
      <c r="T244" t="s">
        <v>12</v>
      </c>
      <c r="U244">
        <v>9</v>
      </c>
      <c r="V244">
        <v>9</v>
      </c>
      <c r="W244">
        <v>8</v>
      </c>
      <c r="X244">
        <v>8</v>
      </c>
      <c r="Y244">
        <v>9</v>
      </c>
      <c r="Z244">
        <v>34</v>
      </c>
      <c r="AA244">
        <v>20</v>
      </c>
      <c r="AB244">
        <v>146.44999999999999</v>
      </c>
      <c r="AC244">
        <v>7.3224999999999998</v>
      </c>
      <c r="AD244" s="1">
        <v>43651.948958333334</v>
      </c>
      <c r="AE244">
        <v>5.1652488425925902E-2</v>
      </c>
      <c r="AF244">
        <v>-3.1202524749170202</v>
      </c>
      <c r="AG244">
        <v>-0.50967246345793304</v>
      </c>
      <c r="AH244">
        <v>-0.50800048368647799</v>
      </c>
      <c r="AI244">
        <v>-0.53979079945448405</v>
      </c>
      <c r="AJ244">
        <v>-4.5870521711213996</v>
      </c>
      <c r="AK244">
        <v>0.50563321668879502</v>
      </c>
      <c r="AL244">
        <v>0.49436678331120498</v>
      </c>
      <c r="AM244">
        <v>70.935515415926005</v>
      </c>
      <c r="AN244">
        <v>2</v>
      </c>
      <c r="AO244">
        <v>1070</v>
      </c>
      <c r="AP244">
        <v>1</v>
      </c>
    </row>
    <row r="245" spans="1:42" x14ac:dyDescent="0.25">
      <c r="A245">
        <v>49069013</v>
      </c>
      <c r="B245">
        <v>10118055655</v>
      </c>
      <c r="C245">
        <v>6.6</v>
      </c>
      <c r="D245">
        <v>6</v>
      </c>
      <c r="E245" t="s">
        <v>19</v>
      </c>
      <c r="F245" s="1">
        <v>43507.780682870369</v>
      </c>
      <c r="G245">
        <v>2019</v>
      </c>
      <c r="H245" t="s">
        <v>18</v>
      </c>
      <c r="I245">
        <v>11</v>
      </c>
      <c r="J245">
        <v>18</v>
      </c>
      <c r="K245" t="s">
        <v>34</v>
      </c>
      <c r="L245" t="s">
        <v>16</v>
      </c>
      <c r="M245" t="s">
        <v>20</v>
      </c>
      <c r="N245" t="s">
        <v>14</v>
      </c>
      <c r="O245" t="s">
        <v>14</v>
      </c>
      <c r="P245" t="s">
        <v>35</v>
      </c>
      <c r="Q245">
        <v>1995</v>
      </c>
      <c r="R245">
        <v>2015</v>
      </c>
      <c r="S245" t="s">
        <v>12</v>
      </c>
      <c r="T245" t="s">
        <v>12</v>
      </c>
      <c r="U245">
        <v>9</v>
      </c>
      <c r="V245">
        <v>9</v>
      </c>
      <c r="W245">
        <v>9</v>
      </c>
      <c r="X245">
        <v>8</v>
      </c>
      <c r="Y245">
        <v>9</v>
      </c>
      <c r="Z245">
        <v>30</v>
      </c>
      <c r="AA245">
        <v>19</v>
      </c>
      <c r="AB245">
        <v>98.2</v>
      </c>
      <c r="AC245">
        <v>5.1684210526315804</v>
      </c>
      <c r="AD245" s="1">
        <v>43709.600798611114</v>
      </c>
      <c r="AE245">
        <v>6.76668885030864E-2</v>
      </c>
      <c r="AF245">
        <v>-1.94815372661579</v>
      </c>
      <c r="AG245">
        <v>-0.51392589458676396</v>
      </c>
      <c r="AH245">
        <v>-0.51028347704154597</v>
      </c>
      <c r="AI245">
        <v>-0.61979378641434202</v>
      </c>
      <c r="AJ245">
        <v>-4.6253330512808803</v>
      </c>
      <c r="AK245">
        <v>0.13343968591153399</v>
      </c>
      <c r="AL245">
        <v>0.86656031408846601</v>
      </c>
      <c r="AM245">
        <v>84.114222843487397</v>
      </c>
      <c r="AN245">
        <v>1</v>
      </c>
      <c r="AO245">
        <v>10</v>
      </c>
      <c r="AP245">
        <v>1</v>
      </c>
    </row>
    <row r="246" spans="1:42" x14ac:dyDescent="0.25">
      <c r="A246">
        <v>45988645</v>
      </c>
      <c r="B246">
        <v>10118067655</v>
      </c>
      <c r="C246">
        <v>32.5</v>
      </c>
      <c r="D246">
        <v>32</v>
      </c>
      <c r="E246" t="s">
        <v>19</v>
      </c>
      <c r="F246" s="1">
        <v>43468.504120370373</v>
      </c>
      <c r="G246">
        <v>2019</v>
      </c>
      <c r="H246" t="s">
        <v>23</v>
      </c>
      <c r="I246">
        <v>3</v>
      </c>
      <c r="J246">
        <v>12</v>
      </c>
      <c r="K246" t="s">
        <v>30</v>
      </c>
      <c r="L246" t="s">
        <v>16</v>
      </c>
      <c r="M246" t="s">
        <v>29</v>
      </c>
      <c r="N246" t="s">
        <v>14</v>
      </c>
      <c r="O246" t="s">
        <v>14</v>
      </c>
      <c r="P246" t="s">
        <v>35</v>
      </c>
      <c r="Q246">
        <v>1993</v>
      </c>
      <c r="R246">
        <v>2015</v>
      </c>
      <c r="S246" t="s">
        <v>12</v>
      </c>
      <c r="T246" t="s">
        <v>12</v>
      </c>
      <c r="U246">
        <v>9</v>
      </c>
      <c r="V246">
        <v>9</v>
      </c>
      <c r="W246">
        <v>10</v>
      </c>
      <c r="X246">
        <v>10</v>
      </c>
      <c r="Y246">
        <v>10</v>
      </c>
      <c r="Z246">
        <v>32</v>
      </c>
      <c r="AA246">
        <v>41</v>
      </c>
      <c r="AB246">
        <v>307.89999999999998</v>
      </c>
      <c r="AC246">
        <v>7.5097560975609703</v>
      </c>
      <c r="AD246" s="1">
        <v>43724.579837962963</v>
      </c>
      <c r="AE246">
        <v>7.1827732767489702E-2</v>
      </c>
      <c r="AF246">
        <v>-1.64362028604447</v>
      </c>
      <c r="AG246">
        <v>-0.49543999805379302</v>
      </c>
      <c r="AH246">
        <v>-0.460057623230054</v>
      </c>
      <c r="AI246">
        <v>-0.53283606497289604</v>
      </c>
      <c r="AJ246">
        <v>-4.4589599824841404</v>
      </c>
      <c r="AK246">
        <v>0.30903122164817698</v>
      </c>
      <c r="AL246">
        <v>0.69096877835182302</v>
      </c>
      <c r="AM246">
        <v>209.67028685452601</v>
      </c>
      <c r="AN246">
        <v>1</v>
      </c>
      <c r="AO246">
        <v>0</v>
      </c>
      <c r="AP246">
        <v>0</v>
      </c>
    </row>
    <row r="247" spans="1:42" x14ac:dyDescent="0.25">
      <c r="A247">
        <v>46006096</v>
      </c>
      <c r="B247">
        <v>10118100655</v>
      </c>
      <c r="C247">
        <v>6.5</v>
      </c>
      <c r="D247">
        <v>6</v>
      </c>
      <c r="E247" t="s">
        <v>19</v>
      </c>
      <c r="F247" s="1">
        <v>43468.69427083333</v>
      </c>
      <c r="G247">
        <v>2019</v>
      </c>
      <c r="H247" t="s">
        <v>23</v>
      </c>
      <c r="I247">
        <v>3</v>
      </c>
      <c r="J247">
        <v>16</v>
      </c>
      <c r="K247" t="s">
        <v>30</v>
      </c>
      <c r="L247" t="s">
        <v>16</v>
      </c>
      <c r="M247" t="s">
        <v>29</v>
      </c>
      <c r="N247" t="s">
        <v>14</v>
      </c>
      <c r="O247" t="s">
        <v>14</v>
      </c>
      <c r="P247" t="s">
        <v>35</v>
      </c>
      <c r="Q247">
        <v>1994</v>
      </c>
      <c r="R247">
        <v>2015</v>
      </c>
      <c r="S247" t="s">
        <v>12</v>
      </c>
      <c r="T247" t="s">
        <v>12</v>
      </c>
      <c r="U247">
        <v>9</v>
      </c>
      <c r="V247">
        <v>10</v>
      </c>
      <c r="W247">
        <v>9</v>
      </c>
      <c r="X247">
        <v>7</v>
      </c>
      <c r="Y247">
        <v>9</v>
      </c>
      <c r="Z247">
        <v>31</v>
      </c>
      <c r="AA247">
        <v>27</v>
      </c>
      <c r="AB247">
        <v>178.9</v>
      </c>
      <c r="AC247">
        <v>6.6259259259259302</v>
      </c>
      <c r="AD247" s="1">
        <v>43696.702326388891</v>
      </c>
      <c r="AE247">
        <v>6.4083979552469097E-2</v>
      </c>
      <c r="AF247">
        <v>-2.21038790810631</v>
      </c>
      <c r="AG247">
        <v>-0.50681186573502002</v>
      </c>
      <c r="AH247">
        <v>-0.49201953020100297</v>
      </c>
      <c r="AI247">
        <v>-0.56566172058892294</v>
      </c>
      <c r="AJ247">
        <v>-4.5613067916151797</v>
      </c>
      <c r="AK247">
        <v>0.29450067142306002</v>
      </c>
      <c r="AL247">
        <v>0.70549932857693998</v>
      </c>
      <c r="AM247">
        <v>124.424829882415</v>
      </c>
      <c r="AN247">
        <v>1</v>
      </c>
      <c r="AO247">
        <v>500</v>
      </c>
      <c r="AP247">
        <v>1</v>
      </c>
    </row>
    <row r="248" spans="1:42" x14ac:dyDescent="0.25">
      <c r="A248">
        <v>49232535</v>
      </c>
      <c r="B248">
        <v>10118121655</v>
      </c>
      <c r="C248">
        <v>33.5</v>
      </c>
      <c r="D248">
        <v>33</v>
      </c>
      <c r="E248" t="s">
        <v>19</v>
      </c>
      <c r="F248" s="1">
        <v>43499.560590277775</v>
      </c>
      <c r="G248">
        <v>2019</v>
      </c>
      <c r="H248" t="s">
        <v>18</v>
      </c>
      <c r="I248">
        <v>3</v>
      </c>
      <c r="J248">
        <v>13</v>
      </c>
      <c r="K248" t="s">
        <v>27</v>
      </c>
      <c r="L248" t="s">
        <v>16</v>
      </c>
      <c r="M248" t="s">
        <v>29</v>
      </c>
      <c r="N248" t="s">
        <v>14</v>
      </c>
      <c r="O248" t="s">
        <v>14</v>
      </c>
      <c r="P248" t="s">
        <v>25</v>
      </c>
      <c r="Q248">
        <v>1990</v>
      </c>
      <c r="R248">
        <v>2015</v>
      </c>
      <c r="S248" t="s">
        <v>12</v>
      </c>
      <c r="T248" t="s">
        <v>12</v>
      </c>
      <c r="U248">
        <v>8</v>
      </c>
      <c r="V248">
        <v>8</v>
      </c>
      <c r="W248">
        <v>9</v>
      </c>
      <c r="X248">
        <v>7</v>
      </c>
      <c r="Y248">
        <v>10</v>
      </c>
      <c r="Z248">
        <v>35</v>
      </c>
      <c r="AA248">
        <v>16</v>
      </c>
      <c r="AB248">
        <v>195</v>
      </c>
      <c r="AC248">
        <v>12.1875</v>
      </c>
      <c r="AD248" s="1">
        <v>43645.54923611111</v>
      </c>
      <c r="AE248">
        <v>4.9874787808641997E-2</v>
      </c>
      <c r="AF248">
        <v>-3.2503629166652801</v>
      </c>
      <c r="AG248">
        <v>-0.505392586125192</v>
      </c>
      <c r="AH248">
        <v>-0.51713245710674904</v>
      </c>
      <c r="AI248">
        <v>-0.35910358182246399</v>
      </c>
      <c r="AJ248">
        <v>-4.0431406890015396</v>
      </c>
      <c r="AK248">
        <v>0.23404434167155599</v>
      </c>
      <c r="AL248">
        <v>0.76595565832844403</v>
      </c>
      <c r="AM248">
        <v>147.411353374047</v>
      </c>
      <c r="AN248">
        <v>2</v>
      </c>
      <c r="AO248">
        <v>0</v>
      </c>
      <c r="AP248">
        <v>0</v>
      </c>
    </row>
    <row r="249" spans="1:42" x14ac:dyDescent="0.25">
      <c r="A249">
        <v>58531861</v>
      </c>
      <c r="B249">
        <v>10118177155</v>
      </c>
      <c r="C249">
        <v>11.76</v>
      </c>
      <c r="D249">
        <v>11</v>
      </c>
      <c r="E249" t="s">
        <v>24</v>
      </c>
      <c r="F249" s="1">
        <v>43634.660717592589</v>
      </c>
      <c r="G249">
        <v>2019</v>
      </c>
      <c r="H249" t="s">
        <v>28</v>
      </c>
      <c r="I249">
        <v>18</v>
      </c>
      <c r="J249">
        <v>15</v>
      </c>
      <c r="K249" t="s">
        <v>36</v>
      </c>
      <c r="L249" t="s">
        <v>16</v>
      </c>
      <c r="M249" t="s">
        <v>29</v>
      </c>
      <c r="N249" t="s">
        <v>14</v>
      </c>
      <c r="O249" t="s">
        <v>14</v>
      </c>
      <c r="P249" t="s">
        <v>25</v>
      </c>
      <c r="Q249">
        <v>1996</v>
      </c>
      <c r="R249">
        <v>2015</v>
      </c>
      <c r="S249" t="s">
        <v>12</v>
      </c>
      <c r="T249" t="s">
        <v>12</v>
      </c>
      <c r="U249">
        <v>4</v>
      </c>
      <c r="V249">
        <v>3</v>
      </c>
      <c r="W249">
        <v>5</v>
      </c>
      <c r="X249">
        <v>5</v>
      </c>
      <c r="Y249">
        <v>7</v>
      </c>
      <c r="Z249">
        <v>29</v>
      </c>
      <c r="AA249">
        <v>9</v>
      </c>
      <c r="AB249">
        <v>51.75</v>
      </c>
      <c r="AC249">
        <v>5.75</v>
      </c>
      <c r="AD249" s="1">
        <v>43684.91846064815</v>
      </c>
      <c r="AE249">
        <v>6.08106835133745E-2</v>
      </c>
      <c r="AF249">
        <v>-2.4499614276734798</v>
      </c>
      <c r="AG249">
        <v>-0.51802064849213603</v>
      </c>
      <c r="AH249">
        <v>-0.53311341059222395</v>
      </c>
      <c r="AI249">
        <v>-0.59819381070347699</v>
      </c>
      <c r="AJ249">
        <v>-2.0720825939685401</v>
      </c>
      <c r="AK249">
        <v>0.25586871724986998</v>
      </c>
      <c r="AL249">
        <v>0.74413128275012996</v>
      </c>
      <c r="AM249">
        <v>37.991293882319198</v>
      </c>
      <c r="AN249">
        <v>1</v>
      </c>
      <c r="AO249">
        <v>0</v>
      </c>
      <c r="AP249">
        <v>0</v>
      </c>
    </row>
    <row r="250" spans="1:42" x14ac:dyDescent="0.25">
      <c r="A250">
        <v>47344126</v>
      </c>
      <c r="B250">
        <v>10118351155</v>
      </c>
      <c r="C250">
        <v>8.5</v>
      </c>
      <c r="D250">
        <v>8</v>
      </c>
      <c r="E250" t="s">
        <v>19</v>
      </c>
      <c r="F250" s="1">
        <v>43481.812303240738</v>
      </c>
      <c r="G250">
        <v>2019</v>
      </c>
      <c r="H250" t="s">
        <v>23</v>
      </c>
      <c r="I250">
        <v>16</v>
      </c>
      <c r="J250">
        <v>19</v>
      </c>
      <c r="K250" t="s">
        <v>22</v>
      </c>
      <c r="L250" t="s">
        <v>16</v>
      </c>
      <c r="M250" t="s">
        <v>29</v>
      </c>
      <c r="N250" t="s">
        <v>14</v>
      </c>
      <c r="O250" t="s">
        <v>14</v>
      </c>
      <c r="P250" t="s">
        <v>25</v>
      </c>
      <c r="Q250">
        <v>1991</v>
      </c>
      <c r="R250">
        <v>2015</v>
      </c>
      <c r="S250" t="s">
        <v>12</v>
      </c>
      <c r="T250" t="s">
        <v>12</v>
      </c>
      <c r="U250">
        <v>9</v>
      </c>
      <c r="V250">
        <v>9</v>
      </c>
      <c r="W250">
        <v>9</v>
      </c>
      <c r="X250">
        <v>8</v>
      </c>
      <c r="Y250">
        <v>9</v>
      </c>
      <c r="Z250">
        <v>34</v>
      </c>
      <c r="AA250">
        <v>20</v>
      </c>
      <c r="AB250">
        <v>132</v>
      </c>
      <c r="AC250">
        <v>6.6</v>
      </c>
      <c r="AD250" s="1">
        <v>43604.839097222219</v>
      </c>
      <c r="AE250">
        <v>3.8566415895061698E-2</v>
      </c>
      <c r="AF250">
        <v>-4.0780260511798003</v>
      </c>
      <c r="AG250">
        <v>-0.51094628894625604</v>
      </c>
      <c r="AH250">
        <v>-0.50800048368647799</v>
      </c>
      <c r="AI250">
        <v>-0.56662461543375098</v>
      </c>
      <c r="AJ250">
        <v>-4.5985166005163096</v>
      </c>
      <c r="AK250">
        <v>0.73237196687143702</v>
      </c>
      <c r="AL250">
        <v>0.26762803312856298</v>
      </c>
      <c r="AM250">
        <v>34.0069003729703</v>
      </c>
      <c r="AN250">
        <v>2</v>
      </c>
      <c r="AO250">
        <v>0</v>
      </c>
      <c r="AP250">
        <v>0</v>
      </c>
    </row>
    <row r="251" spans="1:42" x14ac:dyDescent="0.25">
      <c r="A251">
        <v>58146887</v>
      </c>
      <c r="B251">
        <v>10118366155</v>
      </c>
      <c r="C251">
        <v>15</v>
      </c>
      <c r="D251">
        <v>15</v>
      </c>
      <c r="E251" t="s">
        <v>24</v>
      </c>
      <c r="F251" s="1">
        <v>43629.109085648146</v>
      </c>
      <c r="G251">
        <v>2019</v>
      </c>
      <c r="H251" t="s">
        <v>28</v>
      </c>
      <c r="I251">
        <v>13</v>
      </c>
      <c r="J251">
        <v>2</v>
      </c>
      <c r="K251" t="s">
        <v>30</v>
      </c>
      <c r="L251" t="s">
        <v>21</v>
      </c>
      <c r="M251" t="s">
        <v>29</v>
      </c>
      <c r="N251" t="s">
        <v>14</v>
      </c>
      <c r="O251" t="s">
        <v>14</v>
      </c>
      <c r="P251" t="s">
        <v>31</v>
      </c>
      <c r="Q251">
        <v>1986</v>
      </c>
      <c r="R251">
        <v>2015</v>
      </c>
      <c r="S251" t="s">
        <v>12</v>
      </c>
      <c r="T251" t="s">
        <v>12</v>
      </c>
      <c r="U251">
        <v>4</v>
      </c>
      <c r="V251">
        <v>6</v>
      </c>
      <c r="W251">
        <v>7</v>
      </c>
      <c r="X251">
        <v>4</v>
      </c>
      <c r="Y251">
        <v>4</v>
      </c>
      <c r="Z251">
        <v>39</v>
      </c>
      <c r="AA251">
        <v>3</v>
      </c>
      <c r="AB251">
        <v>15</v>
      </c>
      <c r="AC251">
        <v>5</v>
      </c>
      <c r="AD251" s="1">
        <v>43629.109085648146</v>
      </c>
      <c r="AE251">
        <v>4.5308079346707802E-2</v>
      </c>
      <c r="AF251">
        <v>-3.5846016796722999</v>
      </c>
      <c r="AG251">
        <v>-0.52126030847108995</v>
      </c>
      <c r="AH251">
        <v>-0.54681137072263097</v>
      </c>
      <c r="AI251">
        <v>-0.62604898300029399</v>
      </c>
      <c r="AJ251">
        <v>-2.0850412338843598</v>
      </c>
      <c r="AK251">
        <v>0.91880595756868999</v>
      </c>
      <c r="AL251">
        <v>8.1194042431310495E-2</v>
      </c>
      <c r="AM251">
        <v>1.06791063646966</v>
      </c>
      <c r="AN251">
        <v>2</v>
      </c>
      <c r="AO251">
        <v>0</v>
      </c>
      <c r="AP251">
        <v>0</v>
      </c>
    </row>
    <row r="252" spans="1:42" x14ac:dyDescent="0.25">
      <c r="A252">
        <v>45973788</v>
      </c>
      <c r="B252">
        <v>10118393155</v>
      </c>
      <c r="C252">
        <v>32.54</v>
      </c>
      <c r="D252">
        <v>32</v>
      </c>
      <c r="E252" t="s">
        <v>24</v>
      </c>
      <c r="F252" s="1">
        <v>43467.970925925925</v>
      </c>
      <c r="G252">
        <v>2019</v>
      </c>
      <c r="H252" t="s">
        <v>23</v>
      </c>
      <c r="I252">
        <v>2</v>
      </c>
      <c r="J252">
        <v>23</v>
      </c>
      <c r="K252" t="s">
        <v>22</v>
      </c>
      <c r="L252" t="s">
        <v>21</v>
      </c>
      <c r="M252" t="s">
        <v>20</v>
      </c>
      <c r="N252" t="s">
        <v>12</v>
      </c>
      <c r="O252" t="s">
        <v>12</v>
      </c>
      <c r="P252" t="s">
        <v>25</v>
      </c>
      <c r="Q252">
        <v>1985</v>
      </c>
      <c r="R252">
        <v>2015</v>
      </c>
      <c r="S252" t="s">
        <v>12</v>
      </c>
      <c r="T252" t="s">
        <v>12</v>
      </c>
      <c r="U252">
        <v>7</v>
      </c>
      <c r="V252">
        <v>7</v>
      </c>
      <c r="W252">
        <v>4</v>
      </c>
      <c r="X252">
        <v>8</v>
      </c>
      <c r="Y252">
        <v>7</v>
      </c>
      <c r="Z252">
        <v>40</v>
      </c>
      <c r="AA252">
        <v>52</v>
      </c>
      <c r="AB252">
        <v>1101.5</v>
      </c>
      <c r="AC252">
        <v>21.182692307692299</v>
      </c>
      <c r="AD252" s="1">
        <v>43727.432476851849</v>
      </c>
      <c r="AE252">
        <v>7.26201324588477E-2</v>
      </c>
      <c r="AF252">
        <v>-1.58562431479859</v>
      </c>
      <c r="AG252">
        <v>-0.42548097331099</v>
      </c>
      <c r="AH252">
        <v>-0.43494469632430799</v>
      </c>
      <c r="AI252">
        <v>-2.5020073057433201E-2</v>
      </c>
      <c r="AJ252">
        <v>-2.9783668131769301</v>
      </c>
      <c r="AK252">
        <v>0.11469646569255799</v>
      </c>
      <c r="AL252">
        <v>0.88530353430744202</v>
      </c>
      <c r="AM252">
        <v>964.14684303964702</v>
      </c>
      <c r="AN252">
        <v>1</v>
      </c>
      <c r="AO252">
        <v>0</v>
      </c>
      <c r="AP252">
        <v>0</v>
      </c>
    </row>
    <row r="253" spans="1:42" x14ac:dyDescent="0.25">
      <c r="A253">
        <v>49399728</v>
      </c>
      <c r="B253">
        <v>10118525155</v>
      </c>
      <c r="C253">
        <v>16.100000000000001</v>
      </c>
      <c r="D253">
        <v>16</v>
      </c>
      <c r="E253" t="s">
        <v>19</v>
      </c>
      <c r="F253" s="1">
        <v>43517.589155092595</v>
      </c>
      <c r="G253">
        <v>2019</v>
      </c>
      <c r="H253" t="s">
        <v>18</v>
      </c>
      <c r="I253">
        <v>21</v>
      </c>
      <c r="J253">
        <v>14</v>
      </c>
      <c r="K253" t="s">
        <v>30</v>
      </c>
      <c r="L253" t="s">
        <v>16</v>
      </c>
      <c r="M253" t="s">
        <v>20</v>
      </c>
      <c r="N253" t="s">
        <v>12</v>
      </c>
      <c r="O253" t="s">
        <v>14</v>
      </c>
      <c r="P253" t="s">
        <v>41</v>
      </c>
      <c r="Q253">
        <v>1969</v>
      </c>
      <c r="R253">
        <v>2015</v>
      </c>
      <c r="S253" t="s">
        <v>12</v>
      </c>
      <c r="T253" t="s">
        <v>12</v>
      </c>
      <c r="U253">
        <v>4</v>
      </c>
      <c r="V253">
        <v>7</v>
      </c>
      <c r="W253">
        <v>6</v>
      </c>
      <c r="X253">
        <v>6</v>
      </c>
      <c r="Y253">
        <v>5</v>
      </c>
      <c r="Z253">
        <v>56</v>
      </c>
      <c r="AA253">
        <v>14</v>
      </c>
      <c r="AB253">
        <v>65.5</v>
      </c>
      <c r="AC253">
        <v>4.6785714285714297</v>
      </c>
      <c r="AD253" s="1">
        <v>43678.723935185182</v>
      </c>
      <c r="AE253">
        <v>5.9089981995884798E-2</v>
      </c>
      <c r="AF253">
        <v>-2.57590008819977</v>
      </c>
      <c r="AG253">
        <v>-0.51680853081293499</v>
      </c>
      <c r="AH253">
        <v>-0.52169844381688502</v>
      </c>
      <c r="AI253">
        <v>-0.63798691398464402</v>
      </c>
      <c r="AJ253">
        <v>-2.0672341232517399</v>
      </c>
      <c r="AK253">
        <v>0.943613864549528</v>
      </c>
      <c r="AL253">
        <v>5.6386135450471803E-2</v>
      </c>
      <c r="AM253">
        <v>3.0382918720059</v>
      </c>
      <c r="AN253">
        <v>1</v>
      </c>
      <c r="AO253">
        <v>0</v>
      </c>
      <c r="AP253">
        <v>0</v>
      </c>
    </row>
    <row r="254" spans="1:42" x14ac:dyDescent="0.25">
      <c r="A254">
        <v>47369034</v>
      </c>
      <c r="B254">
        <v>10118577655</v>
      </c>
      <c r="C254">
        <v>13</v>
      </c>
      <c r="D254">
        <v>13</v>
      </c>
      <c r="E254" t="s">
        <v>19</v>
      </c>
      <c r="F254" s="1">
        <v>43488.857465277775</v>
      </c>
      <c r="G254">
        <v>2019</v>
      </c>
      <c r="H254" t="s">
        <v>23</v>
      </c>
      <c r="I254">
        <v>23</v>
      </c>
      <c r="J254">
        <v>20</v>
      </c>
      <c r="K254" t="s">
        <v>22</v>
      </c>
      <c r="L254" t="s">
        <v>16</v>
      </c>
      <c r="M254" t="s">
        <v>20</v>
      </c>
      <c r="N254" t="s">
        <v>14</v>
      </c>
      <c r="O254" t="s">
        <v>14</v>
      </c>
      <c r="P254" t="s">
        <v>41</v>
      </c>
      <c r="Q254">
        <v>1996</v>
      </c>
      <c r="R254">
        <v>2015</v>
      </c>
      <c r="S254" t="s">
        <v>12</v>
      </c>
      <c r="T254" t="s">
        <v>12</v>
      </c>
      <c r="U254">
        <v>7</v>
      </c>
      <c r="V254">
        <v>8</v>
      </c>
      <c r="W254">
        <v>3</v>
      </c>
      <c r="X254">
        <v>4</v>
      </c>
      <c r="Y254">
        <v>8</v>
      </c>
      <c r="Z254">
        <v>29</v>
      </c>
      <c r="AA254">
        <v>22</v>
      </c>
      <c r="AB254">
        <v>424.11</v>
      </c>
      <c r="AC254">
        <v>19.277727272727301</v>
      </c>
      <c r="AD254" s="1">
        <v>43705.84039351852</v>
      </c>
      <c r="AE254">
        <v>6.6622331532921797E-2</v>
      </c>
      <c r="AF254">
        <v>-2.0246051647814598</v>
      </c>
      <c r="AG254">
        <v>-0.485195620199255</v>
      </c>
      <c r="AH254">
        <v>-0.50343449697634202</v>
      </c>
      <c r="AI254">
        <v>-9.57709120819175E-2</v>
      </c>
      <c r="AJ254">
        <v>-3.3963693413947902</v>
      </c>
      <c r="AK254">
        <v>3.2156177517321603E-2</v>
      </c>
      <c r="AL254">
        <v>0.96784382248267797</v>
      </c>
      <c r="AM254">
        <v>406.23114355312902</v>
      </c>
      <c r="AN254">
        <v>1</v>
      </c>
      <c r="AO254">
        <v>0</v>
      </c>
      <c r="AP254">
        <v>0</v>
      </c>
    </row>
    <row r="255" spans="1:42" x14ac:dyDescent="0.25">
      <c r="A255">
        <v>49192806</v>
      </c>
      <c r="B255">
        <v>10118655655</v>
      </c>
      <c r="C255">
        <v>7.6</v>
      </c>
      <c r="D255">
        <v>7</v>
      </c>
      <c r="E255" t="s">
        <v>19</v>
      </c>
      <c r="F255" s="1">
        <v>43495.614120370374</v>
      </c>
      <c r="G255">
        <v>2019</v>
      </c>
      <c r="H255" t="s">
        <v>23</v>
      </c>
      <c r="I255">
        <v>30</v>
      </c>
      <c r="J255">
        <v>14</v>
      </c>
      <c r="K255" t="s">
        <v>22</v>
      </c>
      <c r="L255" t="s">
        <v>16</v>
      </c>
      <c r="M255" t="s">
        <v>20</v>
      </c>
      <c r="N255" t="s">
        <v>14</v>
      </c>
      <c r="O255" t="s">
        <v>14</v>
      </c>
      <c r="P255" t="s">
        <v>41</v>
      </c>
      <c r="Q255">
        <v>1992</v>
      </c>
      <c r="R255">
        <v>2015</v>
      </c>
      <c r="S255" t="s">
        <v>12</v>
      </c>
      <c r="T255" t="s">
        <v>12</v>
      </c>
      <c r="U255">
        <v>7</v>
      </c>
      <c r="V255">
        <v>9</v>
      </c>
      <c r="W255">
        <v>6</v>
      </c>
      <c r="X255">
        <v>6</v>
      </c>
      <c r="Y255">
        <v>9</v>
      </c>
      <c r="Z255">
        <v>33</v>
      </c>
      <c r="AA255">
        <v>22</v>
      </c>
      <c r="AB255">
        <v>123.9</v>
      </c>
      <c r="AC255">
        <v>5.6318181818181801</v>
      </c>
      <c r="AD255" s="1">
        <v>43721.656909722224</v>
      </c>
      <c r="AE255">
        <v>7.1015808256172805E-2</v>
      </c>
      <c r="AF255">
        <v>-1.7030452847234301</v>
      </c>
      <c r="AG255">
        <v>-0.51166033645182196</v>
      </c>
      <c r="AH255">
        <v>-0.50343449697634202</v>
      </c>
      <c r="AI255">
        <v>-0.60258311058055103</v>
      </c>
      <c r="AJ255">
        <v>-3.5816223551627502</v>
      </c>
      <c r="AK255">
        <v>7.5841222566310998E-2</v>
      </c>
      <c r="AL255">
        <v>0.92415877743368902</v>
      </c>
      <c r="AM255">
        <v>113.264272524034</v>
      </c>
      <c r="AN255">
        <v>1</v>
      </c>
      <c r="AO255">
        <v>0</v>
      </c>
      <c r="AP255">
        <v>0</v>
      </c>
    </row>
    <row r="256" spans="1:42" x14ac:dyDescent="0.25">
      <c r="A256">
        <v>46354858</v>
      </c>
      <c r="B256">
        <v>10118802655</v>
      </c>
      <c r="C256">
        <v>17</v>
      </c>
      <c r="D256">
        <v>17</v>
      </c>
      <c r="E256" t="s">
        <v>19</v>
      </c>
      <c r="F256" s="1">
        <v>43474.526400462964</v>
      </c>
      <c r="G256">
        <v>2019</v>
      </c>
      <c r="H256" t="s">
        <v>23</v>
      </c>
      <c r="I256">
        <v>9</v>
      </c>
      <c r="J256">
        <v>12</v>
      </c>
      <c r="K256" t="s">
        <v>22</v>
      </c>
      <c r="L256" t="s">
        <v>16</v>
      </c>
      <c r="M256" t="s">
        <v>20</v>
      </c>
      <c r="N256" t="s">
        <v>14</v>
      </c>
      <c r="O256" t="s">
        <v>14</v>
      </c>
      <c r="P256" t="s">
        <v>13</v>
      </c>
      <c r="Q256">
        <v>1988</v>
      </c>
      <c r="R256">
        <v>2018</v>
      </c>
      <c r="S256" t="s">
        <v>12</v>
      </c>
      <c r="T256" t="s">
        <v>12</v>
      </c>
      <c r="U256">
        <v>8</v>
      </c>
      <c r="V256">
        <v>9</v>
      </c>
      <c r="W256">
        <v>8</v>
      </c>
      <c r="X256">
        <v>7</v>
      </c>
      <c r="Y256">
        <v>9</v>
      </c>
      <c r="Z256">
        <v>37</v>
      </c>
      <c r="AA256">
        <v>18</v>
      </c>
      <c r="AB256">
        <v>170.4</v>
      </c>
      <c r="AC256">
        <v>9.4666666666666703</v>
      </c>
      <c r="AD256" s="1">
        <v>43710.693032407406</v>
      </c>
      <c r="AE256">
        <v>6.7970286779835395E-2</v>
      </c>
      <c r="AF256">
        <v>-1.92594791567684</v>
      </c>
      <c r="AG256">
        <v>-0.50756117484579799</v>
      </c>
      <c r="AH256">
        <v>-0.51256647039661296</v>
      </c>
      <c r="AI256">
        <v>-0.46015595687702798</v>
      </c>
      <c r="AJ256">
        <v>-4.0604893987663901</v>
      </c>
      <c r="AK256">
        <v>0.121623513580675</v>
      </c>
      <c r="AL256">
        <v>0.87837648641932498</v>
      </c>
      <c r="AM256">
        <v>147.97135328585301</v>
      </c>
      <c r="AN256">
        <v>1</v>
      </c>
      <c r="AO256">
        <v>470</v>
      </c>
      <c r="AP256">
        <v>1</v>
      </c>
    </row>
    <row r="257" spans="1:42" x14ac:dyDescent="0.25">
      <c r="A257">
        <v>46375044</v>
      </c>
      <c r="B257">
        <v>10118838655</v>
      </c>
      <c r="C257">
        <v>6.5</v>
      </c>
      <c r="D257">
        <v>6</v>
      </c>
      <c r="E257" t="s">
        <v>19</v>
      </c>
      <c r="F257" s="1">
        <v>43474.776770833334</v>
      </c>
      <c r="G257">
        <v>2019</v>
      </c>
      <c r="H257" t="s">
        <v>23</v>
      </c>
      <c r="I257">
        <v>9</v>
      </c>
      <c r="J257">
        <v>18</v>
      </c>
      <c r="K257" t="s">
        <v>22</v>
      </c>
      <c r="L257" t="s">
        <v>21</v>
      </c>
      <c r="M257" t="s">
        <v>20</v>
      </c>
      <c r="N257" t="s">
        <v>12</v>
      </c>
      <c r="O257" t="s">
        <v>14</v>
      </c>
      <c r="P257" t="s">
        <v>39</v>
      </c>
      <c r="Q257">
        <v>1992</v>
      </c>
      <c r="R257">
        <v>2018</v>
      </c>
      <c r="S257" t="s">
        <v>12</v>
      </c>
      <c r="T257" t="s">
        <v>12</v>
      </c>
      <c r="U257">
        <v>9</v>
      </c>
      <c r="V257">
        <v>9</v>
      </c>
      <c r="W257">
        <v>10</v>
      </c>
      <c r="X257">
        <v>8</v>
      </c>
      <c r="Y257">
        <v>9</v>
      </c>
      <c r="Z257">
        <v>33</v>
      </c>
      <c r="AA257">
        <v>113</v>
      </c>
      <c r="AB257">
        <v>80</v>
      </c>
      <c r="AC257">
        <v>0.70796460176991105</v>
      </c>
      <c r="AD257" s="1">
        <v>43610.55914351852</v>
      </c>
      <c r="AE257">
        <v>4.0155317644032899E-2</v>
      </c>
      <c r="AF257">
        <v>-3.9617338552705199</v>
      </c>
      <c r="AG257">
        <v>-0.51553029762395997</v>
      </c>
      <c r="AH257">
        <v>-0.295682101665171</v>
      </c>
      <c r="AI257">
        <v>-0.78545616369594395</v>
      </c>
      <c r="AJ257">
        <v>-4.6397726786156399</v>
      </c>
      <c r="AK257">
        <v>0.14845471329603299</v>
      </c>
      <c r="AL257">
        <v>0.85154528670396701</v>
      </c>
      <c r="AM257">
        <v>67.323622936317307</v>
      </c>
      <c r="AN257">
        <v>2</v>
      </c>
      <c r="AO257">
        <v>100</v>
      </c>
      <c r="AP257">
        <v>1</v>
      </c>
    </row>
    <row r="258" spans="1:42" x14ac:dyDescent="0.25">
      <c r="A258">
        <v>46299077</v>
      </c>
      <c r="B258">
        <v>10118841655</v>
      </c>
      <c r="C258">
        <v>25.95</v>
      </c>
      <c r="D258">
        <v>25</v>
      </c>
      <c r="E258" t="s">
        <v>24</v>
      </c>
      <c r="F258" s="1">
        <v>43473.404722222222</v>
      </c>
      <c r="G258">
        <v>2019</v>
      </c>
      <c r="H258" t="s">
        <v>23</v>
      </c>
      <c r="I258">
        <v>8</v>
      </c>
      <c r="J258">
        <v>9</v>
      </c>
      <c r="K258" t="s">
        <v>36</v>
      </c>
      <c r="L258" t="s">
        <v>16</v>
      </c>
      <c r="M258" t="s">
        <v>20</v>
      </c>
      <c r="N258" t="s">
        <v>14</v>
      </c>
      <c r="O258" t="s">
        <v>14</v>
      </c>
      <c r="P258" t="s">
        <v>39</v>
      </c>
      <c r="Q258">
        <v>1996</v>
      </c>
      <c r="R258">
        <v>2015</v>
      </c>
      <c r="S258" t="s">
        <v>12</v>
      </c>
      <c r="T258" t="s">
        <v>12</v>
      </c>
      <c r="U258">
        <v>6</v>
      </c>
      <c r="V258">
        <v>4</v>
      </c>
      <c r="W258">
        <v>4</v>
      </c>
      <c r="X258">
        <v>7</v>
      </c>
      <c r="Y258">
        <v>3</v>
      </c>
      <c r="Z258">
        <v>29</v>
      </c>
      <c r="AA258">
        <v>24</v>
      </c>
      <c r="AB258">
        <v>298.66000000000003</v>
      </c>
      <c r="AC258">
        <v>12.4441666666667</v>
      </c>
      <c r="AD258" s="1">
        <v>43711.42386574074</v>
      </c>
      <c r="AE258">
        <v>6.8173296039094694E-2</v>
      </c>
      <c r="AF258">
        <v>-1.91108960705929</v>
      </c>
      <c r="AG258">
        <v>-0.49625454113421602</v>
      </c>
      <c r="AH258">
        <v>-0.49886851026620599</v>
      </c>
      <c r="AI258">
        <v>-0.34957092285866398</v>
      </c>
      <c r="AJ258">
        <v>-2.9775272468052898</v>
      </c>
      <c r="AK258">
        <v>0.84202846536022802</v>
      </c>
      <c r="AL258">
        <v>0.15797153463977201</v>
      </c>
      <c r="AM258">
        <v>44.193178535514299</v>
      </c>
      <c r="AN258">
        <v>1</v>
      </c>
      <c r="AO258">
        <v>0</v>
      </c>
      <c r="AP258">
        <v>0</v>
      </c>
    </row>
    <row r="259" spans="1:42" x14ac:dyDescent="0.25">
      <c r="A259">
        <v>46065200</v>
      </c>
      <c r="B259">
        <v>10118895655</v>
      </c>
      <c r="C259">
        <v>14</v>
      </c>
      <c r="D259">
        <v>14</v>
      </c>
      <c r="E259" t="s">
        <v>19</v>
      </c>
      <c r="F259" s="1">
        <v>43469.637395833335</v>
      </c>
      <c r="G259">
        <v>2019</v>
      </c>
      <c r="H259" t="s">
        <v>23</v>
      </c>
      <c r="I259">
        <v>4</v>
      </c>
      <c r="J259">
        <v>15</v>
      </c>
      <c r="K259" t="s">
        <v>26</v>
      </c>
      <c r="L259" t="s">
        <v>16</v>
      </c>
      <c r="M259" t="s">
        <v>20</v>
      </c>
      <c r="N259" t="s">
        <v>14</v>
      </c>
      <c r="O259" t="s">
        <v>14</v>
      </c>
      <c r="P259" t="s">
        <v>39</v>
      </c>
      <c r="Q259">
        <v>1998</v>
      </c>
      <c r="R259">
        <v>2015</v>
      </c>
      <c r="S259" t="s">
        <v>12</v>
      </c>
      <c r="T259" t="s">
        <v>12</v>
      </c>
      <c r="U259">
        <v>9</v>
      </c>
      <c r="V259">
        <v>9</v>
      </c>
      <c r="W259">
        <v>9</v>
      </c>
      <c r="X259">
        <v>8</v>
      </c>
      <c r="Y259">
        <v>9</v>
      </c>
      <c r="Z259">
        <v>27</v>
      </c>
      <c r="AA259">
        <v>28</v>
      </c>
      <c r="AB259">
        <v>172.95</v>
      </c>
      <c r="AC259">
        <v>6.1767857142857103</v>
      </c>
      <c r="AD259" s="1">
        <v>43652.749340277776</v>
      </c>
      <c r="AE259">
        <v>5.1874816743827198E-2</v>
      </c>
      <c r="AF259">
        <v>-3.1039801985989302</v>
      </c>
      <c r="AG259">
        <v>-0.50733638211256504</v>
      </c>
      <c r="AH259">
        <v>-0.48973653684593499</v>
      </c>
      <c r="AI259">
        <v>-0.58234289122981198</v>
      </c>
      <c r="AJ259">
        <v>-4.5660274390130802</v>
      </c>
      <c r="AK259">
        <v>0.29736343514083302</v>
      </c>
      <c r="AL259">
        <v>0.70263656485916703</v>
      </c>
      <c r="AM259">
        <v>119.79149389239301</v>
      </c>
      <c r="AN259">
        <v>2</v>
      </c>
      <c r="AO259">
        <v>0</v>
      </c>
      <c r="AP259">
        <v>0</v>
      </c>
    </row>
    <row r="260" spans="1:42" x14ac:dyDescent="0.25">
      <c r="A260">
        <v>52056899</v>
      </c>
      <c r="B260">
        <v>10118898655</v>
      </c>
      <c r="C260">
        <v>7.5</v>
      </c>
      <c r="D260">
        <v>7</v>
      </c>
      <c r="E260" t="s">
        <v>19</v>
      </c>
      <c r="F260" s="1">
        <v>43550.895451388889</v>
      </c>
      <c r="G260">
        <v>2019</v>
      </c>
      <c r="H260" t="s">
        <v>32</v>
      </c>
      <c r="I260">
        <v>26</v>
      </c>
      <c r="J260">
        <v>21</v>
      </c>
      <c r="K260" t="s">
        <v>36</v>
      </c>
      <c r="L260" t="s">
        <v>16</v>
      </c>
      <c r="M260" t="s">
        <v>20</v>
      </c>
      <c r="N260" t="s">
        <v>14</v>
      </c>
      <c r="O260" t="s">
        <v>14</v>
      </c>
      <c r="P260" t="s">
        <v>31</v>
      </c>
      <c r="Q260">
        <v>1988</v>
      </c>
      <c r="R260">
        <v>2015</v>
      </c>
      <c r="S260" t="s">
        <v>12</v>
      </c>
      <c r="T260" t="s">
        <v>12</v>
      </c>
      <c r="U260">
        <v>8</v>
      </c>
      <c r="V260">
        <v>4</v>
      </c>
      <c r="W260">
        <v>7</v>
      </c>
      <c r="X260">
        <v>4</v>
      </c>
      <c r="Y260">
        <v>6</v>
      </c>
      <c r="Z260">
        <v>37</v>
      </c>
      <c r="AA260">
        <v>5</v>
      </c>
      <c r="AB260">
        <v>7.5</v>
      </c>
      <c r="AC260">
        <v>1.5</v>
      </c>
      <c r="AD260" s="1">
        <v>43550.895451388889</v>
      </c>
      <c r="AE260">
        <v>2.35820698302469E-2</v>
      </c>
      <c r="AF260">
        <v>-5.1747348371511199</v>
      </c>
      <c r="AG260">
        <v>-0.52192146356883595</v>
      </c>
      <c r="AH260">
        <v>-0.542245384012495</v>
      </c>
      <c r="AI260">
        <v>-0.75603978705210695</v>
      </c>
      <c r="AJ260">
        <v>-4.1753717085506796</v>
      </c>
      <c r="AK260">
        <v>0.320347042123375</v>
      </c>
      <c r="AL260">
        <v>0.67965295787662505</v>
      </c>
      <c r="AM260">
        <v>5.0223971840746904</v>
      </c>
      <c r="AN260">
        <v>2</v>
      </c>
      <c r="AO260">
        <v>0</v>
      </c>
      <c r="AP260">
        <v>0</v>
      </c>
    </row>
    <row r="261" spans="1:42" x14ac:dyDescent="0.25">
      <c r="A261">
        <v>50306120</v>
      </c>
      <c r="B261">
        <v>10118912155</v>
      </c>
      <c r="C261">
        <v>7.5</v>
      </c>
      <c r="D261">
        <v>7</v>
      </c>
      <c r="E261" t="s">
        <v>19</v>
      </c>
      <c r="F261" s="1">
        <v>43528.904421296298</v>
      </c>
      <c r="G261">
        <v>2019</v>
      </c>
      <c r="H261" t="s">
        <v>32</v>
      </c>
      <c r="I261">
        <v>4</v>
      </c>
      <c r="J261">
        <v>21</v>
      </c>
      <c r="K261" t="s">
        <v>34</v>
      </c>
      <c r="L261" t="s">
        <v>16</v>
      </c>
      <c r="M261" t="s">
        <v>20</v>
      </c>
      <c r="N261" t="s">
        <v>12</v>
      </c>
      <c r="O261" t="s">
        <v>14</v>
      </c>
      <c r="P261" t="s">
        <v>25</v>
      </c>
      <c r="Q261">
        <v>1988</v>
      </c>
      <c r="R261">
        <v>2015</v>
      </c>
      <c r="S261" t="s">
        <v>12</v>
      </c>
      <c r="T261" t="s">
        <v>12</v>
      </c>
      <c r="U261">
        <v>7</v>
      </c>
      <c r="V261">
        <v>7</v>
      </c>
      <c r="W261">
        <v>5</v>
      </c>
      <c r="X261">
        <v>7</v>
      </c>
      <c r="Y261">
        <v>8</v>
      </c>
      <c r="Z261">
        <v>37</v>
      </c>
      <c r="AA261">
        <v>6</v>
      </c>
      <c r="AB261">
        <v>7.5</v>
      </c>
      <c r="AC261">
        <v>1.25</v>
      </c>
      <c r="AD261" s="1">
        <v>43528.904421296298</v>
      </c>
      <c r="AE261">
        <v>1.7473450360082299E-2</v>
      </c>
      <c r="AF261">
        <v>-5.6218265296485397</v>
      </c>
      <c r="AG261">
        <v>-0.52192146356883595</v>
      </c>
      <c r="AH261">
        <v>-0.53996239065742702</v>
      </c>
      <c r="AI261">
        <v>-0.76532484448437998</v>
      </c>
      <c r="AJ261">
        <v>-3.6534502449818498</v>
      </c>
      <c r="AK261">
        <v>0.80905534500665199</v>
      </c>
      <c r="AL261">
        <v>0.19094465499334801</v>
      </c>
      <c r="AM261">
        <v>1.3570849124501101</v>
      </c>
      <c r="AN261">
        <v>2</v>
      </c>
      <c r="AO261">
        <v>100</v>
      </c>
      <c r="AP261">
        <v>1</v>
      </c>
    </row>
    <row r="262" spans="1:42" x14ac:dyDescent="0.25">
      <c r="A262">
        <v>45890710</v>
      </c>
      <c r="B262">
        <v>10118922655</v>
      </c>
      <c r="C262">
        <v>28.3</v>
      </c>
      <c r="D262">
        <v>28</v>
      </c>
      <c r="E262" t="s">
        <v>24</v>
      </c>
      <c r="F262" s="1">
        <v>43466.942384259259</v>
      </c>
      <c r="G262">
        <v>2019</v>
      </c>
      <c r="H262" t="s">
        <v>23</v>
      </c>
      <c r="I262">
        <v>1</v>
      </c>
      <c r="J262">
        <v>22</v>
      </c>
      <c r="K262" t="s">
        <v>36</v>
      </c>
      <c r="L262" t="s">
        <v>16</v>
      </c>
      <c r="M262" t="s">
        <v>20</v>
      </c>
      <c r="N262" t="s">
        <v>14</v>
      </c>
      <c r="O262" t="s">
        <v>14</v>
      </c>
      <c r="P262" t="s">
        <v>25</v>
      </c>
      <c r="Q262">
        <v>1976</v>
      </c>
      <c r="R262">
        <v>2015</v>
      </c>
      <c r="S262" t="s">
        <v>12</v>
      </c>
      <c r="T262" t="s">
        <v>12</v>
      </c>
      <c r="U262">
        <v>10</v>
      </c>
      <c r="V262">
        <v>9</v>
      </c>
      <c r="W262">
        <v>10</v>
      </c>
      <c r="X262">
        <v>10</v>
      </c>
      <c r="Y262">
        <v>10</v>
      </c>
      <c r="Z262">
        <v>49</v>
      </c>
      <c r="AA262">
        <v>145</v>
      </c>
      <c r="AB262">
        <v>2906.65</v>
      </c>
      <c r="AC262">
        <v>20.045862068965501</v>
      </c>
      <c r="AD262" s="1">
        <v>43725.479247685187</v>
      </c>
      <c r="AE262">
        <v>7.2077568801440298E-2</v>
      </c>
      <c r="AF262">
        <v>-1.6253347117324</v>
      </c>
      <c r="AG262">
        <v>-0.26634975668489402</v>
      </c>
      <c r="AH262">
        <v>-0.222626314303002</v>
      </c>
      <c r="AI262">
        <v>-6.7242209286721699E-2</v>
      </c>
      <c r="AJ262">
        <v>-2.6634975668489398</v>
      </c>
      <c r="AK262">
        <v>0.10027336462481901</v>
      </c>
      <c r="AL262">
        <v>0.89972663537518105</v>
      </c>
      <c r="AM262">
        <v>2586.1239247132698</v>
      </c>
      <c r="AN262">
        <v>1</v>
      </c>
      <c r="AO262">
        <v>850</v>
      </c>
      <c r="AP262">
        <v>1</v>
      </c>
    </row>
    <row r="263" spans="1:42" x14ac:dyDescent="0.25">
      <c r="A263">
        <v>45945548</v>
      </c>
      <c r="B263">
        <v>10118930155</v>
      </c>
      <c r="C263">
        <v>27.78</v>
      </c>
      <c r="D263">
        <v>27</v>
      </c>
      <c r="E263" t="s">
        <v>24</v>
      </c>
      <c r="F263" s="1">
        <v>43467.337638888886</v>
      </c>
      <c r="G263">
        <v>2019</v>
      </c>
      <c r="H263" t="s">
        <v>23</v>
      </c>
      <c r="I263">
        <v>2</v>
      </c>
      <c r="J263">
        <v>8</v>
      </c>
      <c r="K263" t="s">
        <v>22</v>
      </c>
      <c r="L263" t="s">
        <v>16</v>
      </c>
      <c r="M263" t="s">
        <v>20</v>
      </c>
      <c r="N263" t="s">
        <v>12</v>
      </c>
      <c r="O263" t="s">
        <v>12</v>
      </c>
      <c r="P263" t="s">
        <v>25</v>
      </c>
      <c r="Q263">
        <v>1978</v>
      </c>
      <c r="R263">
        <v>2015</v>
      </c>
      <c r="S263" t="s">
        <v>12</v>
      </c>
      <c r="T263" t="s">
        <v>12</v>
      </c>
      <c r="U263">
        <v>10</v>
      </c>
      <c r="V263">
        <v>10</v>
      </c>
      <c r="W263">
        <v>10</v>
      </c>
      <c r="X263">
        <v>10</v>
      </c>
      <c r="Y263">
        <v>10</v>
      </c>
      <c r="Z263">
        <v>47</v>
      </c>
      <c r="AA263">
        <v>101</v>
      </c>
      <c r="AB263">
        <v>1565.27</v>
      </c>
      <c r="AC263">
        <v>15.4977227722772</v>
      </c>
      <c r="AD263" s="1">
        <v>43712.326238425929</v>
      </c>
      <c r="AE263">
        <v>6.8423955118312799E-2</v>
      </c>
      <c r="AF263">
        <v>-1.8927437938170599</v>
      </c>
      <c r="AG263">
        <v>-0.38459778668678501</v>
      </c>
      <c r="AH263">
        <v>-0.323078021925985</v>
      </c>
      <c r="AI263">
        <v>-0.23616114760562401</v>
      </c>
      <c r="AJ263">
        <v>-3.8459778668678499</v>
      </c>
      <c r="AK263">
        <v>0.200197623108687</v>
      </c>
      <c r="AL263">
        <v>0.79980237689131295</v>
      </c>
      <c r="AM263">
        <v>1236.25396647667</v>
      </c>
      <c r="AN263">
        <v>1</v>
      </c>
      <c r="AO263">
        <v>1100</v>
      </c>
      <c r="AP263">
        <v>1</v>
      </c>
    </row>
    <row r="264" spans="1:42" x14ac:dyDescent="0.25">
      <c r="A264">
        <v>47760507</v>
      </c>
      <c r="B264">
        <v>10118958655</v>
      </c>
      <c r="C264">
        <v>399.8</v>
      </c>
      <c r="D264">
        <v>399</v>
      </c>
      <c r="E264" t="s">
        <v>44</v>
      </c>
      <c r="F264" s="1">
        <v>43491.820208333331</v>
      </c>
      <c r="G264">
        <v>2019</v>
      </c>
      <c r="H264" t="s">
        <v>23</v>
      </c>
      <c r="I264">
        <v>26</v>
      </c>
      <c r="J264">
        <v>19</v>
      </c>
      <c r="K264" t="s">
        <v>17</v>
      </c>
      <c r="L264" t="s">
        <v>21</v>
      </c>
      <c r="M264" t="s">
        <v>20</v>
      </c>
      <c r="N264" t="s">
        <v>14</v>
      </c>
      <c r="O264" t="s">
        <v>14</v>
      </c>
      <c r="P264" t="s">
        <v>41</v>
      </c>
      <c r="Q264">
        <v>1993</v>
      </c>
      <c r="R264">
        <v>2015</v>
      </c>
      <c r="S264" t="s">
        <v>12</v>
      </c>
      <c r="T264" t="s">
        <v>12</v>
      </c>
      <c r="U264">
        <v>8</v>
      </c>
      <c r="V264">
        <v>8</v>
      </c>
      <c r="W264">
        <v>9</v>
      </c>
      <c r="X264">
        <v>8</v>
      </c>
      <c r="Y264">
        <v>9</v>
      </c>
      <c r="Z264">
        <v>32</v>
      </c>
      <c r="AA264">
        <v>13</v>
      </c>
      <c r="AB264">
        <v>709.7</v>
      </c>
      <c r="AC264">
        <v>54.592307692307699</v>
      </c>
      <c r="AD264" s="1">
        <v>43593.70722222222</v>
      </c>
      <c r="AE264">
        <v>3.5474228395061702E-2</v>
      </c>
      <c r="AF264">
        <v>-4.3043441824116799</v>
      </c>
      <c r="AG264">
        <v>-0.46001971561722799</v>
      </c>
      <c r="AH264">
        <v>-0.523981437171952</v>
      </c>
      <c r="AI264">
        <v>1.2158207174877</v>
      </c>
      <c r="AJ264">
        <v>-3.6801577249378199</v>
      </c>
      <c r="AK264">
        <v>0.26373832675777698</v>
      </c>
      <c r="AL264">
        <v>0.73626167324222302</v>
      </c>
      <c r="AM264">
        <v>515.42790950000597</v>
      </c>
      <c r="AN264">
        <v>2</v>
      </c>
      <c r="AO264">
        <v>100</v>
      </c>
      <c r="AP264">
        <v>1</v>
      </c>
    </row>
    <row r="265" spans="1:42" x14ac:dyDescent="0.25">
      <c r="A265">
        <v>45886092</v>
      </c>
      <c r="B265">
        <v>10119012655</v>
      </c>
      <c r="C265">
        <v>21.62</v>
      </c>
      <c r="D265">
        <v>21</v>
      </c>
      <c r="E265" t="s">
        <v>24</v>
      </c>
      <c r="F265" s="1">
        <v>43466.906053240738</v>
      </c>
      <c r="G265">
        <v>2019</v>
      </c>
      <c r="H265" t="s">
        <v>23</v>
      </c>
      <c r="I265">
        <v>1</v>
      </c>
      <c r="J265">
        <v>21</v>
      </c>
      <c r="K265" t="s">
        <v>36</v>
      </c>
      <c r="L265" t="s">
        <v>16</v>
      </c>
      <c r="M265" t="s">
        <v>20</v>
      </c>
      <c r="N265" t="s">
        <v>14</v>
      </c>
      <c r="O265" t="s">
        <v>14</v>
      </c>
      <c r="P265" t="s">
        <v>38</v>
      </c>
      <c r="Q265">
        <v>1990</v>
      </c>
      <c r="R265">
        <v>2015</v>
      </c>
      <c r="S265" t="s">
        <v>12</v>
      </c>
      <c r="T265" t="s">
        <v>12</v>
      </c>
      <c r="U265">
        <v>10</v>
      </c>
      <c r="V265">
        <v>10</v>
      </c>
      <c r="W265">
        <v>10</v>
      </c>
      <c r="X265">
        <v>9</v>
      </c>
      <c r="Y265">
        <v>10</v>
      </c>
      <c r="Z265">
        <v>35</v>
      </c>
      <c r="AA265">
        <v>88</v>
      </c>
      <c r="AB265">
        <v>1743.28</v>
      </c>
      <c r="AC265">
        <v>19.809999999999999</v>
      </c>
      <c r="AD265" s="1">
        <v>43726.614791666667</v>
      </c>
      <c r="AE265">
        <v>7.2392997685185201E-2</v>
      </c>
      <c r="AF265">
        <v>-1.6022483770564799</v>
      </c>
      <c r="AG265">
        <v>-0.368905490826822</v>
      </c>
      <c r="AH265">
        <v>-0.35275693554186699</v>
      </c>
      <c r="AI265">
        <v>-7.6002180712479495E-2</v>
      </c>
      <c r="AJ265">
        <v>-3.6890549082682198</v>
      </c>
      <c r="AK265">
        <v>8.0547597363607698E-2</v>
      </c>
      <c r="AL265">
        <v>0.91945240263639205</v>
      </c>
      <c r="AM265">
        <v>1585.4301844679701</v>
      </c>
      <c r="AN265">
        <v>1</v>
      </c>
      <c r="AO265">
        <v>1960</v>
      </c>
      <c r="AP265">
        <v>4</v>
      </c>
    </row>
    <row r="266" spans="1:42" x14ac:dyDescent="0.25">
      <c r="A266">
        <v>49594112</v>
      </c>
      <c r="B266">
        <v>10119093655</v>
      </c>
      <c r="C266">
        <v>12</v>
      </c>
      <c r="D266">
        <v>12</v>
      </c>
      <c r="E266" t="s">
        <v>19</v>
      </c>
      <c r="F266" s="1">
        <v>43520.696631944447</v>
      </c>
      <c r="G266">
        <v>2019</v>
      </c>
      <c r="H266" t="s">
        <v>18</v>
      </c>
      <c r="I266">
        <v>24</v>
      </c>
      <c r="J266">
        <v>16</v>
      </c>
      <c r="K266" t="s">
        <v>27</v>
      </c>
      <c r="L266" t="s">
        <v>21</v>
      </c>
      <c r="M266" t="s">
        <v>20</v>
      </c>
      <c r="N266" t="s">
        <v>14</v>
      </c>
      <c r="O266" t="s">
        <v>14</v>
      </c>
      <c r="P266" t="s">
        <v>35</v>
      </c>
      <c r="Q266">
        <v>1997</v>
      </c>
      <c r="R266">
        <v>2015</v>
      </c>
      <c r="S266" t="s">
        <v>12</v>
      </c>
      <c r="T266" t="s">
        <v>12</v>
      </c>
      <c r="U266">
        <v>7</v>
      </c>
      <c r="V266">
        <v>8</v>
      </c>
      <c r="W266">
        <v>8</v>
      </c>
      <c r="X266">
        <v>7</v>
      </c>
      <c r="Y266">
        <v>7</v>
      </c>
      <c r="Z266">
        <v>28</v>
      </c>
      <c r="AA266">
        <v>11</v>
      </c>
      <c r="AB266">
        <v>35.5</v>
      </c>
      <c r="AC266">
        <v>3.2272727272727302</v>
      </c>
      <c r="AD266" s="1">
        <v>43621.564074074071</v>
      </c>
      <c r="AE266">
        <v>4.3212242798353902E-2</v>
      </c>
      <c r="AF266">
        <v>-3.73799658570272</v>
      </c>
      <c r="AG266">
        <v>-0.519453151203918</v>
      </c>
      <c r="AH266">
        <v>-0.52854742388208797</v>
      </c>
      <c r="AI266">
        <v>-0.691888481156407</v>
      </c>
      <c r="AJ266">
        <v>-3.6361720584274302</v>
      </c>
      <c r="AK266">
        <v>0.511398891405072</v>
      </c>
      <c r="AL266">
        <v>0.488601108594928</v>
      </c>
      <c r="AM266">
        <v>16.9903393551199</v>
      </c>
      <c r="AN266">
        <v>2</v>
      </c>
      <c r="AO266">
        <v>600</v>
      </c>
      <c r="AP266">
        <v>1</v>
      </c>
    </row>
    <row r="267" spans="1:42" x14ac:dyDescent="0.25">
      <c r="A267">
        <v>50688352</v>
      </c>
      <c r="B267">
        <v>10119135655</v>
      </c>
      <c r="C267">
        <v>20</v>
      </c>
      <c r="D267">
        <v>20</v>
      </c>
      <c r="E267" t="s">
        <v>24</v>
      </c>
      <c r="F267" s="1">
        <v>43534.152962962966</v>
      </c>
      <c r="G267">
        <v>2019</v>
      </c>
      <c r="H267" t="s">
        <v>32</v>
      </c>
      <c r="I267">
        <v>10</v>
      </c>
      <c r="J267">
        <v>3</v>
      </c>
      <c r="K267" t="s">
        <v>27</v>
      </c>
      <c r="L267" t="s">
        <v>16</v>
      </c>
      <c r="M267" t="s">
        <v>20</v>
      </c>
      <c r="N267" t="s">
        <v>14</v>
      </c>
      <c r="O267" t="s">
        <v>14</v>
      </c>
      <c r="P267" t="s">
        <v>35</v>
      </c>
      <c r="Q267">
        <v>1997</v>
      </c>
      <c r="R267">
        <v>2015</v>
      </c>
      <c r="S267" t="s">
        <v>12</v>
      </c>
      <c r="T267" t="s">
        <v>12</v>
      </c>
      <c r="U267">
        <v>9</v>
      </c>
      <c r="V267">
        <v>9</v>
      </c>
      <c r="W267">
        <v>8</v>
      </c>
      <c r="X267">
        <v>9</v>
      </c>
      <c r="Y267">
        <v>9</v>
      </c>
      <c r="Z267">
        <v>28</v>
      </c>
      <c r="AA267">
        <v>40</v>
      </c>
      <c r="AB267">
        <v>58.5</v>
      </c>
      <c r="AC267">
        <v>1.4624999999999999</v>
      </c>
      <c r="AD267" s="1">
        <v>43671.277800925927</v>
      </c>
      <c r="AE267">
        <v>5.7021611368312797E-2</v>
      </c>
      <c r="AF267">
        <v>-2.7272847552443902</v>
      </c>
      <c r="AG267">
        <v>-0.517425608904165</v>
      </c>
      <c r="AH267">
        <v>-0.46234061658512199</v>
      </c>
      <c r="AI267">
        <v>-0.75743254566694795</v>
      </c>
      <c r="AJ267">
        <v>-4.6568304801374802</v>
      </c>
      <c r="AK267">
        <v>0.32947158910289198</v>
      </c>
      <c r="AL267">
        <v>0.67052841089710802</v>
      </c>
      <c r="AM267">
        <v>38.640912037480803</v>
      </c>
      <c r="AN267">
        <v>1</v>
      </c>
      <c r="AO267">
        <v>0</v>
      </c>
      <c r="AP267">
        <v>0</v>
      </c>
    </row>
    <row r="268" spans="1:42" x14ac:dyDescent="0.25">
      <c r="A268">
        <v>47622097</v>
      </c>
      <c r="B268">
        <v>10119167155</v>
      </c>
      <c r="C268">
        <v>321.3</v>
      </c>
      <c r="D268">
        <v>321</v>
      </c>
      <c r="E268" t="s">
        <v>44</v>
      </c>
      <c r="F268" s="1">
        <v>43472.815925925926</v>
      </c>
      <c r="G268">
        <v>2019</v>
      </c>
      <c r="H268" t="s">
        <v>23</v>
      </c>
      <c r="I268">
        <v>7</v>
      </c>
      <c r="J268">
        <v>19</v>
      </c>
      <c r="K268" t="s">
        <v>34</v>
      </c>
      <c r="L268" t="s">
        <v>16</v>
      </c>
      <c r="M268" t="s">
        <v>20</v>
      </c>
      <c r="N268" t="s">
        <v>12</v>
      </c>
      <c r="O268" t="s">
        <v>12</v>
      </c>
      <c r="P268" t="s">
        <v>13</v>
      </c>
      <c r="Q268">
        <v>1978</v>
      </c>
      <c r="R268">
        <v>2015</v>
      </c>
      <c r="S268" t="s">
        <v>12</v>
      </c>
      <c r="T268" t="s">
        <v>12</v>
      </c>
      <c r="U268">
        <v>9</v>
      </c>
      <c r="V268">
        <v>9</v>
      </c>
      <c r="W268">
        <v>9</v>
      </c>
      <c r="X268">
        <v>8</v>
      </c>
      <c r="Y268">
        <v>9</v>
      </c>
      <c r="Z268">
        <v>47</v>
      </c>
      <c r="AA268">
        <v>20</v>
      </c>
      <c r="AB268">
        <v>744.4</v>
      </c>
      <c r="AC268">
        <v>37.22</v>
      </c>
      <c r="AD268" s="1">
        <v>43678.589178240742</v>
      </c>
      <c r="AE268">
        <v>5.9052549511316901E-2</v>
      </c>
      <c r="AF268">
        <v>-2.5786397829804999</v>
      </c>
      <c r="AG268">
        <v>-0.45696077136499103</v>
      </c>
      <c r="AH268">
        <v>-0.50800048368647799</v>
      </c>
      <c r="AI268">
        <v>0.57060921887096805</v>
      </c>
      <c r="AJ268">
        <v>-4.1126469422849201</v>
      </c>
      <c r="AK268">
        <v>0.26852746306402098</v>
      </c>
      <c r="AL268">
        <v>0.73147253693597802</v>
      </c>
      <c r="AM268">
        <v>537.06415649514202</v>
      </c>
      <c r="AN268">
        <v>1</v>
      </c>
      <c r="AO268">
        <v>0</v>
      </c>
      <c r="AP268">
        <v>0</v>
      </c>
    </row>
    <row r="269" spans="1:42" x14ac:dyDescent="0.25">
      <c r="A269">
        <v>49099236</v>
      </c>
      <c r="B269">
        <v>10119257155</v>
      </c>
      <c r="C269">
        <v>7.5</v>
      </c>
      <c r="D269">
        <v>7</v>
      </c>
      <c r="E269" t="s">
        <v>19</v>
      </c>
      <c r="F269" s="1">
        <v>43499.753506944442</v>
      </c>
      <c r="G269">
        <v>2019</v>
      </c>
      <c r="H269" t="s">
        <v>18</v>
      </c>
      <c r="I269">
        <v>3</v>
      </c>
      <c r="J269">
        <v>18</v>
      </c>
      <c r="K269" t="s">
        <v>27</v>
      </c>
      <c r="L269" t="s">
        <v>16</v>
      </c>
      <c r="M269" t="s">
        <v>20</v>
      </c>
      <c r="N269" t="s">
        <v>12</v>
      </c>
      <c r="O269" t="s">
        <v>12</v>
      </c>
      <c r="P269" t="s">
        <v>35</v>
      </c>
      <c r="Q269">
        <v>1986</v>
      </c>
      <c r="R269">
        <v>2015</v>
      </c>
      <c r="S269" t="s">
        <v>12</v>
      </c>
      <c r="T269" t="s">
        <v>12</v>
      </c>
      <c r="U269">
        <v>9</v>
      </c>
      <c r="V269">
        <v>9</v>
      </c>
      <c r="W269">
        <v>8</v>
      </c>
      <c r="X269">
        <v>8</v>
      </c>
      <c r="Y269">
        <v>8</v>
      </c>
      <c r="Z269">
        <v>39</v>
      </c>
      <c r="AA269">
        <v>24</v>
      </c>
      <c r="AB269">
        <v>497.4</v>
      </c>
      <c r="AC269">
        <v>20.725000000000001</v>
      </c>
      <c r="AD269" s="1">
        <v>43711.799212962964</v>
      </c>
      <c r="AE269">
        <v>6.8277559156378606E-2</v>
      </c>
      <c r="AF269">
        <v>-1.9034585582111501</v>
      </c>
      <c r="AG269">
        <v>-0.47873481258408401</v>
      </c>
      <c r="AH269">
        <v>-0.49886851026620599</v>
      </c>
      <c r="AI269">
        <v>-4.2018870510362703E-2</v>
      </c>
      <c r="AJ269">
        <v>-4.3086133132567603</v>
      </c>
      <c r="AK269">
        <v>0.285855965376551</v>
      </c>
      <c r="AL269">
        <v>0.714144034623449</v>
      </c>
      <c r="AM269">
        <v>350.24124282170402</v>
      </c>
      <c r="AN269">
        <v>1</v>
      </c>
      <c r="AO269">
        <v>160</v>
      </c>
      <c r="AP269">
        <v>1</v>
      </c>
    </row>
    <row r="270" spans="1:42" x14ac:dyDescent="0.25">
      <c r="A270">
        <v>47406630</v>
      </c>
      <c r="B270">
        <v>10119261655</v>
      </c>
      <c r="C270">
        <v>40.130000000000003</v>
      </c>
      <c r="D270">
        <v>40</v>
      </c>
      <c r="E270" t="s">
        <v>24</v>
      </c>
      <c r="F270" s="1">
        <v>43489.628703703704</v>
      </c>
      <c r="G270">
        <v>2019</v>
      </c>
      <c r="H270" t="s">
        <v>23</v>
      </c>
      <c r="I270">
        <v>24</v>
      </c>
      <c r="J270">
        <v>15</v>
      </c>
      <c r="K270" t="s">
        <v>30</v>
      </c>
      <c r="L270" t="s">
        <v>21</v>
      </c>
      <c r="M270" t="s">
        <v>20</v>
      </c>
      <c r="N270" t="s">
        <v>12</v>
      </c>
      <c r="O270" t="s">
        <v>12</v>
      </c>
      <c r="P270" t="s">
        <v>35</v>
      </c>
      <c r="Q270">
        <v>1987</v>
      </c>
      <c r="R270">
        <v>2015</v>
      </c>
      <c r="S270" t="s">
        <v>12</v>
      </c>
      <c r="T270" t="s">
        <v>12</v>
      </c>
      <c r="U270">
        <v>8</v>
      </c>
      <c r="V270">
        <v>8</v>
      </c>
      <c r="W270">
        <v>6</v>
      </c>
      <c r="X270">
        <v>7</v>
      </c>
      <c r="Y270">
        <v>7</v>
      </c>
      <c r="Z270">
        <v>38</v>
      </c>
      <c r="AA270">
        <v>12</v>
      </c>
      <c r="AB270">
        <v>280.74</v>
      </c>
      <c r="AC270">
        <v>23.395</v>
      </c>
      <c r="AD270" s="1">
        <v>43642.489259259259</v>
      </c>
      <c r="AE270">
        <v>4.9024794238683098E-2</v>
      </c>
      <c r="AF270">
        <v>-3.3125742011725201</v>
      </c>
      <c r="AG270">
        <v>-0.49783426104776302</v>
      </c>
      <c r="AH270">
        <v>-0.52626443052701999</v>
      </c>
      <c r="AI270">
        <v>5.7145542866306201E-2</v>
      </c>
      <c r="AJ270">
        <v>-3.9826740883821001</v>
      </c>
      <c r="AK270">
        <v>0.27732125000562102</v>
      </c>
      <c r="AL270">
        <v>0.72267874999437898</v>
      </c>
      <c r="AM270">
        <v>200.077432273422</v>
      </c>
      <c r="AN270">
        <v>2</v>
      </c>
      <c r="AO270">
        <v>360</v>
      </c>
      <c r="AP270">
        <v>1</v>
      </c>
    </row>
    <row r="271" spans="1:42" x14ac:dyDescent="0.25">
      <c r="A271">
        <v>47349553</v>
      </c>
      <c r="B271">
        <v>10119296155</v>
      </c>
      <c r="C271">
        <v>7.6</v>
      </c>
      <c r="D271">
        <v>7</v>
      </c>
      <c r="E271" t="s">
        <v>19</v>
      </c>
      <c r="F271" s="1">
        <v>43489.509444444448</v>
      </c>
      <c r="G271">
        <v>2019</v>
      </c>
      <c r="H271" t="s">
        <v>23</v>
      </c>
      <c r="I271">
        <v>24</v>
      </c>
      <c r="J271">
        <v>12</v>
      </c>
      <c r="K271" t="s">
        <v>30</v>
      </c>
      <c r="L271" t="s">
        <v>21</v>
      </c>
      <c r="M271" t="s">
        <v>20</v>
      </c>
      <c r="N271" t="s">
        <v>14</v>
      </c>
      <c r="O271" t="s">
        <v>14</v>
      </c>
      <c r="P271" t="s">
        <v>35</v>
      </c>
      <c r="Q271">
        <v>1964</v>
      </c>
      <c r="R271">
        <v>2015</v>
      </c>
      <c r="S271" t="s">
        <v>12</v>
      </c>
      <c r="T271" t="s">
        <v>12</v>
      </c>
      <c r="U271">
        <v>7</v>
      </c>
      <c r="V271">
        <v>7</v>
      </c>
      <c r="W271">
        <v>4</v>
      </c>
      <c r="X271">
        <v>8</v>
      </c>
      <c r="Y271">
        <v>7</v>
      </c>
      <c r="Z271">
        <v>61</v>
      </c>
      <c r="AA271">
        <v>19</v>
      </c>
      <c r="AB271">
        <v>46.2</v>
      </c>
      <c r="AC271">
        <v>2.4315789473684202</v>
      </c>
      <c r="AD271" s="1">
        <v>43680.588576388887</v>
      </c>
      <c r="AE271">
        <v>5.9607937885802501E-2</v>
      </c>
      <c r="AF271">
        <v>-2.5379907411544398</v>
      </c>
      <c r="AG271">
        <v>-0.518509903264468</v>
      </c>
      <c r="AH271">
        <v>-0.51028347704154597</v>
      </c>
      <c r="AI271">
        <v>-0.72144073093606098</v>
      </c>
      <c r="AJ271">
        <v>-3.6295693228512702</v>
      </c>
      <c r="AK271">
        <v>0.25362695729988699</v>
      </c>
      <c r="AL271">
        <v>0.74637304270011295</v>
      </c>
      <c r="AM271">
        <v>34.020434572745202</v>
      </c>
      <c r="AN271">
        <v>1</v>
      </c>
      <c r="AO271">
        <v>1910</v>
      </c>
      <c r="AP271">
        <v>4</v>
      </c>
    </row>
    <row r="272" spans="1:42" x14ac:dyDescent="0.25">
      <c r="A272">
        <v>47166249</v>
      </c>
      <c r="B272">
        <v>10119324655</v>
      </c>
      <c r="C272">
        <v>25</v>
      </c>
      <c r="D272">
        <v>25</v>
      </c>
      <c r="E272" t="s">
        <v>19</v>
      </c>
      <c r="F272" s="1">
        <v>43480.847997685189</v>
      </c>
      <c r="G272">
        <v>2019</v>
      </c>
      <c r="H272" t="s">
        <v>23</v>
      </c>
      <c r="I272">
        <v>15</v>
      </c>
      <c r="J272">
        <v>20</v>
      </c>
      <c r="K272" t="s">
        <v>36</v>
      </c>
      <c r="L272" t="s">
        <v>16</v>
      </c>
      <c r="M272" t="s">
        <v>20</v>
      </c>
      <c r="N272" t="s">
        <v>14</v>
      </c>
      <c r="O272" t="s">
        <v>14</v>
      </c>
      <c r="P272" t="s">
        <v>35</v>
      </c>
      <c r="Q272">
        <v>1995</v>
      </c>
      <c r="R272">
        <v>2015</v>
      </c>
      <c r="S272" t="s">
        <v>12</v>
      </c>
      <c r="T272" t="s">
        <v>12</v>
      </c>
      <c r="U272">
        <v>9</v>
      </c>
      <c r="V272">
        <v>10</v>
      </c>
      <c r="W272">
        <v>10</v>
      </c>
      <c r="X272">
        <v>10</v>
      </c>
      <c r="Y272">
        <v>10</v>
      </c>
      <c r="Z272">
        <v>30</v>
      </c>
      <c r="AA272">
        <v>60</v>
      </c>
      <c r="AB272">
        <v>291.5</v>
      </c>
      <c r="AC272">
        <v>4.8583333333333298</v>
      </c>
      <c r="AD272" s="1">
        <v>43726.69699074074</v>
      </c>
      <c r="AE272">
        <v>7.2415830761316899E-2</v>
      </c>
      <c r="AF272">
        <v>-1.6005772173611501</v>
      </c>
      <c r="AG272">
        <v>-0.49688572386752999</v>
      </c>
      <c r="AH272">
        <v>-0.41668074948376499</v>
      </c>
      <c r="AI272">
        <v>-0.63131051554524797</v>
      </c>
      <c r="AJ272">
        <v>-4.4719715148077697</v>
      </c>
      <c r="AK272">
        <v>0.21243629383399501</v>
      </c>
      <c r="AL272">
        <v>0.78756370616600502</v>
      </c>
      <c r="AM272">
        <v>226.65982034739099</v>
      </c>
      <c r="AN272">
        <v>1</v>
      </c>
      <c r="AO272">
        <v>500</v>
      </c>
      <c r="AP272">
        <v>1</v>
      </c>
    </row>
    <row r="273" spans="1:42" x14ac:dyDescent="0.25">
      <c r="A273">
        <v>49198242</v>
      </c>
      <c r="B273">
        <v>10119327655</v>
      </c>
      <c r="C273">
        <v>28.2</v>
      </c>
      <c r="D273">
        <v>28</v>
      </c>
      <c r="E273" t="s">
        <v>19</v>
      </c>
      <c r="F273" s="1">
        <v>43494.851400462961</v>
      </c>
      <c r="G273">
        <v>2019</v>
      </c>
      <c r="H273" t="s">
        <v>23</v>
      </c>
      <c r="I273">
        <v>29</v>
      </c>
      <c r="J273">
        <v>20</v>
      </c>
      <c r="K273" t="s">
        <v>36</v>
      </c>
      <c r="L273" t="s">
        <v>16</v>
      </c>
      <c r="M273" t="s">
        <v>20</v>
      </c>
      <c r="N273" t="s">
        <v>14</v>
      </c>
      <c r="O273" t="s">
        <v>14</v>
      </c>
      <c r="P273" t="s">
        <v>35</v>
      </c>
      <c r="Q273">
        <v>1987</v>
      </c>
      <c r="R273">
        <v>2015</v>
      </c>
      <c r="S273" t="s">
        <v>12</v>
      </c>
      <c r="T273" t="s">
        <v>12</v>
      </c>
      <c r="U273">
        <v>9</v>
      </c>
      <c r="V273">
        <v>9</v>
      </c>
      <c r="W273">
        <v>9</v>
      </c>
      <c r="X273">
        <v>9</v>
      </c>
      <c r="Y273">
        <v>9</v>
      </c>
      <c r="Z273">
        <v>38</v>
      </c>
      <c r="AA273">
        <v>11</v>
      </c>
      <c r="AB273">
        <v>43.4</v>
      </c>
      <c r="AC273">
        <v>3.9454545454545502</v>
      </c>
      <c r="AD273" s="1">
        <v>43647.740798611114</v>
      </c>
      <c r="AE273">
        <v>5.04835551697531E-2</v>
      </c>
      <c r="AF273">
        <v>-3.2058070507866399</v>
      </c>
      <c r="AG273">
        <v>-0.51875673450095905</v>
      </c>
      <c r="AH273">
        <v>-0.52854742388208797</v>
      </c>
      <c r="AI273">
        <v>-0.66521504344187898</v>
      </c>
      <c r="AJ273">
        <v>-4.66881061050863</v>
      </c>
      <c r="AK273">
        <v>0.499652847261574</v>
      </c>
      <c r="AL273">
        <v>0.500347152738426</v>
      </c>
      <c r="AM273">
        <v>21.281066428847701</v>
      </c>
      <c r="AN273">
        <v>2</v>
      </c>
      <c r="AO273">
        <v>0</v>
      </c>
      <c r="AP273">
        <v>0</v>
      </c>
    </row>
    <row r="274" spans="1:42" x14ac:dyDescent="0.25">
      <c r="A274">
        <v>46368530</v>
      </c>
      <c r="B274">
        <v>10119387655</v>
      </c>
      <c r="C274">
        <v>27.55</v>
      </c>
      <c r="D274">
        <v>27</v>
      </c>
      <c r="E274" t="s">
        <v>24</v>
      </c>
      <c r="F274" s="1">
        <v>43474.628900462965</v>
      </c>
      <c r="G274">
        <v>2019</v>
      </c>
      <c r="H274" t="s">
        <v>23</v>
      </c>
      <c r="I274">
        <v>9</v>
      </c>
      <c r="J274">
        <v>15</v>
      </c>
      <c r="K274" t="s">
        <v>22</v>
      </c>
      <c r="L274" t="s">
        <v>21</v>
      </c>
      <c r="M274" t="s">
        <v>20</v>
      </c>
      <c r="N274" t="s">
        <v>12</v>
      </c>
      <c r="O274" t="s">
        <v>12</v>
      </c>
      <c r="P274" t="s">
        <v>25</v>
      </c>
      <c r="Q274">
        <v>1990</v>
      </c>
      <c r="R274">
        <v>2015</v>
      </c>
      <c r="S274" t="s">
        <v>12</v>
      </c>
      <c r="T274" t="s">
        <v>12</v>
      </c>
      <c r="U274">
        <v>9</v>
      </c>
      <c r="V274">
        <v>10</v>
      </c>
      <c r="W274">
        <v>10</v>
      </c>
      <c r="X274">
        <v>9</v>
      </c>
      <c r="Y274">
        <v>9</v>
      </c>
      <c r="Z274">
        <v>35</v>
      </c>
      <c r="AA274">
        <v>77</v>
      </c>
      <c r="AB274">
        <v>1153.8399999999999</v>
      </c>
      <c r="AC274">
        <v>14.984935064935099</v>
      </c>
      <c r="AD274" s="1">
        <v>43726.365937499999</v>
      </c>
      <c r="AE274">
        <v>7.2323871527777805E-2</v>
      </c>
      <c r="AF274">
        <v>-1.60730774126505</v>
      </c>
      <c r="AG274">
        <v>-0.42086699226885499</v>
      </c>
      <c r="AH274">
        <v>-0.377869862447613</v>
      </c>
      <c r="AI274">
        <v>-0.25520620085856499</v>
      </c>
      <c r="AJ274">
        <v>-3.7878029304197001</v>
      </c>
      <c r="AK274">
        <v>8.8094406157811E-2</v>
      </c>
      <c r="AL274">
        <v>0.91190559384218906</v>
      </c>
      <c r="AM274">
        <v>1040.65475039887</v>
      </c>
      <c r="AN274">
        <v>1</v>
      </c>
      <c r="AO274">
        <v>4420</v>
      </c>
      <c r="AP274">
        <v>6</v>
      </c>
    </row>
    <row r="275" spans="1:42" x14ac:dyDescent="0.25">
      <c r="A275">
        <v>50504475</v>
      </c>
      <c r="B275">
        <v>10119440155</v>
      </c>
      <c r="C275">
        <v>6.5</v>
      </c>
      <c r="D275">
        <v>6</v>
      </c>
      <c r="E275" t="s">
        <v>19</v>
      </c>
      <c r="F275" s="1">
        <v>43531.744016203702</v>
      </c>
      <c r="G275">
        <v>2019</v>
      </c>
      <c r="H275" t="s">
        <v>32</v>
      </c>
      <c r="I275">
        <v>7</v>
      </c>
      <c r="J275">
        <v>17</v>
      </c>
      <c r="K275" t="s">
        <v>30</v>
      </c>
      <c r="L275" t="s">
        <v>16</v>
      </c>
      <c r="M275" t="s">
        <v>20</v>
      </c>
      <c r="N275" t="s">
        <v>12</v>
      </c>
      <c r="O275" t="s">
        <v>14</v>
      </c>
      <c r="P275" t="s">
        <v>13</v>
      </c>
      <c r="Q275">
        <v>1985</v>
      </c>
      <c r="R275">
        <v>2015</v>
      </c>
      <c r="S275" t="s">
        <v>12</v>
      </c>
      <c r="T275" t="s">
        <v>12</v>
      </c>
      <c r="U275">
        <v>7</v>
      </c>
      <c r="V275">
        <v>9</v>
      </c>
      <c r="W275">
        <v>8</v>
      </c>
      <c r="X275">
        <v>7</v>
      </c>
      <c r="Y275">
        <v>8</v>
      </c>
      <c r="Z275">
        <v>40</v>
      </c>
      <c r="AA275">
        <v>15</v>
      </c>
      <c r="AB275">
        <v>15</v>
      </c>
      <c r="AC275">
        <v>1</v>
      </c>
      <c r="AD275" s="1">
        <v>43569.755011574074</v>
      </c>
      <c r="AE275">
        <v>2.8820836548353899E-2</v>
      </c>
      <c r="AF275">
        <v>-4.7913079286593998</v>
      </c>
      <c r="AG275">
        <v>-0.52126030847108995</v>
      </c>
      <c r="AH275">
        <v>-0.51941545046181703</v>
      </c>
      <c r="AI275">
        <v>-0.77460990191665202</v>
      </c>
      <c r="AJ275">
        <v>-3.6488221592976302</v>
      </c>
      <c r="AK275">
        <v>0.88332057366100802</v>
      </c>
      <c r="AL275">
        <v>0.116679426338992</v>
      </c>
      <c r="AM275">
        <v>1.6001913950848801</v>
      </c>
      <c r="AN275">
        <v>2</v>
      </c>
      <c r="AO275">
        <v>0</v>
      </c>
      <c r="AP275">
        <v>0</v>
      </c>
    </row>
    <row r="276" spans="1:42" x14ac:dyDescent="0.25">
      <c r="A276">
        <v>63364391</v>
      </c>
      <c r="B276">
        <v>10119458155</v>
      </c>
      <c r="C276">
        <v>10.9</v>
      </c>
      <c r="D276">
        <v>10</v>
      </c>
      <c r="E276" t="s">
        <v>19</v>
      </c>
      <c r="F276" s="1">
        <v>43697.591898148145</v>
      </c>
      <c r="G276">
        <v>2019</v>
      </c>
      <c r="H276" t="s">
        <v>33</v>
      </c>
      <c r="I276">
        <v>20</v>
      </c>
      <c r="J276">
        <v>14</v>
      </c>
      <c r="K276" t="s">
        <v>36</v>
      </c>
      <c r="L276" t="s">
        <v>16</v>
      </c>
      <c r="M276" t="s">
        <v>20</v>
      </c>
      <c r="N276" t="s">
        <v>12</v>
      </c>
      <c r="O276" t="s">
        <v>12</v>
      </c>
      <c r="P276" t="s">
        <v>35</v>
      </c>
      <c r="Q276">
        <v>1988</v>
      </c>
      <c r="R276">
        <v>2015</v>
      </c>
      <c r="S276" t="s">
        <v>12</v>
      </c>
      <c r="T276" t="s">
        <v>12</v>
      </c>
      <c r="U276">
        <v>4</v>
      </c>
      <c r="V276">
        <v>3</v>
      </c>
      <c r="W276">
        <v>5</v>
      </c>
      <c r="X276">
        <v>4</v>
      </c>
      <c r="Y276">
        <v>4</v>
      </c>
      <c r="Z276">
        <v>37</v>
      </c>
      <c r="AA276">
        <v>3</v>
      </c>
      <c r="AB276">
        <v>10.9</v>
      </c>
      <c r="AC276">
        <v>3.6333333333333302</v>
      </c>
      <c r="AD276" s="1">
        <v>43697.591898148145</v>
      </c>
      <c r="AE276">
        <v>6.4331082818930005E-2</v>
      </c>
      <c r="AF276">
        <v>-2.1923023458670401</v>
      </c>
      <c r="AG276">
        <v>-0.52162173992452399</v>
      </c>
      <c r="AH276">
        <v>-0.54681137072263097</v>
      </c>
      <c r="AI276">
        <v>-0.67680729696338304</v>
      </c>
      <c r="AJ276">
        <v>-2.0864869596980999</v>
      </c>
      <c r="AK276">
        <v>0.52193485013734198</v>
      </c>
      <c r="AL276">
        <v>0.47806514986265802</v>
      </c>
      <c r="AM276">
        <v>5.1019101335029697</v>
      </c>
      <c r="AN276">
        <v>1</v>
      </c>
      <c r="AO276">
        <v>0</v>
      </c>
      <c r="AP276">
        <v>0</v>
      </c>
    </row>
    <row r="277" spans="1:42" x14ac:dyDescent="0.25">
      <c r="A277">
        <v>46130315</v>
      </c>
      <c r="B277">
        <v>10119561655</v>
      </c>
      <c r="C277">
        <v>60</v>
      </c>
      <c r="D277">
        <v>60</v>
      </c>
      <c r="E277" t="s">
        <v>24</v>
      </c>
      <c r="F277" s="1">
        <v>43470.301990740743</v>
      </c>
      <c r="G277">
        <v>2019</v>
      </c>
      <c r="H277" t="s">
        <v>23</v>
      </c>
      <c r="I277">
        <v>5</v>
      </c>
      <c r="J277">
        <v>7</v>
      </c>
      <c r="K277" t="s">
        <v>17</v>
      </c>
      <c r="L277" t="s">
        <v>21</v>
      </c>
      <c r="M277" t="s">
        <v>20</v>
      </c>
      <c r="N277" t="s">
        <v>14</v>
      </c>
      <c r="O277" t="s">
        <v>14</v>
      </c>
      <c r="P277" t="s">
        <v>35</v>
      </c>
      <c r="Q277">
        <v>1979</v>
      </c>
      <c r="R277">
        <v>2015</v>
      </c>
      <c r="S277" t="s">
        <v>12</v>
      </c>
      <c r="T277" t="s">
        <v>12</v>
      </c>
      <c r="U277">
        <v>6</v>
      </c>
      <c r="V277">
        <v>7</v>
      </c>
      <c r="W277">
        <v>7</v>
      </c>
      <c r="X277">
        <v>8</v>
      </c>
      <c r="Y277">
        <v>7</v>
      </c>
      <c r="Z277">
        <v>46</v>
      </c>
      <c r="AA277">
        <v>47</v>
      </c>
      <c r="AB277">
        <v>1007.05</v>
      </c>
      <c r="AC277">
        <v>21.4265957446808</v>
      </c>
      <c r="AD277" s="1">
        <v>43726.418726851851</v>
      </c>
      <c r="AE277">
        <v>7.2338535236625506E-2</v>
      </c>
      <c r="AF277">
        <v>-1.6062345000132301</v>
      </c>
      <c r="AG277">
        <v>-0.43380711984193498</v>
      </c>
      <c r="AH277">
        <v>-0.44635966309964697</v>
      </c>
      <c r="AI277">
        <v>-1.59614433759643E-2</v>
      </c>
      <c r="AJ277">
        <v>-2.6028427190516101</v>
      </c>
      <c r="AK277">
        <v>0.24413892742526799</v>
      </c>
      <c r="AL277">
        <v>0.75586107257473201</v>
      </c>
      <c r="AM277">
        <v>751.11939313638402</v>
      </c>
      <c r="AN277">
        <v>1</v>
      </c>
      <c r="AO277">
        <v>0</v>
      </c>
      <c r="AP277">
        <v>0</v>
      </c>
    </row>
    <row r="278" spans="1:42" x14ac:dyDescent="0.25">
      <c r="A278">
        <v>47135502</v>
      </c>
      <c r="B278">
        <v>10119627655</v>
      </c>
      <c r="C278">
        <v>50</v>
      </c>
      <c r="D278">
        <v>50</v>
      </c>
      <c r="E278" t="s">
        <v>24</v>
      </c>
      <c r="F278" s="1">
        <v>43486.349398148152</v>
      </c>
      <c r="G278">
        <v>2019</v>
      </c>
      <c r="H278" t="s">
        <v>23</v>
      </c>
      <c r="I278">
        <v>21</v>
      </c>
      <c r="J278">
        <v>8</v>
      </c>
      <c r="K278" t="s">
        <v>34</v>
      </c>
      <c r="L278" t="s">
        <v>21</v>
      </c>
      <c r="M278" t="s">
        <v>20</v>
      </c>
      <c r="N278" t="s">
        <v>12</v>
      </c>
      <c r="O278" t="s">
        <v>12</v>
      </c>
      <c r="P278" t="s">
        <v>35</v>
      </c>
      <c r="Q278">
        <v>1997</v>
      </c>
      <c r="R278">
        <v>2015</v>
      </c>
      <c r="S278" t="s">
        <v>12</v>
      </c>
      <c r="T278" t="s">
        <v>12</v>
      </c>
      <c r="U278">
        <v>8</v>
      </c>
      <c r="V278">
        <v>10</v>
      </c>
      <c r="W278">
        <v>9</v>
      </c>
      <c r="X278">
        <v>9</v>
      </c>
      <c r="Y278">
        <v>8</v>
      </c>
      <c r="Z278">
        <v>28</v>
      </c>
      <c r="AA278">
        <v>35</v>
      </c>
      <c r="AB278">
        <v>151.12</v>
      </c>
      <c r="AC278">
        <v>4.3177142857142901</v>
      </c>
      <c r="AD278" s="1">
        <v>43655.825069444443</v>
      </c>
      <c r="AE278">
        <v>5.2729185956790103E-2</v>
      </c>
      <c r="AF278">
        <v>-3.0414486594669001</v>
      </c>
      <c r="AG278">
        <v>-0.50926078421706999</v>
      </c>
      <c r="AH278">
        <v>-0.47375558336046097</v>
      </c>
      <c r="AI278">
        <v>-0.65138923116974101</v>
      </c>
      <c r="AJ278">
        <v>-4.07408627373656</v>
      </c>
      <c r="AK278">
        <v>0.57965123754848702</v>
      </c>
      <c r="AL278">
        <v>0.42034876245151298</v>
      </c>
      <c r="AM278">
        <v>62.0119049816727</v>
      </c>
      <c r="AN278">
        <v>2</v>
      </c>
      <c r="AO278">
        <v>0</v>
      </c>
      <c r="AP278">
        <v>0</v>
      </c>
    </row>
    <row r="279" spans="1:42" x14ac:dyDescent="0.25">
      <c r="A279">
        <v>47402276</v>
      </c>
      <c r="B279">
        <v>10119662155</v>
      </c>
      <c r="C279">
        <v>14.1</v>
      </c>
      <c r="D279">
        <v>14</v>
      </c>
      <c r="E279" t="s">
        <v>19</v>
      </c>
      <c r="F279" s="1">
        <v>43489.548321759263</v>
      </c>
      <c r="G279">
        <v>2019</v>
      </c>
      <c r="H279" t="s">
        <v>23</v>
      </c>
      <c r="I279">
        <v>24</v>
      </c>
      <c r="J279">
        <v>13</v>
      </c>
      <c r="K279" t="s">
        <v>30</v>
      </c>
      <c r="L279" t="s">
        <v>21</v>
      </c>
      <c r="M279" t="s">
        <v>20</v>
      </c>
      <c r="N279" t="s">
        <v>12</v>
      </c>
      <c r="O279" t="s">
        <v>12</v>
      </c>
      <c r="P279" t="s">
        <v>35</v>
      </c>
      <c r="Q279">
        <v>1988</v>
      </c>
      <c r="R279">
        <v>2015</v>
      </c>
      <c r="S279" t="s">
        <v>12</v>
      </c>
      <c r="T279" t="s">
        <v>12</v>
      </c>
      <c r="U279">
        <v>6</v>
      </c>
      <c r="V279">
        <v>9</v>
      </c>
      <c r="W279">
        <v>9</v>
      </c>
      <c r="X279">
        <v>2</v>
      </c>
      <c r="Y279">
        <v>9</v>
      </c>
      <c r="Z279">
        <v>37</v>
      </c>
      <c r="AA279">
        <v>25</v>
      </c>
      <c r="AB279">
        <v>212.9</v>
      </c>
      <c r="AC279">
        <v>8.516</v>
      </c>
      <c r="AD279" s="1">
        <v>43682.568449074075</v>
      </c>
      <c r="AE279">
        <v>6.0157902520576102E-2</v>
      </c>
      <c r="AF279">
        <v>-2.4977386644658202</v>
      </c>
      <c r="AG279">
        <v>-0.50381462929190601</v>
      </c>
      <c r="AH279">
        <v>-0.496585516911139</v>
      </c>
      <c r="AI279">
        <v>-0.49546393527281601</v>
      </c>
      <c r="AJ279">
        <v>-3.0228877757514301</v>
      </c>
      <c r="AK279">
        <v>8.6232744910302202E-3</v>
      </c>
      <c r="AL279">
        <v>0.99137672550897005</v>
      </c>
      <c r="AM279">
        <v>208.93510486086001</v>
      </c>
      <c r="AN279">
        <v>1</v>
      </c>
      <c r="AO279">
        <v>0</v>
      </c>
      <c r="AP279">
        <v>0</v>
      </c>
    </row>
    <row r="280" spans="1:42" x14ac:dyDescent="0.25">
      <c r="A280">
        <v>46904497</v>
      </c>
      <c r="B280">
        <v>10119683155</v>
      </c>
      <c r="C280">
        <v>48.7</v>
      </c>
      <c r="D280">
        <v>48</v>
      </c>
      <c r="E280" t="s">
        <v>24</v>
      </c>
      <c r="F280" s="1">
        <v>43482.241226851853</v>
      </c>
      <c r="G280">
        <v>2019</v>
      </c>
      <c r="H280" t="s">
        <v>23</v>
      </c>
      <c r="I280">
        <v>17</v>
      </c>
      <c r="J280">
        <v>5</v>
      </c>
      <c r="K280" t="s">
        <v>30</v>
      </c>
      <c r="L280" t="s">
        <v>21</v>
      </c>
      <c r="M280" t="s">
        <v>20</v>
      </c>
      <c r="N280" t="s">
        <v>14</v>
      </c>
      <c r="O280" t="s">
        <v>14</v>
      </c>
      <c r="P280" t="s">
        <v>35</v>
      </c>
      <c r="Q280">
        <v>1983</v>
      </c>
      <c r="R280">
        <v>2015</v>
      </c>
      <c r="S280" t="s">
        <v>12</v>
      </c>
      <c r="T280" t="s">
        <v>12</v>
      </c>
      <c r="U280">
        <v>9</v>
      </c>
      <c r="V280">
        <v>9</v>
      </c>
      <c r="W280">
        <v>10</v>
      </c>
      <c r="X280">
        <v>8</v>
      </c>
      <c r="Y280">
        <v>9</v>
      </c>
      <c r="Z280">
        <v>42</v>
      </c>
      <c r="AA280">
        <v>34</v>
      </c>
      <c r="AB280">
        <v>731.08</v>
      </c>
      <c r="AC280">
        <v>21.5023529411765</v>
      </c>
      <c r="AD280" s="1">
        <v>43714.329560185186</v>
      </c>
      <c r="AE280">
        <v>6.8980433384773707E-2</v>
      </c>
      <c r="AF280">
        <v>-1.8520149824702099</v>
      </c>
      <c r="AG280">
        <v>-0.458134982818587</v>
      </c>
      <c r="AH280">
        <v>-0.47603857671552802</v>
      </c>
      <c r="AI280">
        <v>-1.3147803694485099E-2</v>
      </c>
      <c r="AJ280">
        <v>-4.1232148453672801</v>
      </c>
      <c r="AK280">
        <v>3.9128108762106199E-2</v>
      </c>
      <c r="AL280">
        <v>0.96087189123789396</v>
      </c>
      <c r="AM280">
        <v>695.16342224619996</v>
      </c>
      <c r="AN280">
        <v>1</v>
      </c>
      <c r="AO280">
        <v>0</v>
      </c>
      <c r="AP280">
        <v>0</v>
      </c>
    </row>
    <row r="281" spans="1:42" x14ac:dyDescent="0.25">
      <c r="A281">
        <v>45930146</v>
      </c>
      <c r="B281">
        <v>10119785155</v>
      </c>
      <c r="C281">
        <v>110.81</v>
      </c>
      <c r="D281">
        <v>110</v>
      </c>
      <c r="E281" t="s">
        <v>24</v>
      </c>
      <c r="F281" s="1">
        <v>43467.506562499999</v>
      </c>
      <c r="G281">
        <v>2019</v>
      </c>
      <c r="H281" t="s">
        <v>23</v>
      </c>
      <c r="I281">
        <v>2</v>
      </c>
      <c r="J281">
        <v>12</v>
      </c>
      <c r="K281" t="s">
        <v>22</v>
      </c>
      <c r="L281" t="s">
        <v>21</v>
      </c>
      <c r="M281" t="s">
        <v>20</v>
      </c>
      <c r="N281" t="s">
        <v>14</v>
      </c>
      <c r="O281" t="s">
        <v>14</v>
      </c>
      <c r="P281" t="s">
        <v>35</v>
      </c>
      <c r="Q281">
        <v>1981</v>
      </c>
      <c r="R281">
        <v>2015</v>
      </c>
      <c r="S281" t="s">
        <v>12</v>
      </c>
      <c r="T281" t="s">
        <v>12</v>
      </c>
      <c r="U281">
        <v>10</v>
      </c>
      <c r="V281">
        <v>10</v>
      </c>
      <c r="W281">
        <v>10</v>
      </c>
      <c r="X281">
        <v>10</v>
      </c>
      <c r="Y281">
        <v>10</v>
      </c>
      <c r="Z281">
        <v>44</v>
      </c>
      <c r="AA281">
        <v>125</v>
      </c>
      <c r="AB281">
        <v>2959.81</v>
      </c>
      <c r="AC281">
        <v>23.67848</v>
      </c>
      <c r="AD281" s="1">
        <v>43729.272719907407</v>
      </c>
      <c r="AE281">
        <v>7.3131311085390893E-2</v>
      </c>
      <c r="AF281">
        <v>-1.5482109976938001</v>
      </c>
      <c r="AG281">
        <v>-0.26166348935207201</v>
      </c>
      <c r="AH281">
        <v>-0.268286181404358</v>
      </c>
      <c r="AI281">
        <v>6.7674055189908502E-2</v>
      </c>
      <c r="AJ281">
        <v>-2.61663489352072</v>
      </c>
      <c r="AK281">
        <v>3.7812514083637401E-2</v>
      </c>
      <c r="AL281">
        <v>0.96218748591636305</v>
      </c>
      <c r="AM281">
        <v>2818.29404269011</v>
      </c>
      <c r="AN281">
        <v>1</v>
      </c>
      <c r="AO281">
        <v>1520</v>
      </c>
      <c r="AP281">
        <v>1</v>
      </c>
    </row>
    <row r="282" spans="1:42" x14ac:dyDescent="0.25">
      <c r="A282">
        <v>45950527</v>
      </c>
      <c r="B282">
        <v>10119810655</v>
      </c>
      <c r="C282">
        <v>7.5</v>
      </c>
      <c r="D282">
        <v>7</v>
      </c>
      <c r="E282" t="s">
        <v>19</v>
      </c>
      <c r="F282" s="1">
        <v>43467.735011574077</v>
      </c>
      <c r="G282">
        <v>2019</v>
      </c>
      <c r="H282" t="s">
        <v>23</v>
      </c>
      <c r="I282">
        <v>2</v>
      </c>
      <c r="J282">
        <v>17</v>
      </c>
      <c r="K282" t="s">
        <v>22</v>
      </c>
      <c r="L282" t="s">
        <v>16</v>
      </c>
      <c r="M282" t="s">
        <v>20</v>
      </c>
      <c r="N282" t="s">
        <v>14</v>
      </c>
      <c r="O282" t="s">
        <v>14</v>
      </c>
      <c r="P282" t="s">
        <v>35</v>
      </c>
      <c r="Q282">
        <v>1976</v>
      </c>
      <c r="R282">
        <v>2015</v>
      </c>
      <c r="S282" t="s">
        <v>12</v>
      </c>
      <c r="T282" t="s">
        <v>12</v>
      </c>
      <c r="U282">
        <v>10</v>
      </c>
      <c r="V282">
        <v>10</v>
      </c>
      <c r="W282">
        <v>10</v>
      </c>
      <c r="X282">
        <v>10</v>
      </c>
      <c r="Y282">
        <v>10</v>
      </c>
      <c r="Z282">
        <v>49</v>
      </c>
      <c r="AA282">
        <v>127</v>
      </c>
      <c r="AB282">
        <v>1282.44</v>
      </c>
      <c r="AC282">
        <v>10.097952755905499</v>
      </c>
      <c r="AD282" s="1">
        <v>43667.359629629631</v>
      </c>
      <c r="AE282">
        <v>5.5933230452674898E-2</v>
      </c>
      <c r="AF282">
        <v>-2.8069436811328101</v>
      </c>
      <c r="AG282">
        <v>-0.40953038619284199</v>
      </c>
      <c r="AH282">
        <v>-0.26372019469422198</v>
      </c>
      <c r="AI282">
        <v>-0.436709846497919</v>
      </c>
      <c r="AJ282">
        <v>-4.0953038619284197</v>
      </c>
      <c r="AK282">
        <v>0.32981433234537599</v>
      </c>
      <c r="AL282">
        <v>0.67018566765462395</v>
      </c>
      <c r="AM282">
        <v>846.648507626997</v>
      </c>
      <c r="AN282">
        <v>1</v>
      </c>
      <c r="AO282">
        <v>2660</v>
      </c>
      <c r="AP282">
        <v>3</v>
      </c>
    </row>
    <row r="283" spans="1:42" x14ac:dyDescent="0.25">
      <c r="A283">
        <v>49151435</v>
      </c>
      <c r="B283">
        <v>10119839155</v>
      </c>
      <c r="C283">
        <v>7.5</v>
      </c>
      <c r="D283">
        <v>7</v>
      </c>
      <c r="E283" t="s">
        <v>19</v>
      </c>
      <c r="F283" s="1">
        <v>43504.892071759263</v>
      </c>
      <c r="G283">
        <v>2019</v>
      </c>
      <c r="H283" t="s">
        <v>18</v>
      </c>
      <c r="I283">
        <v>8</v>
      </c>
      <c r="J283">
        <v>21</v>
      </c>
      <c r="K283" t="s">
        <v>26</v>
      </c>
      <c r="L283" t="s">
        <v>16</v>
      </c>
      <c r="M283" t="s">
        <v>20</v>
      </c>
      <c r="N283" t="s">
        <v>14</v>
      </c>
      <c r="O283" t="s">
        <v>14</v>
      </c>
      <c r="P283" t="s">
        <v>35</v>
      </c>
      <c r="Q283">
        <v>1995</v>
      </c>
      <c r="R283">
        <v>2015</v>
      </c>
      <c r="S283" t="s">
        <v>12</v>
      </c>
      <c r="T283" t="s">
        <v>12</v>
      </c>
      <c r="U283">
        <v>8</v>
      </c>
      <c r="V283">
        <v>9</v>
      </c>
      <c r="W283">
        <v>8</v>
      </c>
      <c r="X283">
        <v>7</v>
      </c>
      <c r="Y283">
        <v>9</v>
      </c>
      <c r="Z283">
        <v>30</v>
      </c>
      <c r="AA283">
        <v>13</v>
      </c>
      <c r="AB283">
        <v>26</v>
      </c>
      <c r="AC283">
        <v>2</v>
      </c>
      <c r="AD283" s="1">
        <v>43692.645914351851</v>
      </c>
      <c r="AE283">
        <v>6.2957198431069894E-2</v>
      </c>
      <c r="AF283">
        <v>-2.2928573565800598</v>
      </c>
      <c r="AG283">
        <v>-0.52029061432772905</v>
      </c>
      <c r="AH283">
        <v>-0.523981437171952</v>
      </c>
      <c r="AI283">
        <v>-0.73746967218756199</v>
      </c>
      <c r="AJ283">
        <v>-4.1623249146218404</v>
      </c>
      <c r="AK283">
        <v>0.15372471630947701</v>
      </c>
      <c r="AL283">
        <v>0.84627528369052296</v>
      </c>
      <c r="AM283">
        <v>21.743157375953601</v>
      </c>
      <c r="AN283">
        <v>1</v>
      </c>
      <c r="AO283">
        <v>0</v>
      </c>
      <c r="AP283">
        <v>0</v>
      </c>
    </row>
    <row r="284" spans="1:42" x14ac:dyDescent="0.25">
      <c r="A284">
        <v>46015989</v>
      </c>
      <c r="B284">
        <v>10119860155</v>
      </c>
      <c r="C284">
        <v>5.25</v>
      </c>
      <c r="D284">
        <v>5</v>
      </c>
      <c r="E284" t="s">
        <v>19</v>
      </c>
      <c r="F284" s="1">
        <v>43468.837824074071</v>
      </c>
      <c r="G284">
        <v>2019</v>
      </c>
      <c r="H284" t="s">
        <v>23</v>
      </c>
      <c r="I284">
        <v>3</v>
      </c>
      <c r="J284">
        <v>20</v>
      </c>
      <c r="K284" t="s">
        <v>30</v>
      </c>
      <c r="L284" t="s">
        <v>21</v>
      </c>
      <c r="M284" t="s">
        <v>20</v>
      </c>
      <c r="N284" t="s">
        <v>14</v>
      </c>
      <c r="O284" t="s">
        <v>14</v>
      </c>
      <c r="P284" t="s">
        <v>13</v>
      </c>
      <c r="Q284">
        <v>1999</v>
      </c>
      <c r="R284">
        <v>2015</v>
      </c>
      <c r="S284" t="s">
        <v>12</v>
      </c>
      <c r="T284" t="s">
        <v>12</v>
      </c>
      <c r="U284">
        <v>7</v>
      </c>
      <c r="V284">
        <v>8</v>
      </c>
      <c r="W284">
        <v>8</v>
      </c>
      <c r="X284">
        <v>8</v>
      </c>
      <c r="Y284">
        <v>7</v>
      </c>
      <c r="Z284">
        <v>26</v>
      </c>
      <c r="AA284">
        <v>22</v>
      </c>
      <c r="AB284">
        <v>20.2</v>
      </c>
      <c r="AC284">
        <v>0.91818181818181799</v>
      </c>
      <c r="AD284" s="1">
        <v>43524.689259259256</v>
      </c>
      <c r="AE284">
        <v>1.63025720164609E-2</v>
      </c>
      <c r="AF284">
        <v>-5.7075234670523303</v>
      </c>
      <c r="AG284">
        <v>-0.52080190760332001</v>
      </c>
      <c r="AH284">
        <v>-0.50343449697634202</v>
      </c>
      <c r="AI284">
        <v>-0.77764864798539601</v>
      </c>
      <c r="AJ284">
        <v>-3.64561335322324</v>
      </c>
      <c r="AK284">
        <v>0.91909545060000797</v>
      </c>
      <c r="AL284">
        <v>8.0904549399991796E-2</v>
      </c>
      <c r="AM284">
        <v>1.4322718978798299</v>
      </c>
      <c r="AN284">
        <v>2</v>
      </c>
      <c r="AO284">
        <v>0</v>
      </c>
      <c r="AP284">
        <v>0</v>
      </c>
    </row>
    <row r="285" spans="1:42" x14ac:dyDescent="0.25">
      <c r="A285">
        <v>47461342</v>
      </c>
      <c r="B285">
        <v>10119993655</v>
      </c>
      <c r="C285">
        <v>13</v>
      </c>
      <c r="D285">
        <v>13</v>
      </c>
      <c r="E285" t="s">
        <v>19</v>
      </c>
      <c r="F285" s="1">
        <v>43490.605405092596</v>
      </c>
      <c r="G285">
        <v>2019</v>
      </c>
      <c r="H285" t="s">
        <v>23</v>
      </c>
      <c r="I285">
        <v>25</v>
      </c>
      <c r="J285">
        <v>14</v>
      </c>
      <c r="K285" t="s">
        <v>26</v>
      </c>
      <c r="L285" t="s">
        <v>16</v>
      </c>
      <c r="M285" t="s">
        <v>20</v>
      </c>
      <c r="N285" t="s">
        <v>14</v>
      </c>
      <c r="O285" t="s">
        <v>14</v>
      </c>
      <c r="P285" t="s">
        <v>13</v>
      </c>
      <c r="Q285">
        <v>1974</v>
      </c>
      <c r="R285">
        <v>2015</v>
      </c>
      <c r="S285" t="s">
        <v>12</v>
      </c>
      <c r="T285" t="s">
        <v>12</v>
      </c>
      <c r="U285">
        <v>7</v>
      </c>
      <c r="V285">
        <v>5</v>
      </c>
      <c r="W285">
        <v>7</v>
      </c>
      <c r="X285">
        <v>4</v>
      </c>
      <c r="Y285">
        <v>6</v>
      </c>
      <c r="Z285">
        <v>51</v>
      </c>
      <c r="AA285">
        <v>4</v>
      </c>
      <c r="AB285">
        <v>28.3</v>
      </c>
      <c r="AC285">
        <v>7.0750000000000002</v>
      </c>
      <c r="AD285" s="1">
        <v>43621.617847222224</v>
      </c>
      <c r="AE285">
        <v>4.3227179783950603E-2</v>
      </c>
      <c r="AF285">
        <v>-3.7369033432436298</v>
      </c>
      <c r="AG285">
        <v>-0.52008786009775398</v>
      </c>
      <c r="AH285">
        <v>-0.54452837736756299</v>
      </c>
      <c r="AI285">
        <v>-0.54898300631243402</v>
      </c>
      <c r="AJ285">
        <v>-3.64061502068428</v>
      </c>
      <c r="AK285">
        <v>0.30039438964494602</v>
      </c>
      <c r="AL285">
        <v>0.69960561035505398</v>
      </c>
      <c r="AM285">
        <v>19.515838773047999</v>
      </c>
      <c r="AN285">
        <v>2</v>
      </c>
      <c r="AO285">
        <v>0</v>
      </c>
      <c r="AP285">
        <v>0</v>
      </c>
    </row>
    <row r="286" spans="1:42" x14ac:dyDescent="0.25">
      <c r="A286">
        <v>49041651</v>
      </c>
      <c r="B286">
        <v>10120029655</v>
      </c>
      <c r="C286">
        <v>60</v>
      </c>
      <c r="D286">
        <v>60</v>
      </c>
      <c r="E286" t="s">
        <v>24</v>
      </c>
      <c r="F286" s="1">
        <v>43514.364259259259</v>
      </c>
      <c r="G286">
        <v>2019</v>
      </c>
      <c r="H286" t="s">
        <v>18</v>
      </c>
      <c r="I286">
        <v>18</v>
      </c>
      <c r="J286">
        <v>8</v>
      </c>
      <c r="K286" t="s">
        <v>34</v>
      </c>
      <c r="L286" t="s">
        <v>16</v>
      </c>
      <c r="M286" t="s">
        <v>20</v>
      </c>
      <c r="N286" t="s">
        <v>14</v>
      </c>
      <c r="O286" t="s">
        <v>14</v>
      </c>
      <c r="P286" t="s">
        <v>35</v>
      </c>
      <c r="Q286">
        <v>1979</v>
      </c>
      <c r="R286">
        <v>2015</v>
      </c>
      <c r="S286" t="s">
        <v>12</v>
      </c>
      <c r="T286" t="s">
        <v>12</v>
      </c>
      <c r="U286">
        <v>9</v>
      </c>
      <c r="V286">
        <v>10</v>
      </c>
      <c r="W286">
        <v>10</v>
      </c>
      <c r="X286">
        <v>9</v>
      </c>
      <c r="Y286">
        <v>10</v>
      </c>
      <c r="Z286">
        <v>46</v>
      </c>
      <c r="AA286">
        <v>44</v>
      </c>
      <c r="AB286">
        <v>1090.9100000000001</v>
      </c>
      <c r="AC286">
        <v>24.793409090909101</v>
      </c>
      <c r="AD286" s="1">
        <v>43709.654351851852</v>
      </c>
      <c r="AE286">
        <v>6.7681764403292197E-2</v>
      </c>
      <c r="AF286">
        <v>-1.9470649550148</v>
      </c>
      <c r="AG286">
        <v>-0.426414524309007</v>
      </c>
      <c r="AH286">
        <v>-0.45320864316484999</v>
      </c>
      <c r="AI286">
        <v>0.109082777757917</v>
      </c>
      <c r="AJ286">
        <v>-3.8377307187810699</v>
      </c>
      <c r="AK286">
        <v>0.201342623421321</v>
      </c>
      <c r="AL286">
        <v>0.79865737657867997</v>
      </c>
      <c r="AM286">
        <v>860.35421868344702</v>
      </c>
      <c r="AN286">
        <v>1</v>
      </c>
      <c r="AO286">
        <v>0</v>
      </c>
      <c r="AP286">
        <v>0</v>
      </c>
    </row>
    <row r="287" spans="1:42" x14ac:dyDescent="0.25">
      <c r="A287">
        <v>50846917</v>
      </c>
      <c r="B287">
        <v>10120115155</v>
      </c>
      <c r="C287">
        <v>14</v>
      </c>
      <c r="D287">
        <v>14</v>
      </c>
      <c r="E287" t="s">
        <v>19</v>
      </c>
      <c r="F287" s="1">
        <v>43536.883472222224</v>
      </c>
      <c r="G287">
        <v>2019</v>
      </c>
      <c r="H287" t="s">
        <v>32</v>
      </c>
      <c r="I287">
        <v>12</v>
      </c>
      <c r="J287">
        <v>21</v>
      </c>
      <c r="K287" t="s">
        <v>36</v>
      </c>
      <c r="L287" t="s">
        <v>21</v>
      </c>
      <c r="M287" t="s">
        <v>20</v>
      </c>
      <c r="N287" t="s">
        <v>12</v>
      </c>
      <c r="O287" t="s">
        <v>12</v>
      </c>
      <c r="P287" t="s">
        <v>25</v>
      </c>
      <c r="Q287">
        <v>1983</v>
      </c>
      <c r="R287">
        <v>2015</v>
      </c>
      <c r="S287" t="s">
        <v>12</v>
      </c>
      <c r="T287" t="s">
        <v>12</v>
      </c>
      <c r="U287">
        <v>10</v>
      </c>
      <c r="V287">
        <v>9</v>
      </c>
      <c r="W287">
        <v>10</v>
      </c>
      <c r="X287">
        <v>9</v>
      </c>
      <c r="Y287">
        <v>10</v>
      </c>
      <c r="Z287">
        <v>42</v>
      </c>
      <c r="AA287">
        <v>27</v>
      </c>
      <c r="AB287">
        <v>74.5</v>
      </c>
      <c r="AC287">
        <v>2.75925925925926</v>
      </c>
      <c r="AD287" s="1">
        <v>43584.886134259257</v>
      </c>
      <c r="AE287">
        <v>3.3023926183127598E-2</v>
      </c>
      <c r="AF287">
        <v>-4.4836825367508997</v>
      </c>
      <c r="AG287">
        <v>-0.51601514469564003</v>
      </c>
      <c r="AH287">
        <v>-0.49201953020100297</v>
      </c>
      <c r="AI287">
        <v>-0.70927060887473503</v>
      </c>
      <c r="AJ287">
        <v>-5.1601514469563998</v>
      </c>
      <c r="AK287">
        <v>0.16507359579823699</v>
      </c>
      <c r="AL287">
        <v>0.83492640420176301</v>
      </c>
      <c r="AM287">
        <v>61.457017113031398</v>
      </c>
      <c r="AN287">
        <v>2</v>
      </c>
      <c r="AO287">
        <v>650</v>
      </c>
      <c r="AP287">
        <v>1</v>
      </c>
    </row>
    <row r="288" spans="1:42" x14ac:dyDescent="0.25">
      <c r="A288">
        <v>50973213</v>
      </c>
      <c r="B288">
        <v>10120187155</v>
      </c>
      <c r="C288">
        <v>8.5</v>
      </c>
      <c r="D288">
        <v>8</v>
      </c>
      <c r="E288" t="s">
        <v>19</v>
      </c>
      <c r="F288" s="1">
        <v>43538.738634259258</v>
      </c>
      <c r="G288">
        <v>2019</v>
      </c>
      <c r="H288" t="s">
        <v>32</v>
      </c>
      <c r="I288">
        <v>14</v>
      </c>
      <c r="J288">
        <v>17</v>
      </c>
      <c r="K288" t="s">
        <v>30</v>
      </c>
      <c r="L288" t="s">
        <v>16</v>
      </c>
      <c r="M288" t="s">
        <v>20</v>
      </c>
      <c r="N288" t="s">
        <v>14</v>
      </c>
      <c r="O288" t="s">
        <v>14</v>
      </c>
      <c r="P288" t="s">
        <v>25</v>
      </c>
      <c r="Q288">
        <v>1988</v>
      </c>
      <c r="R288">
        <v>2015</v>
      </c>
      <c r="S288" t="s">
        <v>12</v>
      </c>
      <c r="T288" t="s">
        <v>12</v>
      </c>
      <c r="U288">
        <v>8</v>
      </c>
      <c r="V288">
        <v>7</v>
      </c>
      <c r="W288">
        <v>10</v>
      </c>
      <c r="X288">
        <v>9</v>
      </c>
      <c r="Y288">
        <v>10</v>
      </c>
      <c r="Z288">
        <v>37</v>
      </c>
      <c r="AA288">
        <v>165</v>
      </c>
      <c r="AB288">
        <v>10423.799999999999</v>
      </c>
      <c r="AC288">
        <v>63.174545454545502</v>
      </c>
      <c r="AD288" s="1">
        <v>43715.548148148147</v>
      </c>
      <c r="AE288">
        <v>6.9318930041152305E-2</v>
      </c>
      <c r="AF288">
        <v>-1.82724031059154</v>
      </c>
      <c r="AG288">
        <v>0.39631718238435898</v>
      </c>
      <c r="AH288">
        <v>-0.17696644720164501</v>
      </c>
      <c r="AI288">
        <v>1.53456699956688</v>
      </c>
      <c r="AJ288">
        <v>3.1705374590748701</v>
      </c>
      <c r="AK288">
        <v>0.119579502507281</v>
      </c>
      <c r="AL288">
        <v>0.880420497492719</v>
      </c>
      <c r="AM288">
        <v>9073.0891817646007</v>
      </c>
      <c r="AN288">
        <v>1</v>
      </c>
      <c r="AO288">
        <v>200</v>
      </c>
      <c r="AP288">
        <v>1</v>
      </c>
    </row>
    <row r="289" spans="1:42" x14ac:dyDescent="0.25">
      <c r="A289">
        <v>47200410</v>
      </c>
      <c r="B289">
        <v>10120271155</v>
      </c>
      <c r="C289">
        <v>5.5</v>
      </c>
      <c r="D289">
        <v>5</v>
      </c>
      <c r="E289" t="s">
        <v>19</v>
      </c>
      <c r="F289" s="1">
        <v>43482.692939814813</v>
      </c>
      <c r="G289">
        <v>2019</v>
      </c>
      <c r="H289" t="s">
        <v>23</v>
      </c>
      <c r="I289">
        <v>17</v>
      </c>
      <c r="J289">
        <v>16</v>
      </c>
      <c r="K289" t="s">
        <v>30</v>
      </c>
      <c r="L289" t="s">
        <v>16</v>
      </c>
      <c r="M289" t="s">
        <v>15</v>
      </c>
      <c r="N289" t="s">
        <v>14</v>
      </c>
      <c r="O289" t="s">
        <v>14</v>
      </c>
      <c r="P289" t="s">
        <v>25</v>
      </c>
      <c r="Q289">
        <v>1986</v>
      </c>
      <c r="R289">
        <v>2015</v>
      </c>
      <c r="S289" t="s">
        <v>12</v>
      </c>
      <c r="T289" t="s">
        <v>12</v>
      </c>
      <c r="U289">
        <v>7</v>
      </c>
      <c r="V289">
        <v>8</v>
      </c>
      <c r="W289">
        <v>7</v>
      </c>
      <c r="X289">
        <v>7</v>
      </c>
      <c r="Y289">
        <v>8</v>
      </c>
      <c r="Z289">
        <v>39</v>
      </c>
      <c r="AA289">
        <v>8</v>
      </c>
      <c r="AB289">
        <v>62.5</v>
      </c>
      <c r="AC289">
        <v>7.8125</v>
      </c>
      <c r="AD289" s="1">
        <v>43678.609027777777</v>
      </c>
      <c r="AE289">
        <v>5.9058063271604899E-2</v>
      </c>
      <c r="AF289">
        <v>-2.5782362292100802</v>
      </c>
      <c r="AG289">
        <v>-0.51707299285203401</v>
      </c>
      <c r="AH289">
        <v>-0.53539640394729104</v>
      </c>
      <c r="AI289">
        <v>-0.52159208688723002</v>
      </c>
      <c r="AJ289">
        <v>-3.61951094996423</v>
      </c>
      <c r="AK289">
        <v>0.50418712255309595</v>
      </c>
      <c r="AL289">
        <v>0.495812877446904</v>
      </c>
      <c r="AM289">
        <v>30.3633048404315</v>
      </c>
      <c r="AN289">
        <v>1</v>
      </c>
      <c r="AO289">
        <v>0</v>
      </c>
      <c r="AP289">
        <v>0</v>
      </c>
    </row>
    <row r="290" spans="1:42" x14ac:dyDescent="0.25">
      <c r="A290">
        <v>54353437</v>
      </c>
      <c r="B290">
        <v>10120359655</v>
      </c>
      <c r="C290">
        <v>15</v>
      </c>
      <c r="D290">
        <v>15</v>
      </c>
      <c r="E290" t="s">
        <v>19</v>
      </c>
      <c r="F290" s="1">
        <v>43579.619259259256</v>
      </c>
      <c r="G290">
        <v>2019</v>
      </c>
      <c r="H290" t="s">
        <v>40</v>
      </c>
      <c r="I290">
        <v>24</v>
      </c>
      <c r="J290">
        <v>14</v>
      </c>
      <c r="K290" t="s">
        <v>22</v>
      </c>
      <c r="L290" t="s">
        <v>16</v>
      </c>
      <c r="M290" t="s">
        <v>20</v>
      </c>
      <c r="N290" t="s">
        <v>14</v>
      </c>
      <c r="O290" t="s">
        <v>14</v>
      </c>
      <c r="P290" t="s">
        <v>35</v>
      </c>
      <c r="Q290">
        <v>1998</v>
      </c>
      <c r="R290">
        <v>2015</v>
      </c>
      <c r="S290" t="s">
        <v>12</v>
      </c>
      <c r="T290" t="s">
        <v>12</v>
      </c>
      <c r="U290">
        <v>6</v>
      </c>
      <c r="V290">
        <v>6</v>
      </c>
      <c r="W290">
        <v>5</v>
      </c>
      <c r="X290">
        <v>6</v>
      </c>
      <c r="Y290">
        <v>7</v>
      </c>
      <c r="Z290">
        <v>27</v>
      </c>
      <c r="AA290">
        <v>6</v>
      </c>
      <c r="AB290">
        <v>37.5</v>
      </c>
      <c r="AC290">
        <v>6.25</v>
      </c>
      <c r="AD290" s="1">
        <v>43727.60769675926</v>
      </c>
      <c r="AE290">
        <v>7.2668804655349806E-2</v>
      </c>
      <c r="AF290">
        <v>-1.5820619821278501</v>
      </c>
      <c r="AG290">
        <v>-0.51927684317785305</v>
      </c>
      <c r="AH290">
        <v>-0.53996239065742702</v>
      </c>
      <c r="AI290">
        <v>-0.57962369583893203</v>
      </c>
      <c r="AJ290">
        <v>-3.1156610590671199</v>
      </c>
      <c r="AK290">
        <v>0.139814840242383</v>
      </c>
      <c r="AL290">
        <v>0.860185159757617</v>
      </c>
      <c r="AM290">
        <v>31.8819434909107</v>
      </c>
      <c r="AN290">
        <v>1</v>
      </c>
      <c r="AO290">
        <v>0</v>
      </c>
      <c r="AP290">
        <v>0</v>
      </c>
    </row>
    <row r="291" spans="1:42" x14ac:dyDescent="0.25">
      <c r="A291">
        <v>46158092</v>
      </c>
      <c r="B291">
        <v>10120376155</v>
      </c>
      <c r="C291">
        <v>30</v>
      </c>
      <c r="D291">
        <v>30</v>
      </c>
      <c r="E291" t="s">
        <v>24</v>
      </c>
      <c r="F291" s="1">
        <v>43471.328831018516</v>
      </c>
      <c r="G291">
        <v>2019</v>
      </c>
      <c r="H291" t="s">
        <v>23</v>
      </c>
      <c r="I291">
        <v>6</v>
      </c>
      <c r="J291">
        <v>7</v>
      </c>
      <c r="K291" t="s">
        <v>27</v>
      </c>
      <c r="L291" t="s">
        <v>16</v>
      </c>
      <c r="M291" t="s">
        <v>20</v>
      </c>
      <c r="N291" t="s">
        <v>14</v>
      </c>
      <c r="O291" t="s">
        <v>12</v>
      </c>
      <c r="P291" t="s">
        <v>35</v>
      </c>
      <c r="Q291">
        <v>1988</v>
      </c>
      <c r="R291">
        <v>2015</v>
      </c>
      <c r="S291" t="s">
        <v>12</v>
      </c>
      <c r="T291" t="s">
        <v>12</v>
      </c>
      <c r="U291">
        <v>10</v>
      </c>
      <c r="V291">
        <v>10</v>
      </c>
      <c r="W291">
        <v>10</v>
      </c>
      <c r="X291">
        <v>10</v>
      </c>
      <c r="Y291">
        <v>10</v>
      </c>
      <c r="Z291">
        <v>37</v>
      </c>
      <c r="AA291">
        <v>58</v>
      </c>
      <c r="AB291">
        <v>1016.9</v>
      </c>
      <c r="AC291">
        <v>17.532758620689702</v>
      </c>
      <c r="AD291" s="1">
        <v>43727.569502314815</v>
      </c>
      <c r="AE291">
        <v>7.2658195087448599E-2</v>
      </c>
      <c r="AF291">
        <v>-1.58283849958696</v>
      </c>
      <c r="AG291">
        <v>-0.43293880281356201</v>
      </c>
      <c r="AH291">
        <v>-0.42124673619390102</v>
      </c>
      <c r="AI291">
        <v>-0.16057944868865401</v>
      </c>
      <c r="AJ291">
        <v>-4.3293880281356198</v>
      </c>
      <c r="AK291">
        <v>0.173830590381505</v>
      </c>
      <c r="AL291">
        <v>0.82616940961849505</v>
      </c>
      <c r="AM291">
        <v>829.96267264104699</v>
      </c>
      <c r="AN291">
        <v>1</v>
      </c>
      <c r="AO291">
        <v>960</v>
      </c>
      <c r="AP291">
        <v>1</v>
      </c>
    </row>
    <row r="292" spans="1:42" x14ac:dyDescent="0.25">
      <c r="A292">
        <v>50207633</v>
      </c>
      <c r="B292">
        <v>10120403155</v>
      </c>
      <c r="C292">
        <v>8.5</v>
      </c>
      <c r="D292">
        <v>8</v>
      </c>
      <c r="E292" t="s">
        <v>19</v>
      </c>
      <c r="F292" s="1">
        <v>43527.491018518522</v>
      </c>
      <c r="G292">
        <v>2019</v>
      </c>
      <c r="H292" t="s">
        <v>32</v>
      </c>
      <c r="I292">
        <v>3</v>
      </c>
      <c r="J292">
        <v>11</v>
      </c>
      <c r="K292" t="s">
        <v>27</v>
      </c>
      <c r="L292" t="s">
        <v>16</v>
      </c>
      <c r="M292" t="s">
        <v>20</v>
      </c>
      <c r="N292" t="s">
        <v>14</v>
      </c>
      <c r="O292" t="s">
        <v>14</v>
      </c>
      <c r="P292" t="s">
        <v>13</v>
      </c>
      <c r="Q292">
        <v>1984</v>
      </c>
      <c r="R292">
        <v>2015</v>
      </c>
      <c r="S292" t="s">
        <v>12</v>
      </c>
      <c r="T292" t="s">
        <v>12</v>
      </c>
      <c r="U292">
        <v>7</v>
      </c>
      <c r="V292">
        <v>5</v>
      </c>
      <c r="W292">
        <v>7</v>
      </c>
      <c r="X292">
        <v>7</v>
      </c>
      <c r="Y292">
        <v>7</v>
      </c>
      <c r="Z292">
        <v>41</v>
      </c>
      <c r="AA292">
        <v>3</v>
      </c>
      <c r="AB292">
        <v>17</v>
      </c>
      <c r="AC292">
        <v>5.6666666666666696</v>
      </c>
      <c r="AD292" s="1">
        <v>43689.483425925922</v>
      </c>
      <c r="AE292">
        <v>6.2078729423868301E-2</v>
      </c>
      <c r="AF292">
        <v>-2.3571527668858701</v>
      </c>
      <c r="AG292">
        <v>-0.52108400044502401</v>
      </c>
      <c r="AH292">
        <v>-0.54681137072263097</v>
      </c>
      <c r="AI292">
        <v>-0.60128882984756804</v>
      </c>
      <c r="AJ292">
        <v>-3.6475880031151702</v>
      </c>
      <c r="AK292">
        <v>0.230438252653935</v>
      </c>
      <c r="AL292">
        <v>0.76956174734606497</v>
      </c>
      <c r="AM292">
        <v>12.9125497048831</v>
      </c>
      <c r="AN292">
        <v>1</v>
      </c>
      <c r="AO292">
        <v>0</v>
      </c>
      <c r="AP292">
        <v>0</v>
      </c>
    </row>
    <row r="293" spans="1:42" x14ac:dyDescent="0.25">
      <c r="A293">
        <v>47344542</v>
      </c>
      <c r="B293">
        <v>10120415155</v>
      </c>
      <c r="C293">
        <v>14.1</v>
      </c>
      <c r="D293">
        <v>14</v>
      </c>
      <c r="E293" t="s">
        <v>19</v>
      </c>
      <c r="F293" s="1">
        <v>43489.461388888885</v>
      </c>
      <c r="G293">
        <v>2019</v>
      </c>
      <c r="H293" t="s">
        <v>23</v>
      </c>
      <c r="I293">
        <v>24</v>
      </c>
      <c r="J293">
        <v>11</v>
      </c>
      <c r="K293" t="s">
        <v>30</v>
      </c>
      <c r="L293" t="s">
        <v>16</v>
      </c>
      <c r="M293" t="s">
        <v>20</v>
      </c>
      <c r="N293" t="s">
        <v>14</v>
      </c>
      <c r="O293" t="s">
        <v>14</v>
      </c>
      <c r="P293" t="s">
        <v>38</v>
      </c>
      <c r="Q293">
        <v>1980</v>
      </c>
      <c r="R293">
        <v>2015</v>
      </c>
      <c r="S293" t="s">
        <v>12</v>
      </c>
      <c r="T293" t="s">
        <v>12</v>
      </c>
      <c r="U293">
        <v>4</v>
      </c>
      <c r="V293">
        <v>6</v>
      </c>
      <c r="W293">
        <v>7</v>
      </c>
      <c r="X293">
        <v>5</v>
      </c>
      <c r="Y293">
        <v>7</v>
      </c>
      <c r="Z293">
        <v>45</v>
      </c>
      <c r="AA293">
        <v>16</v>
      </c>
      <c r="AB293">
        <v>165.65</v>
      </c>
      <c r="AC293">
        <v>10.353125</v>
      </c>
      <c r="AD293" s="1">
        <v>43726.354224537034</v>
      </c>
      <c r="AE293">
        <v>7.2320617926954697E-2</v>
      </c>
      <c r="AF293">
        <v>-1.6075458732858401</v>
      </c>
      <c r="AG293">
        <v>-0.50797990640770396</v>
      </c>
      <c r="AH293">
        <v>-0.51713245710674904</v>
      </c>
      <c r="AI293">
        <v>-0.42723269073176201</v>
      </c>
      <c r="AJ293">
        <v>-2.0319196256308198</v>
      </c>
      <c r="AK293">
        <v>0.293546568788495</v>
      </c>
      <c r="AL293">
        <v>0.70645343121150495</v>
      </c>
      <c r="AM293">
        <v>115.367510880186</v>
      </c>
      <c r="AN293">
        <v>1</v>
      </c>
      <c r="AO293">
        <v>0</v>
      </c>
      <c r="AP293">
        <v>0</v>
      </c>
    </row>
    <row r="294" spans="1:42" x14ac:dyDescent="0.25">
      <c r="A294">
        <v>49101845</v>
      </c>
      <c r="B294">
        <v>10120503655</v>
      </c>
      <c r="C294">
        <v>27.7</v>
      </c>
      <c r="D294">
        <v>27</v>
      </c>
      <c r="E294" t="s">
        <v>19</v>
      </c>
      <c r="F294" s="1">
        <v>43512.60015046296</v>
      </c>
      <c r="G294">
        <v>2019</v>
      </c>
      <c r="H294" t="s">
        <v>18</v>
      </c>
      <c r="I294">
        <v>16</v>
      </c>
      <c r="J294">
        <v>14</v>
      </c>
      <c r="K294" t="s">
        <v>17</v>
      </c>
      <c r="L294" t="s">
        <v>21</v>
      </c>
      <c r="M294" t="s">
        <v>20</v>
      </c>
      <c r="N294" t="s">
        <v>14</v>
      </c>
      <c r="O294" t="s">
        <v>14</v>
      </c>
      <c r="P294" t="s">
        <v>25</v>
      </c>
      <c r="Q294">
        <v>1975</v>
      </c>
      <c r="R294">
        <v>2015</v>
      </c>
      <c r="S294" t="s">
        <v>12</v>
      </c>
      <c r="T294" t="s">
        <v>12</v>
      </c>
      <c r="U294">
        <v>6</v>
      </c>
      <c r="V294">
        <v>8</v>
      </c>
      <c r="W294">
        <v>7</v>
      </c>
      <c r="X294">
        <v>8</v>
      </c>
      <c r="Y294">
        <v>6</v>
      </c>
      <c r="Z294">
        <v>50</v>
      </c>
      <c r="AA294">
        <v>6</v>
      </c>
      <c r="AB294">
        <v>41.8</v>
      </c>
      <c r="AC294">
        <v>6.9666666666666703</v>
      </c>
      <c r="AD294" s="1">
        <v>43602.681493055556</v>
      </c>
      <c r="AE294">
        <v>3.7967081404321E-2</v>
      </c>
      <c r="AF294">
        <v>-4.1218915224448001</v>
      </c>
      <c r="AG294">
        <v>-0.51889778092181205</v>
      </c>
      <c r="AH294">
        <v>-0.53996239065742702</v>
      </c>
      <c r="AI294">
        <v>-0.55300653119975196</v>
      </c>
      <c r="AJ294">
        <v>-3.1133866855308701</v>
      </c>
      <c r="AK294">
        <v>0.93318825995968302</v>
      </c>
      <c r="AL294">
        <v>6.6811740040317397E-2</v>
      </c>
      <c r="AM294">
        <v>2.3747307336852699</v>
      </c>
      <c r="AN294">
        <v>2</v>
      </c>
      <c r="AO294">
        <v>0</v>
      </c>
      <c r="AP294">
        <v>0</v>
      </c>
    </row>
    <row r="295" spans="1:42" x14ac:dyDescent="0.25">
      <c r="A295">
        <v>52615076</v>
      </c>
      <c r="B295">
        <v>10120541155</v>
      </c>
      <c r="C295">
        <v>13</v>
      </c>
      <c r="D295">
        <v>13</v>
      </c>
      <c r="E295" t="s">
        <v>19</v>
      </c>
      <c r="F295" s="1">
        <v>43558.606053240743</v>
      </c>
      <c r="G295">
        <v>2019</v>
      </c>
      <c r="H295" t="s">
        <v>40</v>
      </c>
      <c r="I295">
        <v>3</v>
      </c>
      <c r="J295">
        <v>14</v>
      </c>
      <c r="K295" t="s">
        <v>22</v>
      </c>
      <c r="L295" t="s">
        <v>16</v>
      </c>
      <c r="M295" t="s">
        <v>20</v>
      </c>
      <c r="N295" t="s">
        <v>14</v>
      </c>
      <c r="O295" t="s">
        <v>14</v>
      </c>
      <c r="P295" t="s">
        <v>35</v>
      </c>
      <c r="Q295">
        <v>1982</v>
      </c>
      <c r="R295">
        <v>2015</v>
      </c>
      <c r="S295" t="s">
        <v>12</v>
      </c>
      <c r="T295" t="s">
        <v>12</v>
      </c>
      <c r="U295">
        <v>8</v>
      </c>
      <c r="V295">
        <v>8</v>
      </c>
      <c r="W295">
        <v>7</v>
      </c>
      <c r="X295">
        <v>7</v>
      </c>
      <c r="Y295">
        <v>8</v>
      </c>
      <c r="Z295">
        <v>43</v>
      </c>
      <c r="AA295">
        <v>11</v>
      </c>
      <c r="AB295">
        <v>59.5</v>
      </c>
      <c r="AC295">
        <v>5.4090909090909101</v>
      </c>
      <c r="AD295" s="1">
        <v>43668.562893518516</v>
      </c>
      <c r="AE295">
        <v>5.6267470421810697E-2</v>
      </c>
      <c r="AF295">
        <v>-2.78248055747106</v>
      </c>
      <c r="AG295">
        <v>-0.51733745489113203</v>
      </c>
      <c r="AH295">
        <v>-0.52854742388208797</v>
      </c>
      <c r="AI295">
        <v>-0.61085525265657603</v>
      </c>
      <c r="AJ295">
        <v>-4.13869963912905</v>
      </c>
      <c r="AK295">
        <v>0.30436551884343399</v>
      </c>
      <c r="AL295">
        <v>0.69563448115656601</v>
      </c>
      <c r="AM295">
        <v>40.795251628815699</v>
      </c>
      <c r="AN295">
        <v>1</v>
      </c>
      <c r="AO295">
        <v>700</v>
      </c>
      <c r="AP295">
        <v>1</v>
      </c>
    </row>
    <row r="296" spans="1:42" x14ac:dyDescent="0.25">
      <c r="A296">
        <v>50227150</v>
      </c>
      <c r="B296">
        <v>10120617655</v>
      </c>
      <c r="C296">
        <v>7.5</v>
      </c>
      <c r="D296">
        <v>7</v>
      </c>
      <c r="E296" t="s">
        <v>19</v>
      </c>
      <c r="F296" s="1">
        <v>43527.772650462961</v>
      </c>
      <c r="G296">
        <v>2019</v>
      </c>
      <c r="H296" t="s">
        <v>32</v>
      </c>
      <c r="I296">
        <v>3</v>
      </c>
      <c r="J296">
        <v>18</v>
      </c>
      <c r="K296" t="s">
        <v>27</v>
      </c>
      <c r="L296" t="s">
        <v>21</v>
      </c>
      <c r="M296" t="s">
        <v>20</v>
      </c>
      <c r="N296" t="s">
        <v>12</v>
      </c>
      <c r="O296" t="s">
        <v>12</v>
      </c>
      <c r="P296" t="s">
        <v>35</v>
      </c>
      <c r="Q296">
        <v>1982</v>
      </c>
      <c r="R296">
        <v>2015</v>
      </c>
      <c r="S296" t="s">
        <v>12</v>
      </c>
      <c r="T296" t="s">
        <v>12</v>
      </c>
      <c r="U296">
        <v>8</v>
      </c>
      <c r="V296">
        <v>9</v>
      </c>
      <c r="W296">
        <v>8</v>
      </c>
      <c r="X296">
        <v>7</v>
      </c>
      <c r="Y296">
        <v>9</v>
      </c>
      <c r="Z296">
        <v>43</v>
      </c>
      <c r="AA296">
        <v>17</v>
      </c>
      <c r="AB296">
        <v>7.5</v>
      </c>
      <c r="AC296">
        <v>0.441176470588235</v>
      </c>
      <c r="AD296" s="1">
        <v>43527.772650462961</v>
      </c>
      <c r="AE296">
        <v>1.7159069573045301E-2</v>
      </c>
      <c r="AF296">
        <v>-5.6448361538118297</v>
      </c>
      <c r="AG296">
        <v>-0.52192146356883595</v>
      </c>
      <c r="AH296">
        <v>-0.51484946375168095</v>
      </c>
      <c r="AI296">
        <v>-0.79536473617702497</v>
      </c>
      <c r="AJ296">
        <v>-4.1753717085506796</v>
      </c>
      <c r="AK296">
        <v>0.51684287795531203</v>
      </c>
      <c r="AL296">
        <v>0.48315712204468803</v>
      </c>
      <c r="AM296">
        <v>3.5486784153351598</v>
      </c>
      <c r="AN296">
        <v>2</v>
      </c>
      <c r="AO296">
        <v>520</v>
      </c>
      <c r="AP296">
        <v>1</v>
      </c>
    </row>
    <row r="297" spans="1:42" x14ac:dyDescent="0.25">
      <c r="A297">
        <v>53734093</v>
      </c>
      <c r="B297">
        <v>10120625155</v>
      </c>
      <c r="C297">
        <v>7.5</v>
      </c>
      <c r="D297">
        <v>7</v>
      </c>
      <c r="E297" t="s">
        <v>19</v>
      </c>
      <c r="F297" s="1">
        <v>43571.856562499997</v>
      </c>
      <c r="G297">
        <v>2019</v>
      </c>
      <c r="H297" t="s">
        <v>40</v>
      </c>
      <c r="I297">
        <v>16</v>
      </c>
      <c r="J297">
        <v>20</v>
      </c>
      <c r="K297" t="s">
        <v>36</v>
      </c>
      <c r="L297" t="s">
        <v>21</v>
      </c>
      <c r="M297" t="s">
        <v>20</v>
      </c>
      <c r="N297" t="s">
        <v>14</v>
      </c>
      <c r="O297" t="s">
        <v>14</v>
      </c>
      <c r="P297" t="s">
        <v>39</v>
      </c>
      <c r="Q297">
        <v>1988</v>
      </c>
      <c r="R297">
        <v>2015</v>
      </c>
      <c r="S297" t="s">
        <v>12</v>
      </c>
      <c r="T297" t="s">
        <v>12</v>
      </c>
      <c r="U297">
        <v>8</v>
      </c>
      <c r="V297">
        <v>9</v>
      </c>
      <c r="W297">
        <v>7</v>
      </c>
      <c r="X297">
        <v>7</v>
      </c>
      <c r="Y297">
        <v>7</v>
      </c>
      <c r="Z297">
        <v>37</v>
      </c>
      <c r="AA297">
        <v>12</v>
      </c>
      <c r="AB297">
        <v>39.6</v>
      </c>
      <c r="AC297">
        <v>3.3</v>
      </c>
      <c r="AD297" s="1">
        <v>43704.449374999997</v>
      </c>
      <c r="AE297">
        <v>6.6235937499999994E-2</v>
      </c>
      <c r="AF297">
        <v>-2.05288546002553</v>
      </c>
      <c r="AG297">
        <v>-0.51909171975048396</v>
      </c>
      <c r="AH297">
        <v>-0.52626443052701999</v>
      </c>
      <c r="AI297">
        <v>-0.68918737353974602</v>
      </c>
      <c r="AJ297">
        <v>-4.1527337580038699</v>
      </c>
      <c r="AK297">
        <v>0.166050985454815</v>
      </c>
      <c r="AL297">
        <v>0.833949014545185</v>
      </c>
      <c r="AM297">
        <v>32.628380975989302</v>
      </c>
      <c r="AN297">
        <v>1</v>
      </c>
      <c r="AO297">
        <v>100</v>
      </c>
      <c r="AP297">
        <v>1</v>
      </c>
    </row>
    <row r="298" spans="1:42" x14ac:dyDescent="0.25">
      <c r="A298">
        <v>47504016</v>
      </c>
      <c r="B298">
        <v>10120700155</v>
      </c>
      <c r="C298">
        <v>32.47</v>
      </c>
      <c r="D298">
        <v>32</v>
      </c>
      <c r="E298" t="s">
        <v>24</v>
      </c>
      <c r="F298" s="1">
        <v>43490.863449074073</v>
      </c>
      <c r="G298">
        <v>2019</v>
      </c>
      <c r="H298" t="s">
        <v>23</v>
      </c>
      <c r="I298">
        <v>25</v>
      </c>
      <c r="J298">
        <v>20</v>
      </c>
      <c r="K298" t="s">
        <v>26</v>
      </c>
      <c r="L298" t="s">
        <v>16</v>
      </c>
      <c r="M298" t="s">
        <v>20</v>
      </c>
      <c r="N298" t="s">
        <v>14</v>
      </c>
      <c r="O298" t="s">
        <v>14</v>
      </c>
      <c r="P298" t="s">
        <v>13</v>
      </c>
      <c r="Q298">
        <v>1991</v>
      </c>
      <c r="R298">
        <v>2015</v>
      </c>
      <c r="S298" t="s">
        <v>12</v>
      </c>
      <c r="T298" t="s">
        <v>12</v>
      </c>
      <c r="U298">
        <v>7</v>
      </c>
      <c r="V298">
        <v>8</v>
      </c>
      <c r="W298">
        <v>5</v>
      </c>
      <c r="X298">
        <v>8</v>
      </c>
      <c r="Y298">
        <v>9</v>
      </c>
      <c r="Z298">
        <v>34</v>
      </c>
      <c r="AA298">
        <v>26</v>
      </c>
      <c r="AB298">
        <v>113.76</v>
      </c>
      <c r="AC298">
        <v>4.3753846153846103</v>
      </c>
      <c r="AD298" s="1">
        <v>43586.932210648149</v>
      </c>
      <c r="AE298">
        <v>3.3592280735596697E-2</v>
      </c>
      <c r="AF298">
        <v>-4.4420844964664896</v>
      </c>
      <c r="AG298">
        <v>-0.51255421814397395</v>
      </c>
      <c r="AH298">
        <v>-0.49430252355607102</v>
      </c>
      <c r="AI298">
        <v>-0.64924734187723299</v>
      </c>
      <c r="AJ298">
        <v>-3.5878795270078201</v>
      </c>
      <c r="AK298">
        <v>0.65826167995601204</v>
      </c>
      <c r="AL298">
        <v>0.34173832004398802</v>
      </c>
      <c r="AM298">
        <v>37.7385512882041</v>
      </c>
      <c r="AN298">
        <v>2</v>
      </c>
      <c r="AO298">
        <v>0</v>
      </c>
      <c r="AP298">
        <v>0</v>
      </c>
    </row>
    <row r="299" spans="1:42" x14ac:dyDescent="0.25">
      <c r="A299">
        <v>45871300</v>
      </c>
      <c r="B299">
        <v>10120773655</v>
      </c>
      <c r="C299">
        <v>17</v>
      </c>
      <c r="D299">
        <v>17</v>
      </c>
      <c r="E299" t="s">
        <v>19</v>
      </c>
      <c r="F299" s="1">
        <v>43466.828090277777</v>
      </c>
      <c r="G299">
        <v>2019</v>
      </c>
      <c r="H299" t="s">
        <v>23</v>
      </c>
      <c r="I299">
        <v>1</v>
      </c>
      <c r="J299">
        <v>19</v>
      </c>
      <c r="K299" t="s">
        <v>36</v>
      </c>
      <c r="L299" t="s">
        <v>21</v>
      </c>
      <c r="M299" t="s">
        <v>20</v>
      </c>
      <c r="N299" t="s">
        <v>12</v>
      </c>
      <c r="O299" t="s">
        <v>12</v>
      </c>
      <c r="P299" t="s">
        <v>41</v>
      </c>
      <c r="Q299">
        <v>1991</v>
      </c>
      <c r="R299">
        <v>2015</v>
      </c>
      <c r="S299" t="s">
        <v>12</v>
      </c>
      <c r="T299" t="s">
        <v>12</v>
      </c>
      <c r="U299">
        <v>8</v>
      </c>
      <c r="V299">
        <v>9</v>
      </c>
      <c r="W299">
        <v>6</v>
      </c>
      <c r="X299">
        <v>8</v>
      </c>
      <c r="Y299">
        <v>7</v>
      </c>
      <c r="Z299">
        <v>34</v>
      </c>
      <c r="AA299">
        <v>21</v>
      </c>
      <c r="AB299">
        <v>65.7</v>
      </c>
      <c r="AC299">
        <v>3.1285714285714299</v>
      </c>
      <c r="AD299" s="1">
        <v>43724.693020833336</v>
      </c>
      <c r="AE299">
        <v>7.1859172453703699E-2</v>
      </c>
      <c r="AF299">
        <v>-1.6413192059739801</v>
      </c>
      <c r="AG299">
        <v>-0.51679090001032901</v>
      </c>
      <c r="AH299">
        <v>-0.50571749033141</v>
      </c>
      <c r="AI299">
        <v>-0.69555427006473303</v>
      </c>
      <c r="AJ299">
        <v>-4.1343272000826303</v>
      </c>
      <c r="AK299">
        <v>0.193830734102442</v>
      </c>
      <c r="AL299">
        <v>0.806169265897558</v>
      </c>
      <c r="AM299">
        <v>52.308320769469603</v>
      </c>
      <c r="AN299">
        <v>1</v>
      </c>
      <c r="AO299">
        <v>210</v>
      </c>
      <c r="AP299">
        <v>1</v>
      </c>
    </row>
    <row r="300" spans="1:42" x14ac:dyDescent="0.25">
      <c r="A300">
        <v>49198418</v>
      </c>
      <c r="B300">
        <v>10120886155</v>
      </c>
      <c r="C300">
        <v>7.5</v>
      </c>
      <c r="D300">
        <v>7</v>
      </c>
      <c r="E300" t="s">
        <v>19</v>
      </c>
      <c r="F300" s="1">
        <v>43496.598449074074</v>
      </c>
      <c r="G300">
        <v>2019</v>
      </c>
      <c r="H300" t="s">
        <v>23</v>
      </c>
      <c r="I300">
        <v>31</v>
      </c>
      <c r="J300">
        <v>14</v>
      </c>
      <c r="K300" t="s">
        <v>30</v>
      </c>
      <c r="L300" t="s">
        <v>16</v>
      </c>
      <c r="M300" t="s">
        <v>15</v>
      </c>
      <c r="N300" t="s">
        <v>14</v>
      </c>
      <c r="O300" t="s">
        <v>14</v>
      </c>
      <c r="P300" t="s">
        <v>35</v>
      </c>
      <c r="Q300">
        <v>1996</v>
      </c>
      <c r="R300">
        <v>2015</v>
      </c>
      <c r="S300" t="s">
        <v>12</v>
      </c>
      <c r="T300" t="s">
        <v>12</v>
      </c>
      <c r="U300">
        <v>7</v>
      </c>
      <c r="V300">
        <v>6</v>
      </c>
      <c r="W300">
        <v>8</v>
      </c>
      <c r="X300">
        <v>3</v>
      </c>
      <c r="Y300">
        <v>7</v>
      </c>
      <c r="Z300">
        <v>29</v>
      </c>
      <c r="AA300">
        <v>12</v>
      </c>
      <c r="AB300">
        <v>73.599999999999994</v>
      </c>
      <c r="AC300">
        <v>6.1333333333333302</v>
      </c>
      <c r="AD300" s="1">
        <v>43611.733240740738</v>
      </c>
      <c r="AE300">
        <v>4.0481455761316898E-2</v>
      </c>
      <c r="AF300">
        <v>-3.9378637085775399</v>
      </c>
      <c r="AG300">
        <v>-0.51609448330736996</v>
      </c>
      <c r="AH300">
        <v>-0.52626443052701999</v>
      </c>
      <c r="AI300">
        <v>-0.58395672264065901</v>
      </c>
      <c r="AJ300">
        <v>-3.6126613831515901</v>
      </c>
      <c r="AK300">
        <v>0.20593331166531301</v>
      </c>
      <c r="AL300">
        <v>0.79406668833468697</v>
      </c>
      <c r="AM300">
        <v>57.707308261432999</v>
      </c>
      <c r="AN300">
        <v>2</v>
      </c>
      <c r="AO300">
        <v>0</v>
      </c>
      <c r="AP300">
        <v>0</v>
      </c>
    </row>
    <row r="301" spans="1:42" x14ac:dyDescent="0.25">
      <c r="A301">
        <v>47441055</v>
      </c>
      <c r="B301">
        <v>10120902655</v>
      </c>
      <c r="C301">
        <v>13</v>
      </c>
      <c r="D301">
        <v>13</v>
      </c>
      <c r="E301" t="s">
        <v>19</v>
      </c>
      <c r="F301" s="1">
        <v>43485.552152777775</v>
      </c>
      <c r="G301">
        <v>2019</v>
      </c>
      <c r="H301" t="s">
        <v>23</v>
      </c>
      <c r="I301">
        <v>20</v>
      </c>
      <c r="J301">
        <v>13</v>
      </c>
      <c r="K301" t="s">
        <v>27</v>
      </c>
      <c r="L301" t="s">
        <v>16</v>
      </c>
      <c r="M301" t="s">
        <v>20</v>
      </c>
      <c r="N301" t="s">
        <v>14</v>
      </c>
      <c r="O301" t="s">
        <v>14</v>
      </c>
      <c r="P301" t="s">
        <v>13</v>
      </c>
      <c r="Q301">
        <v>1987</v>
      </c>
      <c r="R301">
        <v>2015</v>
      </c>
      <c r="S301" t="s">
        <v>12</v>
      </c>
      <c r="T301" t="s">
        <v>12</v>
      </c>
      <c r="U301">
        <v>9</v>
      </c>
      <c r="V301">
        <v>10</v>
      </c>
      <c r="W301">
        <v>10</v>
      </c>
      <c r="X301">
        <v>8</v>
      </c>
      <c r="Y301">
        <v>10</v>
      </c>
      <c r="Z301">
        <v>38</v>
      </c>
      <c r="AA301">
        <v>52</v>
      </c>
      <c r="AB301">
        <v>207.3</v>
      </c>
      <c r="AC301">
        <v>3.9865384615384598</v>
      </c>
      <c r="AD301" s="1">
        <v>43664.469039351854</v>
      </c>
      <c r="AE301">
        <v>5.5130288708847702E-2</v>
      </c>
      <c r="AF301">
        <v>-2.8657112283630601</v>
      </c>
      <c r="AG301">
        <v>-0.50430829176488901</v>
      </c>
      <c r="AH301">
        <v>-0.43494469632430799</v>
      </c>
      <c r="AI301">
        <v>-0.66368917736035205</v>
      </c>
      <c r="AJ301">
        <v>-4.5387746258839998</v>
      </c>
      <c r="AK301">
        <v>0.20739817576827199</v>
      </c>
      <c r="AL301">
        <v>0.79260182423172798</v>
      </c>
      <c r="AM301">
        <v>162.233358163237</v>
      </c>
      <c r="AN301">
        <v>2</v>
      </c>
      <c r="AO301">
        <v>2580</v>
      </c>
      <c r="AP301">
        <v>5</v>
      </c>
    </row>
    <row r="302" spans="1:42" x14ac:dyDescent="0.25">
      <c r="A302">
        <v>49121915</v>
      </c>
      <c r="B302">
        <v>10120917655</v>
      </c>
      <c r="C302">
        <v>20.6</v>
      </c>
      <c r="D302">
        <v>20</v>
      </c>
      <c r="E302" t="s">
        <v>19</v>
      </c>
      <c r="F302" s="1">
        <v>43495.638807870368</v>
      </c>
      <c r="G302">
        <v>2019</v>
      </c>
      <c r="H302" t="s">
        <v>23</v>
      </c>
      <c r="I302">
        <v>30</v>
      </c>
      <c r="J302">
        <v>15</v>
      </c>
      <c r="K302" t="s">
        <v>22</v>
      </c>
      <c r="L302" t="s">
        <v>16</v>
      </c>
      <c r="M302" t="s">
        <v>20</v>
      </c>
      <c r="N302" t="s">
        <v>12</v>
      </c>
      <c r="O302" t="s">
        <v>12</v>
      </c>
      <c r="P302" t="s">
        <v>13</v>
      </c>
      <c r="Q302">
        <v>1986</v>
      </c>
      <c r="R302">
        <v>2015</v>
      </c>
      <c r="S302" t="s">
        <v>12</v>
      </c>
      <c r="T302" t="s">
        <v>12</v>
      </c>
      <c r="U302">
        <v>9</v>
      </c>
      <c r="V302">
        <v>9</v>
      </c>
      <c r="W302">
        <v>10</v>
      </c>
      <c r="X302">
        <v>8</v>
      </c>
      <c r="Y302">
        <v>9</v>
      </c>
      <c r="Z302">
        <v>39</v>
      </c>
      <c r="AA302">
        <v>14</v>
      </c>
      <c r="AB302">
        <v>151.19999999999999</v>
      </c>
      <c r="AC302">
        <v>10.8</v>
      </c>
      <c r="AD302" s="1">
        <v>43716.581608796296</v>
      </c>
      <c r="AE302">
        <v>6.9606002443415596E-2</v>
      </c>
      <c r="AF302">
        <v>-1.80622939530632</v>
      </c>
      <c r="AG302">
        <v>-0.50925373189602696</v>
      </c>
      <c r="AH302">
        <v>-0.52169844381688502</v>
      </c>
      <c r="AI302">
        <v>-0.41063565057157497</v>
      </c>
      <c r="AJ302">
        <v>-4.5832835870642503</v>
      </c>
      <c r="AK302">
        <v>0.15421636387294699</v>
      </c>
      <c r="AL302">
        <v>0.84578363612705298</v>
      </c>
      <c r="AM302">
        <v>126.37048578241</v>
      </c>
      <c r="AN302">
        <v>1</v>
      </c>
      <c r="AO302">
        <v>0</v>
      </c>
      <c r="AP302">
        <v>0</v>
      </c>
    </row>
    <row r="303" spans="1:42" x14ac:dyDescent="0.25">
      <c r="A303">
        <v>47917333</v>
      </c>
      <c r="B303">
        <v>10120967155</v>
      </c>
      <c r="C303">
        <v>37</v>
      </c>
      <c r="D303">
        <v>37</v>
      </c>
      <c r="E303" t="s">
        <v>24</v>
      </c>
      <c r="F303" s="1">
        <v>43494.329814814817</v>
      </c>
      <c r="G303">
        <v>2019</v>
      </c>
      <c r="H303" t="s">
        <v>23</v>
      </c>
      <c r="I303">
        <v>29</v>
      </c>
      <c r="J303">
        <v>7</v>
      </c>
      <c r="K303" t="s">
        <v>36</v>
      </c>
      <c r="L303" t="s">
        <v>16</v>
      </c>
      <c r="M303" t="s">
        <v>20</v>
      </c>
      <c r="N303" t="s">
        <v>12</v>
      </c>
      <c r="O303" t="s">
        <v>14</v>
      </c>
      <c r="P303" t="s">
        <v>25</v>
      </c>
      <c r="Q303">
        <v>1982</v>
      </c>
      <c r="R303">
        <v>2015</v>
      </c>
      <c r="S303" t="s">
        <v>12</v>
      </c>
      <c r="T303" t="s">
        <v>12</v>
      </c>
      <c r="U303">
        <v>9</v>
      </c>
      <c r="V303">
        <v>8</v>
      </c>
      <c r="W303">
        <v>7</v>
      </c>
      <c r="X303">
        <v>8</v>
      </c>
      <c r="Y303">
        <v>9</v>
      </c>
      <c r="Z303">
        <v>43</v>
      </c>
      <c r="AA303">
        <v>41</v>
      </c>
      <c r="AB303">
        <v>343.26</v>
      </c>
      <c r="AC303">
        <v>8.3721951219512203</v>
      </c>
      <c r="AD303" s="1">
        <v>43725.18582175926</v>
      </c>
      <c r="AE303">
        <v>7.1996061599794201E-2</v>
      </c>
      <c r="AF303">
        <v>-1.6313002482849199</v>
      </c>
      <c r="AG303">
        <v>-0.49232287215295401</v>
      </c>
      <c r="AH303">
        <v>-0.460057623230054</v>
      </c>
      <c r="AI303">
        <v>-0.50080488147971103</v>
      </c>
      <c r="AJ303">
        <v>-4.4309058493765896</v>
      </c>
      <c r="AK303">
        <v>5.0347377049585897E-2</v>
      </c>
      <c r="AL303">
        <v>0.94965262295041397</v>
      </c>
      <c r="AM303">
        <v>322.54515935395898</v>
      </c>
      <c r="AN303">
        <v>1</v>
      </c>
      <c r="AO303">
        <v>810</v>
      </c>
      <c r="AP303">
        <v>1</v>
      </c>
    </row>
    <row r="304" spans="1:42" x14ac:dyDescent="0.25">
      <c r="A304">
        <v>51741932</v>
      </c>
      <c r="B304">
        <v>10121217655</v>
      </c>
      <c r="C304">
        <v>14.6</v>
      </c>
      <c r="D304">
        <v>14</v>
      </c>
      <c r="E304" t="s">
        <v>19</v>
      </c>
      <c r="F304" s="1">
        <v>43546.578101851854</v>
      </c>
      <c r="G304">
        <v>2019</v>
      </c>
      <c r="H304" t="s">
        <v>32</v>
      </c>
      <c r="I304">
        <v>22</v>
      </c>
      <c r="J304">
        <v>13</v>
      </c>
      <c r="K304" t="s">
        <v>26</v>
      </c>
      <c r="L304" t="s">
        <v>16</v>
      </c>
      <c r="M304" t="s">
        <v>20</v>
      </c>
      <c r="N304" t="s">
        <v>14</v>
      </c>
      <c r="O304" t="s">
        <v>14</v>
      </c>
      <c r="P304" t="s">
        <v>25</v>
      </c>
      <c r="Q304">
        <v>1963</v>
      </c>
      <c r="R304">
        <v>2015</v>
      </c>
      <c r="S304" t="s">
        <v>12</v>
      </c>
      <c r="T304" t="s">
        <v>12</v>
      </c>
      <c r="U304">
        <v>6</v>
      </c>
      <c r="V304">
        <v>8</v>
      </c>
      <c r="W304">
        <v>4</v>
      </c>
      <c r="X304">
        <v>5</v>
      </c>
      <c r="Y304">
        <v>7</v>
      </c>
      <c r="Z304">
        <v>62</v>
      </c>
      <c r="AA304">
        <v>13</v>
      </c>
      <c r="AB304">
        <v>142.4</v>
      </c>
      <c r="AC304">
        <v>10.9538461538462</v>
      </c>
      <c r="AD304" s="1">
        <v>43670.657418981478</v>
      </c>
      <c r="AE304">
        <v>5.6849283050411502E-2</v>
      </c>
      <c r="AF304">
        <v>-2.7398975165551902</v>
      </c>
      <c r="AG304">
        <v>-0.51002948721071595</v>
      </c>
      <c r="AH304">
        <v>-0.523981437171952</v>
      </c>
      <c r="AI304">
        <v>-0.40492176907479199</v>
      </c>
      <c r="AJ304">
        <v>-3.0601769232642901</v>
      </c>
      <c r="AK304">
        <v>0.44971755078602599</v>
      </c>
      <c r="AL304">
        <v>0.55028244921397396</v>
      </c>
      <c r="AM304">
        <v>76.936220768069902</v>
      </c>
      <c r="AN304">
        <v>1</v>
      </c>
      <c r="AO304">
        <v>0</v>
      </c>
      <c r="AP304">
        <v>0</v>
      </c>
    </row>
    <row r="305" spans="1:42" x14ac:dyDescent="0.25">
      <c r="A305">
        <v>49195399</v>
      </c>
      <c r="B305">
        <v>10121219155</v>
      </c>
      <c r="C305">
        <v>15</v>
      </c>
      <c r="D305">
        <v>15</v>
      </c>
      <c r="E305" t="s">
        <v>19</v>
      </c>
      <c r="F305" s="1">
        <v>43509.698298611111</v>
      </c>
      <c r="G305">
        <v>2019</v>
      </c>
      <c r="H305" t="s">
        <v>18</v>
      </c>
      <c r="I305">
        <v>13</v>
      </c>
      <c r="J305">
        <v>16</v>
      </c>
      <c r="K305" t="s">
        <v>22</v>
      </c>
      <c r="L305" t="s">
        <v>16</v>
      </c>
      <c r="M305" t="s">
        <v>20</v>
      </c>
      <c r="N305" t="s">
        <v>14</v>
      </c>
      <c r="O305" t="s">
        <v>14</v>
      </c>
      <c r="P305" t="s">
        <v>25</v>
      </c>
      <c r="Q305">
        <v>1978</v>
      </c>
      <c r="R305">
        <v>2015</v>
      </c>
      <c r="S305" t="s">
        <v>12</v>
      </c>
      <c r="T305" t="s">
        <v>12</v>
      </c>
      <c r="U305">
        <v>6</v>
      </c>
      <c r="V305">
        <v>8</v>
      </c>
      <c r="W305">
        <v>5</v>
      </c>
      <c r="X305">
        <v>6</v>
      </c>
      <c r="Y305">
        <v>8</v>
      </c>
      <c r="Z305">
        <v>47</v>
      </c>
      <c r="AA305">
        <v>6</v>
      </c>
      <c r="AB305">
        <v>15</v>
      </c>
      <c r="AC305">
        <v>2.5</v>
      </c>
      <c r="AD305" s="1">
        <v>43509.698298611111</v>
      </c>
      <c r="AE305">
        <v>1.2138416280864201E-2</v>
      </c>
      <c r="AF305">
        <v>-6.0122992751942297</v>
      </c>
      <c r="AG305">
        <v>-0.52126030847108995</v>
      </c>
      <c r="AH305">
        <v>-0.53996239065742702</v>
      </c>
      <c r="AI305">
        <v>-0.71889955732301802</v>
      </c>
      <c r="AJ305">
        <v>-3.1275618508265399</v>
      </c>
      <c r="AK305">
        <v>0.92293158382296503</v>
      </c>
      <c r="AL305">
        <v>7.7068416177035401E-2</v>
      </c>
      <c r="AM305">
        <v>1.00602624265553</v>
      </c>
      <c r="AN305">
        <v>2</v>
      </c>
      <c r="AO305">
        <v>0</v>
      </c>
      <c r="AP305">
        <v>0</v>
      </c>
    </row>
    <row r="306" spans="1:42" x14ac:dyDescent="0.25">
      <c r="A306">
        <v>46312275</v>
      </c>
      <c r="B306">
        <v>10121310655</v>
      </c>
      <c r="C306">
        <v>50</v>
      </c>
      <c r="D306">
        <v>50</v>
      </c>
      <c r="E306" t="s">
        <v>24</v>
      </c>
      <c r="F306" s="1">
        <v>43473.288634259261</v>
      </c>
      <c r="G306">
        <v>2019</v>
      </c>
      <c r="H306" t="s">
        <v>23</v>
      </c>
      <c r="I306">
        <v>8</v>
      </c>
      <c r="J306">
        <v>6</v>
      </c>
      <c r="K306" t="s">
        <v>36</v>
      </c>
      <c r="L306" t="s">
        <v>16</v>
      </c>
      <c r="M306" t="s">
        <v>15</v>
      </c>
      <c r="N306" t="s">
        <v>14</v>
      </c>
      <c r="O306" t="s">
        <v>14</v>
      </c>
      <c r="P306" t="s">
        <v>35</v>
      </c>
      <c r="Q306">
        <v>1991</v>
      </c>
      <c r="R306">
        <v>2015</v>
      </c>
      <c r="S306" t="s">
        <v>12</v>
      </c>
      <c r="T306" t="s">
        <v>12</v>
      </c>
      <c r="U306">
        <v>10</v>
      </c>
      <c r="V306">
        <v>9</v>
      </c>
      <c r="W306">
        <v>9</v>
      </c>
      <c r="X306">
        <v>9</v>
      </c>
      <c r="Y306">
        <v>9</v>
      </c>
      <c r="Z306">
        <v>34</v>
      </c>
      <c r="AA306">
        <v>54</v>
      </c>
      <c r="AB306">
        <v>505.5</v>
      </c>
      <c r="AC306">
        <v>9.3611111111111107</v>
      </c>
      <c r="AD306" s="1">
        <v>43724.49900462963</v>
      </c>
      <c r="AE306">
        <v>7.1805279063786004E-2</v>
      </c>
      <c r="AF306">
        <v>-1.6452636793579201</v>
      </c>
      <c r="AG306">
        <v>-0.47802076507851798</v>
      </c>
      <c r="AH306">
        <v>-0.43037870961417202</v>
      </c>
      <c r="AI306">
        <v>-0.464076314459543</v>
      </c>
      <c r="AJ306">
        <v>-4.7802076507851803</v>
      </c>
      <c r="AK306">
        <v>0.16145319980773801</v>
      </c>
      <c r="AL306">
        <v>0.83854680019226202</v>
      </c>
      <c r="AM306">
        <v>418.83040749718799</v>
      </c>
      <c r="AN306">
        <v>1</v>
      </c>
      <c r="AO306">
        <v>530</v>
      </c>
      <c r="AP306">
        <v>2</v>
      </c>
    </row>
    <row r="307" spans="1:42" x14ac:dyDescent="0.25">
      <c r="A307">
        <v>51949554</v>
      </c>
      <c r="B307">
        <v>10121327155</v>
      </c>
      <c r="C307">
        <v>70.209999999999994</v>
      </c>
      <c r="D307">
        <v>70</v>
      </c>
      <c r="E307" t="s">
        <v>24</v>
      </c>
      <c r="F307" s="1">
        <v>43549.480694444443</v>
      </c>
      <c r="G307">
        <v>2019</v>
      </c>
      <c r="H307" t="s">
        <v>32</v>
      </c>
      <c r="I307">
        <v>25</v>
      </c>
      <c r="J307">
        <v>11</v>
      </c>
      <c r="K307" t="s">
        <v>34</v>
      </c>
      <c r="L307" t="s">
        <v>16</v>
      </c>
      <c r="M307" t="s">
        <v>20</v>
      </c>
      <c r="N307" t="s">
        <v>14</v>
      </c>
      <c r="O307" t="s">
        <v>14</v>
      </c>
      <c r="P307" t="s">
        <v>35</v>
      </c>
      <c r="Q307">
        <v>1974</v>
      </c>
      <c r="R307">
        <v>2015</v>
      </c>
      <c r="S307" t="s">
        <v>12</v>
      </c>
      <c r="T307" t="s">
        <v>12</v>
      </c>
      <c r="U307">
        <v>6</v>
      </c>
      <c r="V307">
        <v>8</v>
      </c>
      <c r="W307">
        <v>7</v>
      </c>
      <c r="X307">
        <v>7</v>
      </c>
      <c r="Y307">
        <v>8</v>
      </c>
      <c r="Z307">
        <v>51</v>
      </c>
      <c r="AA307">
        <v>14</v>
      </c>
      <c r="AB307">
        <v>412.52</v>
      </c>
      <c r="AC307">
        <v>29.465714285714299</v>
      </c>
      <c r="AD307" s="1">
        <v>43696.686851851853</v>
      </c>
      <c r="AE307">
        <v>6.4079681069958802E-2</v>
      </c>
      <c r="AF307">
        <v>-2.2107025153314099</v>
      </c>
      <c r="AG307">
        <v>-0.48621732521030497</v>
      </c>
      <c r="AH307">
        <v>-0.52169844381688502</v>
      </c>
      <c r="AI307">
        <v>0.2826132660574</v>
      </c>
      <c r="AJ307">
        <v>-2.9173039512618302</v>
      </c>
      <c r="AK307">
        <v>0.48092994142140499</v>
      </c>
      <c r="AL307">
        <v>0.51907005857859501</v>
      </c>
      <c r="AM307">
        <v>210.00158056484199</v>
      </c>
      <c r="AN307">
        <v>1</v>
      </c>
      <c r="AO307">
        <v>0</v>
      </c>
      <c r="AP307">
        <v>0</v>
      </c>
    </row>
    <row r="308" spans="1:42" x14ac:dyDescent="0.25">
      <c r="A308">
        <v>46129606</v>
      </c>
      <c r="B308">
        <v>10121352655</v>
      </c>
      <c r="C308">
        <v>7.5</v>
      </c>
      <c r="D308">
        <v>7</v>
      </c>
      <c r="E308" t="s">
        <v>19</v>
      </c>
      <c r="F308" s="1">
        <v>43470.785451388889</v>
      </c>
      <c r="G308">
        <v>2019</v>
      </c>
      <c r="H308" t="s">
        <v>23</v>
      </c>
      <c r="I308">
        <v>5</v>
      </c>
      <c r="J308">
        <v>18</v>
      </c>
      <c r="K308" t="s">
        <v>17</v>
      </c>
      <c r="L308" t="s">
        <v>16</v>
      </c>
      <c r="M308" t="s">
        <v>20</v>
      </c>
      <c r="N308" t="s">
        <v>14</v>
      </c>
      <c r="O308" t="s">
        <v>14</v>
      </c>
      <c r="P308" t="s">
        <v>38</v>
      </c>
      <c r="Q308">
        <v>1981</v>
      </c>
      <c r="R308">
        <v>2015</v>
      </c>
      <c r="S308" t="s">
        <v>12</v>
      </c>
      <c r="T308" t="s">
        <v>12</v>
      </c>
      <c r="U308">
        <v>7</v>
      </c>
      <c r="V308">
        <v>8</v>
      </c>
      <c r="W308">
        <v>8</v>
      </c>
      <c r="X308">
        <v>7</v>
      </c>
      <c r="Y308">
        <v>8</v>
      </c>
      <c r="Z308">
        <v>44</v>
      </c>
      <c r="AA308">
        <v>14</v>
      </c>
      <c r="AB308">
        <v>36.9</v>
      </c>
      <c r="AC308">
        <v>2.6357142857142901</v>
      </c>
      <c r="AD308" s="1">
        <v>43585.523576388892</v>
      </c>
      <c r="AE308">
        <v>3.3200993441357997E-2</v>
      </c>
      <c r="AF308">
        <v>-4.4707229309750298</v>
      </c>
      <c r="AG308">
        <v>-0.51932973558567197</v>
      </c>
      <c r="AH308">
        <v>-0.52169844381688502</v>
      </c>
      <c r="AI308">
        <v>-0.71385909757406996</v>
      </c>
      <c r="AJ308">
        <v>-3.6353081490997101</v>
      </c>
      <c r="AK308">
        <v>0.80429927288987102</v>
      </c>
      <c r="AL308">
        <v>0.19570072711012901</v>
      </c>
      <c r="AM308">
        <v>6.8523568303637497</v>
      </c>
      <c r="AN308">
        <v>2</v>
      </c>
      <c r="AO308">
        <v>750</v>
      </c>
      <c r="AP308">
        <v>1</v>
      </c>
    </row>
    <row r="309" spans="1:42" x14ac:dyDescent="0.25">
      <c r="A309">
        <v>46598210</v>
      </c>
      <c r="B309">
        <v>10121391655</v>
      </c>
      <c r="C309">
        <v>97.8</v>
      </c>
      <c r="D309">
        <v>97</v>
      </c>
      <c r="E309" t="s">
        <v>24</v>
      </c>
      <c r="F309" s="1">
        <v>43476.271307870367</v>
      </c>
      <c r="G309">
        <v>2019</v>
      </c>
      <c r="H309" t="s">
        <v>23</v>
      </c>
      <c r="I309">
        <v>11</v>
      </c>
      <c r="J309">
        <v>6</v>
      </c>
      <c r="K309" t="s">
        <v>26</v>
      </c>
      <c r="L309" t="s">
        <v>21</v>
      </c>
      <c r="M309" t="s">
        <v>20</v>
      </c>
      <c r="N309" t="s">
        <v>12</v>
      </c>
      <c r="O309" t="s">
        <v>12</v>
      </c>
      <c r="P309" t="s">
        <v>25</v>
      </c>
      <c r="Q309">
        <v>1984</v>
      </c>
      <c r="R309">
        <v>2015</v>
      </c>
      <c r="S309" t="s">
        <v>12</v>
      </c>
      <c r="T309" t="s">
        <v>12</v>
      </c>
      <c r="U309">
        <v>10</v>
      </c>
      <c r="V309">
        <v>10</v>
      </c>
      <c r="W309">
        <v>10</v>
      </c>
      <c r="X309">
        <v>10</v>
      </c>
      <c r="Y309">
        <v>10</v>
      </c>
      <c r="Z309">
        <v>41</v>
      </c>
      <c r="AA309">
        <v>85</v>
      </c>
      <c r="AB309">
        <v>2693.59</v>
      </c>
      <c r="AC309">
        <v>31.689294117647101</v>
      </c>
      <c r="AD309" s="1">
        <v>43727.111307870371</v>
      </c>
      <c r="AE309">
        <v>7.2530918852880696E-2</v>
      </c>
      <c r="AF309">
        <v>-1.5921538853963999</v>
      </c>
      <c r="AG309">
        <v>-0.28513185070165498</v>
      </c>
      <c r="AH309">
        <v>-0.35960591560707</v>
      </c>
      <c r="AI309">
        <v>0.36519753183635301</v>
      </c>
      <c r="AJ309">
        <v>-2.8513185070165501</v>
      </c>
      <c r="AK309">
        <v>4.4830202471796497E-2</v>
      </c>
      <c r="AL309">
        <v>0.95516979752820397</v>
      </c>
      <c r="AM309">
        <v>2545.8999149239899</v>
      </c>
      <c r="AN309">
        <v>1</v>
      </c>
      <c r="AO309">
        <v>950</v>
      </c>
      <c r="AP309">
        <v>1</v>
      </c>
    </row>
    <row r="310" spans="1:42" x14ac:dyDescent="0.25">
      <c r="A310">
        <v>51503725</v>
      </c>
      <c r="B310">
        <v>10121481655</v>
      </c>
      <c r="C310">
        <v>26.28</v>
      </c>
      <c r="D310">
        <v>26</v>
      </c>
      <c r="E310" t="s">
        <v>24</v>
      </c>
      <c r="F310" s="1">
        <v>43543.393310185187</v>
      </c>
      <c r="G310">
        <v>2019</v>
      </c>
      <c r="H310" t="s">
        <v>32</v>
      </c>
      <c r="I310">
        <v>19</v>
      </c>
      <c r="J310">
        <v>9</v>
      </c>
      <c r="K310" t="s">
        <v>36</v>
      </c>
      <c r="L310" t="s">
        <v>21</v>
      </c>
      <c r="M310" t="s">
        <v>20</v>
      </c>
      <c r="N310" t="s">
        <v>14</v>
      </c>
      <c r="O310" t="s">
        <v>14</v>
      </c>
      <c r="P310" t="s">
        <v>25</v>
      </c>
      <c r="Q310">
        <v>1972</v>
      </c>
      <c r="R310">
        <v>2015</v>
      </c>
      <c r="S310" t="s">
        <v>12</v>
      </c>
      <c r="T310" t="s">
        <v>12</v>
      </c>
      <c r="U310">
        <v>6</v>
      </c>
      <c r="V310">
        <v>7</v>
      </c>
      <c r="W310">
        <v>5</v>
      </c>
      <c r="X310">
        <v>8</v>
      </c>
      <c r="Y310">
        <v>7</v>
      </c>
      <c r="Z310">
        <v>53</v>
      </c>
      <c r="AA310">
        <v>10</v>
      </c>
      <c r="AB310">
        <v>83.56</v>
      </c>
      <c r="AC310">
        <v>8.3559999999999999</v>
      </c>
      <c r="AD310" s="1">
        <v>43722.488379629627</v>
      </c>
      <c r="AE310">
        <v>7.1246772119341606E-2</v>
      </c>
      <c r="AF310">
        <v>-1.6861409702552901</v>
      </c>
      <c r="AG310">
        <v>-0.51521646933756304</v>
      </c>
      <c r="AH310">
        <v>-0.53083041723715596</v>
      </c>
      <c r="AI310">
        <v>-0.50140637202947003</v>
      </c>
      <c r="AJ310">
        <v>-3.0912988160253798</v>
      </c>
      <c r="AK310">
        <v>0.23092489475709499</v>
      </c>
      <c r="AL310">
        <v>0.76907510524290501</v>
      </c>
      <c r="AM310">
        <v>63.428315794097202</v>
      </c>
      <c r="AN310">
        <v>1</v>
      </c>
      <c r="AO310">
        <v>0</v>
      </c>
      <c r="AP310">
        <v>0</v>
      </c>
    </row>
    <row r="311" spans="1:42" x14ac:dyDescent="0.25">
      <c r="A311">
        <v>46139708</v>
      </c>
      <c r="B311">
        <v>10121660155</v>
      </c>
      <c r="C311">
        <v>30</v>
      </c>
      <c r="D311">
        <v>30</v>
      </c>
      <c r="E311" t="s">
        <v>24</v>
      </c>
      <c r="F311" s="1">
        <v>43470.703680555554</v>
      </c>
      <c r="G311">
        <v>2019</v>
      </c>
      <c r="H311" t="s">
        <v>23</v>
      </c>
      <c r="I311">
        <v>5</v>
      </c>
      <c r="J311">
        <v>16</v>
      </c>
      <c r="K311" t="s">
        <v>17</v>
      </c>
      <c r="L311" t="s">
        <v>16</v>
      </c>
      <c r="M311" t="s">
        <v>20</v>
      </c>
      <c r="N311" t="s">
        <v>12</v>
      </c>
      <c r="O311" t="s">
        <v>14</v>
      </c>
      <c r="P311" t="s">
        <v>31</v>
      </c>
      <c r="Q311">
        <v>1994</v>
      </c>
      <c r="R311">
        <v>2015</v>
      </c>
      <c r="S311" t="s">
        <v>12</v>
      </c>
      <c r="T311" t="s">
        <v>12</v>
      </c>
      <c r="U311">
        <v>9</v>
      </c>
      <c r="V311">
        <v>9</v>
      </c>
      <c r="W311">
        <v>9</v>
      </c>
      <c r="X311">
        <v>9</v>
      </c>
      <c r="Y311">
        <v>10</v>
      </c>
      <c r="Z311">
        <v>31</v>
      </c>
      <c r="AA311">
        <v>51</v>
      </c>
      <c r="AB311">
        <v>655.04999999999995</v>
      </c>
      <c r="AC311">
        <v>12.8441176470588</v>
      </c>
      <c r="AD311" s="1">
        <v>43721.140902777777</v>
      </c>
      <c r="AE311">
        <v>7.0872472993827207E-2</v>
      </c>
      <c r="AF311">
        <v>-1.7135360355959699</v>
      </c>
      <c r="AG311">
        <v>-0.46483733242946801</v>
      </c>
      <c r="AH311">
        <v>-0.43722768967937597</v>
      </c>
      <c r="AI311">
        <v>-0.33471665156652503</v>
      </c>
      <c r="AJ311">
        <v>-4.1835359918652202</v>
      </c>
      <c r="AK311">
        <v>7.3781599420170901E-2</v>
      </c>
      <c r="AL311">
        <v>0.92621840057982896</v>
      </c>
      <c r="AM311">
        <v>600.16886329981696</v>
      </c>
      <c r="AN311">
        <v>1</v>
      </c>
      <c r="AO311">
        <v>100</v>
      </c>
      <c r="AP311">
        <v>1</v>
      </c>
    </row>
    <row r="312" spans="1:42" x14ac:dyDescent="0.25">
      <c r="A312">
        <v>59604138</v>
      </c>
      <c r="B312">
        <v>10121672155</v>
      </c>
      <c r="C312">
        <v>7.6</v>
      </c>
      <c r="D312">
        <v>7</v>
      </c>
      <c r="E312" t="s">
        <v>19</v>
      </c>
      <c r="F312" s="1">
        <v>43649.672719907408</v>
      </c>
      <c r="G312">
        <v>2019</v>
      </c>
      <c r="H312" t="s">
        <v>37</v>
      </c>
      <c r="I312">
        <v>3</v>
      </c>
      <c r="J312">
        <v>16</v>
      </c>
      <c r="K312" t="s">
        <v>22</v>
      </c>
      <c r="L312" t="s">
        <v>21</v>
      </c>
      <c r="M312" t="s">
        <v>20</v>
      </c>
      <c r="N312" t="s">
        <v>14</v>
      </c>
      <c r="O312" t="s">
        <v>14</v>
      </c>
      <c r="P312" t="s">
        <v>13</v>
      </c>
      <c r="Q312">
        <v>1998</v>
      </c>
      <c r="R312">
        <v>2015</v>
      </c>
      <c r="S312" t="s">
        <v>12</v>
      </c>
      <c r="T312" t="s">
        <v>12</v>
      </c>
      <c r="U312">
        <v>7</v>
      </c>
      <c r="V312">
        <v>8</v>
      </c>
      <c r="W312">
        <v>8</v>
      </c>
      <c r="X312">
        <v>7</v>
      </c>
      <c r="Y312">
        <v>8</v>
      </c>
      <c r="Z312">
        <v>27</v>
      </c>
      <c r="AA312">
        <v>7</v>
      </c>
      <c r="AB312">
        <v>7.6</v>
      </c>
      <c r="AC312">
        <v>1.0857142857142901</v>
      </c>
      <c r="AD312" s="1">
        <v>43649.672719907408</v>
      </c>
      <c r="AE312">
        <v>5.1020199974279798E-2</v>
      </c>
      <c r="AF312">
        <v>-3.1665298564716799</v>
      </c>
      <c r="AG312">
        <v>-0.52191264816753202</v>
      </c>
      <c r="AH312">
        <v>-0.53767939730235903</v>
      </c>
      <c r="AI312">
        <v>-0.77142645365415896</v>
      </c>
      <c r="AJ312">
        <v>-3.6533885371727299</v>
      </c>
      <c r="AK312">
        <v>0.19873171096779599</v>
      </c>
      <c r="AL312">
        <v>0.80126828903220404</v>
      </c>
      <c r="AM312">
        <v>6.0136389966447501</v>
      </c>
      <c r="AN312">
        <v>2</v>
      </c>
      <c r="AO312">
        <v>110</v>
      </c>
      <c r="AP312">
        <v>1</v>
      </c>
    </row>
    <row r="313" spans="1:42" x14ac:dyDescent="0.25">
      <c r="A313">
        <v>53788052</v>
      </c>
      <c r="B313">
        <v>10121688655</v>
      </c>
      <c r="C313">
        <v>16</v>
      </c>
      <c r="D313">
        <v>16</v>
      </c>
      <c r="E313" t="s">
        <v>19</v>
      </c>
      <c r="F313" s="1">
        <v>43572.627372685187</v>
      </c>
      <c r="G313">
        <v>2019</v>
      </c>
      <c r="H313" t="s">
        <v>40</v>
      </c>
      <c r="I313">
        <v>17</v>
      </c>
      <c r="J313">
        <v>15</v>
      </c>
      <c r="K313" t="s">
        <v>22</v>
      </c>
      <c r="L313" t="s">
        <v>16</v>
      </c>
      <c r="M313" t="s">
        <v>20</v>
      </c>
      <c r="N313" t="s">
        <v>14</v>
      </c>
      <c r="O313" t="s">
        <v>14</v>
      </c>
      <c r="P313" t="s">
        <v>25</v>
      </c>
      <c r="Q313">
        <v>1984</v>
      </c>
      <c r="R313">
        <v>2015</v>
      </c>
      <c r="S313" t="s">
        <v>12</v>
      </c>
      <c r="T313" t="s">
        <v>12</v>
      </c>
      <c r="U313">
        <v>6</v>
      </c>
      <c r="V313">
        <v>8</v>
      </c>
      <c r="W313">
        <v>7</v>
      </c>
      <c r="X313">
        <v>6</v>
      </c>
      <c r="Y313">
        <v>8</v>
      </c>
      <c r="Z313">
        <v>41</v>
      </c>
      <c r="AA313">
        <v>4</v>
      </c>
      <c r="AB313">
        <v>32</v>
      </c>
      <c r="AC313">
        <v>8</v>
      </c>
      <c r="AD313" s="1">
        <v>43600.678900462961</v>
      </c>
      <c r="AE313">
        <v>3.7410805684156397E-2</v>
      </c>
      <c r="AF313">
        <v>-4.1626055093674301</v>
      </c>
      <c r="AG313">
        <v>-0.519761690249533</v>
      </c>
      <c r="AH313">
        <v>-0.54452837736756299</v>
      </c>
      <c r="AI313">
        <v>-0.51462829381302599</v>
      </c>
      <c r="AJ313">
        <v>-3.1185701414971998</v>
      </c>
      <c r="AK313">
        <v>0.72540744426887804</v>
      </c>
      <c r="AL313">
        <v>0.27459255573112201</v>
      </c>
      <c r="AM313">
        <v>8.4669617833959006</v>
      </c>
      <c r="AN313">
        <v>2</v>
      </c>
      <c r="AO313">
        <v>0</v>
      </c>
      <c r="AP313">
        <v>0</v>
      </c>
    </row>
    <row r="314" spans="1:42" x14ac:dyDescent="0.25">
      <c r="A314">
        <v>49195880</v>
      </c>
      <c r="B314">
        <v>10121730655</v>
      </c>
      <c r="C314">
        <v>8.5</v>
      </c>
      <c r="D314">
        <v>8</v>
      </c>
      <c r="E314" t="s">
        <v>19</v>
      </c>
      <c r="F314" s="1">
        <v>43513.764803240738</v>
      </c>
      <c r="G314">
        <v>2019</v>
      </c>
      <c r="H314" t="s">
        <v>18</v>
      </c>
      <c r="I314">
        <v>17</v>
      </c>
      <c r="J314">
        <v>18</v>
      </c>
      <c r="K314" t="s">
        <v>27</v>
      </c>
      <c r="L314" t="s">
        <v>16</v>
      </c>
      <c r="M314" t="s">
        <v>20</v>
      </c>
      <c r="N314" t="s">
        <v>14</v>
      </c>
      <c r="O314" t="s">
        <v>14</v>
      </c>
      <c r="P314" t="s">
        <v>13</v>
      </c>
      <c r="Q314">
        <v>1991</v>
      </c>
      <c r="R314">
        <v>2015</v>
      </c>
      <c r="S314" t="s">
        <v>12</v>
      </c>
      <c r="T314" t="s">
        <v>12</v>
      </c>
      <c r="U314">
        <v>7</v>
      </c>
      <c r="V314">
        <v>9</v>
      </c>
      <c r="W314">
        <v>6</v>
      </c>
      <c r="X314">
        <v>6</v>
      </c>
      <c r="Y314">
        <v>9</v>
      </c>
      <c r="Z314">
        <v>34</v>
      </c>
      <c r="AA314">
        <v>30</v>
      </c>
      <c r="AB314">
        <v>130</v>
      </c>
      <c r="AC314">
        <v>4.3333333333333304</v>
      </c>
      <c r="AD314" s="1">
        <v>43726.835543981484</v>
      </c>
      <c r="AE314">
        <v>7.2454317772633697E-2</v>
      </c>
      <c r="AF314">
        <v>-1.5977603414511601</v>
      </c>
      <c r="AG314">
        <v>-0.51112259697232199</v>
      </c>
      <c r="AH314">
        <v>-0.48517055013580002</v>
      </c>
      <c r="AI314">
        <v>-0.65080913615302005</v>
      </c>
      <c r="AJ314">
        <v>-3.5778581788062498</v>
      </c>
      <c r="AK314">
        <v>6.8726684215201797E-2</v>
      </c>
      <c r="AL314">
        <v>0.93127331578479799</v>
      </c>
      <c r="AM314">
        <v>119.765531052024</v>
      </c>
      <c r="AN314">
        <v>1</v>
      </c>
      <c r="AO314">
        <v>200</v>
      </c>
      <c r="AP314">
        <v>1</v>
      </c>
    </row>
    <row r="315" spans="1:42" x14ac:dyDescent="0.25">
      <c r="A315">
        <v>53468646</v>
      </c>
      <c r="B315">
        <v>10121795155</v>
      </c>
      <c r="C315">
        <v>8.6</v>
      </c>
      <c r="D315">
        <v>8</v>
      </c>
      <c r="E315" t="s">
        <v>19</v>
      </c>
      <c r="F315" s="1">
        <v>43569.620405092595</v>
      </c>
      <c r="G315">
        <v>2019</v>
      </c>
      <c r="H315" t="s">
        <v>40</v>
      </c>
      <c r="I315">
        <v>14</v>
      </c>
      <c r="J315">
        <v>14</v>
      </c>
      <c r="K315" t="s">
        <v>27</v>
      </c>
      <c r="L315" t="s">
        <v>21</v>
      </c>
      <c r="M315" t="s">
        <v>20</v>
      </c>
      <c r="N315" t="s">
        <v>12</v>
      </c>
      <c r="O315" t="s">
        <v>12</v>
      </c>
      <c r="P315" t="s">
        <v>25</v>
      </c>
      <c r="Q315">
        <v>1981</v>
      </c>
      <c r="R315">
        <v>2015</v>
      </c>
      <c r="S315" t="s">
        <v>12</v>
      </c>
      <c r="T315" t="s">
        <v>12</v>
      </c>
      <c r="U315">
        <v>8</v>
      </c>
      <c r="V315">
        <v>9</v>
      </c>
      <c r="W315">
        <v>8</v>
      </c>
      <c r="X315">
        <v>8</v>
      </c>
      <c r="Y315">
        <v>7</v>
      </c>
      <c r="Z315">
        <v>44</v>
      </c>
      <c r="AA315">
        <v>18</v>
      </c>
      <c r="AB315">
        <v>68.3</v>
      </c>
      <c r="AC315">
        <v>3.7944444444444398</v>
      </c>
      <c r="AD315" s="1">
        <v>43727.831516203703</v>
      </c>
      <c r="AE315">
        <v>7.2730976723251003E-2</v>
      </c>
      <c r="AF315">
        <v>-1.5775115898174801</v>
      </c>
      <c r="AG315">
        <v>-0.51656169957644305</v>
      </c>
      <c r="AH315">
        <v>-0.51256647039661296</v>
      </c>
      <c r="AI315">
        <v>-0.67082359328480801</v>
      </c>
      <c r="AJ315">
        <v>-4.1324935966115497</v>
      </c>
      <c r="AK315">
        <v>0.23838456466594199</v>
      </c>
      <c r="AL315">
        <v>0.76161543533405796</v>
      </c>
      <c r="AM315">
        <v>51.335334233316203</v>
      </c>
      <c r="AN315">
        <v>1</v>
      </c>
      <c r="AO315">
        <v>190</v>
      </c>
      <c r="AP315">
        <v>1</v>
      </c>
    </row>
    <row r="316" spans="1:42" x14ac:dyDescent="0.25">
      <c r="A316">
        <v>47642349</v>
      </c>
      <c r="B316">
        <v>10121801155</v>
      </c>
      <c r="C316">
        <v>167.8</v>
      </c>
      <c r="D316">
        <v>167</v>
      </c>
      <c r="E316" t="s">
        <v>44</v>
      </c>
      <c r="F316" s="1">
        <v>43470.661134259259</v>
      </c>
      <c r="G316">
        <v>2019</v>
      </c>
      <c r="H316" t="s">
        <v>23</v>
      </c>
      <c r="I316">
        <v>5</v>
      </c>
      <c r="J316">
        <v>15</v>
      </c>
      <c r="K316" t="s">
        <v>17</v>
      </c>
      <c r="L316" t="s">
        <v>16</v>
      </c>
      <c r="M316" t="s">
        <v>20</v>
      </c>
      <c r="N316" t="s">
        <v>14</v>
      </c>
      <c r="O316" t="s">
        <v>14</v>
      </c>
      <c r="P316" t="s">
        <v>35</v>
      </c>
      <c r="Q316">
        <v>1987</v>
      </c>
      <c r="R316">
        <v>2015</v>
      </c>
      <c r="S316" t="s">
        <v>12</v>
      </c>
      <c r="T316" t="s">
        <v>12</v>
      </c>
      <c r="U316">
        <v>9</v>
      </c>
      <c r="V316">
        <v>10</v>
      </c>
      <c r="W316">
        <v>10</v>
      </c>
      <c r="X316">
        <v>9</v>
      </c>
      <c r="Y316">
        <v>10</v>
      </c>
      <c r="Z316">
        <v>38</v>
      </c>
      <c r="AA316">
        <v>61</v>
      </c>
      <c r="AB316">
        <v>887.45</v>
      </c>
      <c r="AC316">
        <v>14.548360655737699</v>
      </c>
      <c r="AD316" s="1">
        <v>43703.625949074078</v>
      </c>
      <c r="AE316">
        <v>6.6007208076131696E-2</v>
      </c>
      <c r="AF316">
        <v>-2.0696262352106101</v>
      </c>
      <c r="AG316">
        <v>-0.44435033980065403</v>
      </c>
      <c r="AH316">
        <v>-0.414397756128698</v>
      </c>
      <c r="AI316">
        <v>-0.27142067470999698</v>
      </c>
      <c r="AJ316">
        <v>-3.9991530582058799</v>
      </c>
      <c r="AK316">
        <v>0.198205675129769</v>
      </c>
      <c r="AL316">
        <v>0.80179432487023095</v>
      </c>
      <c r="AM316">
        <v>702.677873606086</v>
      </c>
      <c r="AN316">
        <v>1</v>
      </c>
      <c r="AO316">
        <v>740</v>
      </c>
      <c r="AP316">
        <v>2</v>
      </c>
    </row>
    <row r="317" spans="1:42" x14ac:dyDescent="0.25">
      <c r="A317">
        <v>47421813</v>
      </c>
      <c r="B317">
        <v>10121802655</v>
      </c>
      <c r="C317">
        <v>7.5</v>
      </c>
      <c r="D317">
        <v>7</v>
      </c>
      <c r="E317" t="s">
        <v>19</v>
      </c>
      <c r="F317" s="1">
        <v>43481.660277777781</v>
      </c>
      <c r="G317">
        <v>2019</v>
      </c>
      <c r="H317" t="s">
        <v>23</v>
      </c>
      <c r="I317">
        <v>16</v>
      </c>
      <c r="J317">
        <v>15</v>
      </c>
      <c r="K317" t="s">
        <v>22</v>
      </c>
      <c r="L317" t="s">
        <v>21</v>
      </c>
      <c r="M317" t="s">
        <v>20</v>
      </c>
      <c r="N317" t="s">
        <v>14</v>
      </c>
      <c r="O317" t="s">
        <v>14</v>
      </c>
      <c r="P317" t="s">
        <v>25</v>
      </c>
      <c r="Q317">
        <v>1992</v>
      </c>
      <c r="R317">
        <v>2015</v>
      </c>
      <c r="S317" t="s">
        <v>12</v>
      </c>
      <c r="T317" t="s">
        <v>12</v>
      </c>
      <c r="U317">
        <v>8</v>
      </c>
      <c r="V317">
        <v>9</v>
      </c>
      <c r="W317">
        <v>8</v>
      </c>
      <c r="X317">
        <v>8</v>
      </c>
      <c r="Y317">
        <v>8</v>
      </c>
      <c r="Z317">
        <v>33</v>
      </c>
      <c r="AA317">
        <v>8</v>
      </c>
      <c r="AB317">
        <v>22.5</v>
      </c>
      <c r="AC317">
        <v>2.8125</v>
      </c>
      <c r="AD317" s="1">
        <v>43708.679212962961</v>
      </c>
      <c r="AE317">
        <v>6.7410892489711896E-2</v>
      </c>
      <c r="AF317">
        <v>-1.96689015167078</v>
      </c>
      <c r="AG317">
        <v>-0.52059915337334395</v>
      </c>
      <c r="AH317">
        <v>-0.53539640394729104</v>
      </c>
      <c r="AI317">
        <v>-0.70729323553267698</v>
      </c>
      <c r="AJ317">
        <v>-4.1647932269867498</v>
      </c>
      <c r="AK317">
        <v>0.131167090005158</v>
      </c>
      <c r="AL317">
        <v>0.86883290999484197</v>
      </c>
      <c r="AM317">
        <v>19.323740474883898</v>
      </c>
      <c r="AN317">
        <v>1</v>
      </c>
      <c r="AO317">
        <v>90</v>
      </c>
      <c r="AP317">
        <v>1</v>
      </c>
    </row>
    <row r="318" spans="1:42" x14ac:dyDescent="0.25">
      <c r="A318">
        <v>45867572</v>
      </c>
      <c r="B318">
        <v>10121915155</v>
      </c>
      <c r="C318">
        <v>23.2</v>
      </c>
      <c r="D318">
        <v>23</v>
      </c>
      <c r="E318" t="s">
        <v>19</v>
      </c>
      <c r="F318" s="1">
        <v>43466.770821759259</v>
      </c>
      <c r="G318">
        <v>2019</v>
      </c>
      <c r="H318" t="s">
        <v>23</v>
      </c>
      <c r="I318">
        <v>1</v>
      </c>
      <c r="J318">
        <v>18</v>
      </c>
      <c r="K318" t="s">
        <v>36</v>
      </c>
      <c r="L318" t="s">
        <v>16</v>
      </c>
      <c r="M318" t="s">
        <v>20</v>
      </c>
      <c r="N318" t="s">
        <v>14</v>
      </c>
      <c r="O318" t="s">
        <v>14</v>
      </c>
      <c r="P318" t="s">
        <v>13</v>
      </c>
      <c r="Q318">
        <v>1987</v>
      </c>
      <c r="R318">
        <v>2015</v>
      </c>
      <c r="S318" t="s">
        <v>12</v>
      </c>
      <c r="T318" t="s">
        <v>12</v>
      </c>
      <c r="U318">
        <v>7</v>
      </c>
      <c r="V318">
        <v>9</v>
      </c>
      <c r="W318">
        <v>9</v>
      </c>
      <c r="X318">
        <v>6</v>
      </c>
      <c r="Y318">
        <v>9</v>
      </c>
      <c r="Z318">
        <v>38</v>
      </c>
      <c r="AA318">
        <v>13</v>
      </c>
      <c r="AB318">
        <v>80.8</v>
      </c>
      <c r="AC318">
        <v>6.2153846153846199</v>
      </c>
      <c r="AD318" s="1">
        <v>43713.567731481482</v>
      </c>
      <c r="AE318">
        <v>6.8768814300411499E-2</v>
      </c>
      <c r="AF318">
        <v>-1.8675034467712399</v>
      </c>
      <c r="AG318">
        <v>-0.51545977441353397</v>
      </c>
      <c r="AH318">
        <v>-0.523981437171952</v>
      </c>
      <c r="AI318">
        <v>-0.58090931917570898</v>
      </c>
      <c r="AJ318">
        <v>-3.6082184208947399</v>
      </c>
      <c r="AK318">
        <v>0.124463089352172</v>
      </c>
      <c r="AL318">
        <v>0.87553691064782802</v>
      </c>
      <c r="AM318">
        <v>69.935382380344507</v>
      </c>
      <c r="AN318">
        <v>1</v>
      </c>
      <c r="AO318">
        <v>0</v>
      </c>
      <c r="AP318">
        <v>0</v>
      </c>
    </row>
    <row r="319" spans="1:42" x14ac:dyDescent="0.25">
      <c r="A319">
        <v>45936025</v>
      </c>
      <c r="B319">
        <v>10121942155</v>
      </c>
      <c r="C319">
        <v>27.7</v>
      </c>
      <c r="D319">
        <v>27</v>
      </c>
      <c r="E319" t="s">
        <v>19</v>
      </c>
      <c r="F319" s="1">
        <v>43467.584293981483</v>
      </c>
      <c r="G319">
        <v>2019</v>
      </c>
      <c r="H319" t="s">
        <v>23</v>
      </c>
      <c r="I319">
        <v>2</v>
      </c>
      <c r="J319">
        <v>14</v>
      </c>
      <c r="K319" t="s">
        <v>22</v>
      </c>
      <c r="L319" t="s">
        <v>16</v>
      </c>
      <c r="M319" t="s">
        <v>20</v>
      </c>
      <c r="N319" t="s">
        <v>14</v>
      </c>
      <c r="O319" t="s">
        <v>14</v>
      </c>
      <c r="P319" t="s">
        <v>35</v>
      </c>
      <c r="Q319">
        <v>1990</v>
      </c>
      <c r="R319">
        <v>2015</v>
      </c>
      <c r="S319" t="s">
        <v>12</v>
      </c>
      <c r="T319" t="s">
        <v>12</v>
      </c>
      <c r="U319">
        <v>8</v>
      </c>
      <c r="V319">
        <v>9</v>
      </c>
      <c r="W319">
        <v>9</v>
      </c>
      <c r="X319">
        <v>7</v>
      </c>
      <c r="Y319">
        <v>9</v>
      </c>
      <c r="Z319">
        <v>35</v>
      </c>
      <c r="AA319">
        <v>12</v>
      </c>
      <c r="AB319">
        <v>78.7</v>
      </c>
      <c r="AC319">
        <v>6.55833333333333</v>
      </c>
      <c r="AD319" s="1">
        <v>43655.686527777776</v>
      </c>
      <c r="AE319">
        <v>5.2690702160493798E-2</v>
      </c>
      <c r="AF319">
        <v>-3.0442653000685702</v>
      </c>
      <c r="AG319">
        <v>-0.51564489784090295</v>
      </c>
      <c r="AH319">
        <v>-0.52626443052701999</v>
      </c>
      <c r="AI319">
        <v>-0.56817212500579595</v>
      </c>
      <c r="AJ319">
        <v>-4.12515918272722</v>
      </c>
      <c r="AK319">
        <v>0.298104386723758</v>
      </c>
      <c r="AL319">
        <v>0.70189561327624195</v>
      </c>
      <c r="AM319">
        <v>54.452184764840297</v>
      </c>
      <c r="AN319">
        <v>2</v>
      </c>
      <c r="AO319">
        <v>0</v>
      </c>
      <c r="AP319">
        <v>0</v>
      </c>
    </row>
    <row r="320" spans="1:42" x14ac:dyDescent="0.25">
      <c r="A320">
        <v>47241981</v>
      </c>
      <c r="B320">
        <v>10121969155</v>
      </c>
      <c r="C320">
        <v>6.5</v>
      </c>
      <c r="D320">
        <v>6</v>
      </c>
      <c r="E320" t="s">
        <v>19</v>
      </c>
      <c r="F320" s="1">
        <v>43482.878796296296</v>
      </c>
      <c r="G320">
        <v>2019</v>
      </c>
      <c r="H320" t="s">
        <v>23</v>
      </c>
      <c r="I320">
        <v>17</v>
      </c>
      <c r="J320">
        <v>21</v>
      </c>
      <c r="K320" t="s">
        <v>30</v>
      </c>
      <c r="L320" t="s">
        <v>16</v>
      </c>
      <c r="M320" t="s">
        <v>20</v>
      </c>
      <c r="N320" t="s">
        <v>14</v>
      </c>
      <c r="O320" t="s">
        <v>14</v>
      </c>
      <c r="P320" t="s">
        <v>25</v>
      </c>
      <c r="Q320">
        <v>1967</v>
      </c>
      <c r="R320">
        <v>2015</v>
      </c>
      <c r="S320" t="s">
        <v>12</v>
      </c>
      <c r="T320" t="s">
        <v>12</v>
      </c>
      <c r="U320">
        <v>6</v>
      </c>
      <c r="V320">
        <v>8</v>
      </c>
      <c r="W320">
        <v>6</v>
      </c>
      <c r="X320">
        <v>4</v>
      </c>
      <c r="Y320">
        <v>8</v>
      </c>
      <c r="Z320">
        <v>58</v>
      </c>
      <c r="AA320">
        <v>13</v>
      </c>
      <c r="AB320">
        <v>72</v>
      </c>
      <c r="AC320">
        <v>5.5384615384615401</v>
      </c>
      <c r="AD320" s="1">
        <v>43721.54246527778</v>
      </c>
      <c r="AE320">
        <v>7.0984018132716098E-2</v>
      </c>
      <c r="AF320">
        <v>-1.7053720134009001</v>
      </c>
      <c r="AG320">
        <v>-0.51623552972822195</v>
      </c>
      <c r="AH320">
        <v>-0.523981437171952</v>
      </c>
      <c r="AI320">
        <v>-0.606050397761554</v>
      </c>
      <c r="AJ320">
        <v>-3.0974131783693299</v>
      </c>
      <c r="AK320">
        <v>7.4765585980538701E-2</v>
      </c>
      <c r="AL320">
        <v>0.92523441401946105</v>
      </c>
      <c r="AM320">
        <v>65.896877809401204</v>
      </c>
      <c r="AN320">
        <v>1</v>
      </c>
      <c r="AO320">
        <v>50</v>
      </c>
      <c r="AP320">
        <v>1</v>
      </c>
    </row>
    <row r="321" spans="1:42" x14ac:dyDescent="0.25">
      <c r="A321">
        <v>45877786</v>
      </c>
      <c r="B321">
        <v>10122075655</v>
      </c>
      <c r="C321">
        <v>50</v>
      </c>
      <c r="D321">
        <v>50</v>
      </c>
      <c r="E321" t="s">
        <v>24</v>
      </c>
      <c r="F321" s="1">
        <v>43466.416388888887</v>
      </c>
      <c r="G321">
        <v>2019</v>
      </c>
      <c r="H321" t="s">
        <v>23</v>
      </c>
      <c r="I321">
        <v>1</v>
      </c>
      <c r="J321">
        <v>9</v>
      </c>
      <c r="K321" t="s">
        <v>36</v>
      </c>
      <c r="L321" t="s">
        <v>21</v>
      </c>
      <c r="M321" t="s">
        <v>15</v>
      </c>
      <c r="N321" t="s">
        <v>14</v>
      </c>
      <c r="O321" t="s">
        <v>14</v>
      </c>
      <c r="P321" t="s">
        <v>35</v>
      </c>
      <c r="Q321">
        <v>1997</v>
      </c>
      <c r="R321">
        <v>2015</v>
      </c>
      <c r="S321" t="s">
        <v>12</v>
      </c>
      <c r="T321" t="s">
        <v>12</v>
      </c>
      <c r="U321">
        <v>9</v>
      </c>
      <c r="V321">
        <v>9</v>
      </c>
      <c r="W321">
        <v>10</v>
      </c>
      <c r="X321">
        <v>9</v>
      </c>
      <c r="Y321">
        <v>9</v>
      </c>
      <c r="Z321">
        <v>28</v>
      </c>
      <c r="AA321">
        <v>112</v>
      </c>
      <c r="AB321">
        <v>2022.01</v>
      </c>
      <c r="AC321">
        <v>18.053660714285702</v>
      </c>
      <c r="AD321" s="1">
        <v>43728.451863425929</v>
      </c>
      <c r="AE321">
        <v>7.2903295396090501E-2</v>
      </c>
      <c r="AF321">
        <v>-1.5648995344316401</v>
      </c>
      <c r="AG321">
        <v>-0.34433432277419901</v>
      </c>
      <c r="AH321">
        <v>-0.29796509502023899</v>
      </c>
      <c r="AI321">
        <v>-0.14123302526613299</v>
      </c>
      <c r="AJ321">
        <v>-3.09900890496779</v>
      </c>
      <c r="AK321">
        <v>7.1078613874483096E-2</v>
      </c>
      <c r="AL321">
        <v>0.928921386125517</v>
      </c>
      <c r="AM321">
        <v>1858.0682319596599</v>
      </c>
      <c r="AN321">
        <v>1</v>
      </c>
      <c r="AO321">
        <v>970</v>
      </c>
      <c r="AP321">
        <v>2</v>
      </c>
    </row>
    <row r="322" spans="1:42" x14ac:dyDescent="0.25">
      <c r="A322">
        <v>47881289</v>
      </c>
      <c r="B322">
        <v>10122129655</v>
      </c>
      <c r="C322">
        <v>50</v>
      </c>
      <c r="D322">
        <v>50</v>
      </c>
      <c r="E322" t="s">
        <v>24</v>
      </c>
      <c r="F322" s="1">
        <v>43492.247789351852</v>
      </c>
      <c r="G322">
        <v>2019</v>
      </c>
      <c r="H322" t="s">
        <v>23</v>
      </c>
      <c r="I322">
        <v>27</v>
      </c>
      <c r="J322">
        <v>5</v>
      </c>
      <c r="K322" t="s">
        <v>27</v>
      </c>
      <c r="L322" t="s">
        <v>16</v>
      </c>
      <c r="M322" t="s">
        <v>15</v>
      </c>
      <c r="N322" t="s">
        <v>14</v>
      </c>
      <c r="O322" t="s">
        <v>14</v>
      </c>
      <c r="P322" t="s">
        <v>25</v>
      </c>
      <c r="Q322">
        <v>1988</v>
      </c>
      <c r="R322">
        <v>2015</v>
      </c>
      <c r="S322" t="s">
        <v>12</v>
      </c>
      <c r="T322" t="s">
        <v>12</v>
      </c>
      <c r="U322">
        <v>8</v>
      </c>
      <c r="V322">
        <v>8</v>
      </c>
      <c r="W322">
        <v>8</v>
      </c>
      <c r="X322">
        <v>7</v>
      </c>
      <c r="Y322">
        <v>8</v>
      </c>
      <c r="Z322">
        <v>37</v>
      </c>
      <c r="AA322">
        <v>22</v>
      </c>
      <c r="AB322">
        <v>417.66</v>
      </c>
      <c r="AC322">
        <v>18.984545454545501</v>
      </c>
      <c r="AD322" s="1">
        <v>43714.210787037038</v>
      </c>
      <c r="AE322">
        <v>6.8947440843621394E-2</v>
      </c>
      <c r="AF322">
        <v>-1.8544297164597201</v>
      </c>
      <c r="AG322">
        <v>-0.48576421358331701</v>
      </c>
      <c r="AH322">
        <v>-0.50343449697634202</v>
      </c>
      <c r="AI322">
        <v>-0.10665975216158199</v>
      </c>
      <c r="AJ322">
        <v>-3.8861137086665298</v>
      </c>
      <c r="AK322">
        <v>0.24172289204400699</v>
      </c>
      <c r="AL322">
        <v>0.75827710795599301</v>
      </c>
      <c r="AM322">
        <v>312.52541690890001</v>
      </c>
      <c r="AN322">
        <v>1</v>
      </c>
      <c r="AO322">
        <v>0</v>
      </c>
      <c r="AP322">
        <v>0</v>
      </c>
    </row>
    <row r="323" spans="1:42" x14ac:dyDescent="0.25">
      <c r="A323">
        <v>51670981</v>
      </c>
      <c r="B323">
        <v>10122131155</v>
      </c>
      <c r="C323">
        <v>19.5</v>
      </c>
      <c r="D323">
        <v>19</v>
      </c>
      <c r="E323" t="s">
        <v>19</v>
      </c>
      <c r="F323" s="1">
        <v>43545.559884259259</v>
      </c>
      <c r="G323">
        <v>2019</v>
      </c>
      <c r="H323" t="s">
        <v>32</v>
      </c>
      <c r="I323">
        <v>21</v>
      </c>
      <c r="J323">
        <v>13</v>
      </c>
      <c r="K323" t="s">
        <v>30</v>
      </c>
      <c r="L323" t="s">
        <v>21</v>
      </c>
      <c r="M323" t="s">
        <v>20</v>
      </c>
      <c r="N323" t="s">
        <v>12</v>
      </c>
      <c r="O323" t="s">
        <v>14</v>
      </c>
      <c r="P323" t="s">
        <v>31</v>
      </c>
      <c r="Q323">
        <v>1984</v>
      </c>
      <c r="R323">
        <v>2015</v>
      </c>
      <c r="S323" t="s">
        <v>12</v>
      </c>
      <c r="T323" t="s">
        <v>12</v>
      </c>
      <c r="U323">
        <v>6</v>
      </c>
      <c r="V323">
        <v>8</v>
      </c>
      <c r="W323">
        <v>8</v>
      </c>
      <c r="X323">
        <v>7</v>
      </c>
      <c r="Y323">
        <v>8</v>
      </c>
      <c r="Z323">
        <v>41</v>
      </c>
      <c r="AA323">
        <v>13</v>
      </c>
      <c r="AB323">
        <v>66.2</v>
      </c>
      <c r="AC323">
        <v>5.0923076923076902</v>
      </c>
      <c r="AD323" s="1">
        <v>43694.679155092592</v>
      </c>
      <c r="AE323">
        <v>6.3521987525720205E-2</v>
      </c>
      <c r="AF323">
        <v>-2.2515202732235702</v>
      </c>
      <c r="AG323">
        <v>-0.51674682300381203</v>
      </c>
      <c r="AH323">
        <v>-0.523981437171952</v>
      </c>
      <c r="AI323">
        <v>-0.622620654102224</v>
      </c>
      <c r="AJ323">
        <v>-3.1004809380228702</v>
      </c>
      <c r="AK323">
        <v>0.159434936224949</v>
      </c>
      <c r="AL323">
        <v>0.84056506377505102</v>
      </c>
      <c r="AM323">
        <v>54.983407221908401</v>
      </c>
      <c r="AN323">
        <v>1</v>
      </c>
      <c r="AO323">
        <v>1300</v>
      </c>
      <c r="AP323">
        <v>1</v>
      </c>
    </row>
    <row r="324" spans="1:42" x14ac:dyDescent="0.25">
      <c r="A324">
        <v>47190673</v>
      </c>
      <c r="B324">
        <v>10122212155</v>
      </c>
      <c r="C324">
        <v>31.11</v>
      </c>
      <c r="D324">
        <v>31</v>
      </c>
      <c r="E324" t="s">
        <v>24</v>
      </c>
      <c r="F324" s="1">
        <v>43487.024074074077</v>
      </c>
      <c r="G324">
        <v>2019</v>
      </c>
      <c r="H324" t="s">
        <v>23</v>
      </c>
      <c r="I324">
        <v>22</v>
      </c>
      <c r="J324">
        <v>0</v>
      </c>
      <c r="K324" t="s">
        <v>36</v>
      </c>
      <c r="L324" t="s">
        <v>21</v>
      </c>
      <c r="M324" t="s">
        <v>20</v>
      </c>
      <c r="N324" t="s">
        <v>14</v>
      </c>
      <c r="O324" t="s">
        <v>14</v>
      </c>
      <c r="P324" t="s">
        <v>25</v>
      </c>
      <c r="Q324">
        <v>1995</v>
      </c>
      <c r="R324">
        <v>2015</v>
      </c>
      <c r="S324" t="s">
        <v>12</v>
      </c>
      <c r="T324" t="s">
        <v>12</v>
      </c>
      <c r="U324">
        <v>8</v>
      </c>
      <c r="V324">
        <v>8</v>
      </c>
      <c r="W324">
        <v>6</v>
      </c>
      <c r="X324">
        <v>7</v>
      </c>
      <c r="Y324">
        <v>7</v>
      </c>
      <c r="Z324">
        <v>30</v>
      </c>
      <c r="AA324">
        <v>47</v>
      </c>
      <c r="AB324">
        <v>1028.51</v>
      </c>
      <c r="AC324">
        <v>21.8831914893617</v>
      </c>
      <c r="AD324" s="1">
        <v>43726.448738425926</v>
      </c>
      <c r="AE324">
        <v>7.2346871784979394E-2</v>
      </c>
      <c r="AF324">
        <v>-1.60562434553703</v>
      </c>
      <c r="AG324">
        <v>-0.43191533472225202</v>
      </c>
      <c r="AH324">
        <v>-0.44635966309964697</v>
      </c>
      <c r="AI324">
        <v>9.9662747480732099E-4</v>
      </c>
      <c r="AJ324">
        <v>-3.4553226777780099</v>
      </c>
      <c r="AK324">
        <v>6.3008222326643507E-2</v>
      </c>
      <c r="AL324">
        <v>0.93699177767335695</v>
      </c>
      <c r="AM324">
        <v>953.42031325482401</v>
      </c>
      <c r="AN324">
        <v>1</v>
      </c>
      <c r="AO324">
        <v>0</v>
      </c>
      <c r="AP324">
        <v>0</v>
      </c>
    </row>
    <row r="325" spans="1:42" x14ac:dyDescent="0.25">
      <c r="A325">
        <v>47175710</v>
      </c>
      <c r="B325">
        <v>10122231655</v>
      </c>
      <c r="C325">
        <v>16.600000000000001</v>
      </c>
      <c r="D325">
        <v>16</v>
      </c>
      <c r="E325" t="s">
        <v>19</v>
      </c>
      <c r="F325" s="1">
        <v>43484.494976851849</v>
      </c>
      <c r="G325">
        <v>2019</v>
      </c>
      <c r="H325" t="s">
        <v>23</v>
      </c>
      <c r="I325">
        <v>19</v>
      </c>
      <c r="J325">
        <v>11</v>
      </c>
      <c r="K325" t="s">
        <v>17</v>
      </c>
      <c r="L325" t="s">
        <v>16</v>
      </c>
      <c r="M325" t="s">
        <v>20</v>
      </c>
      <c r="N325" t="s">
        <v>14</v>
      </c>
      <c r="O325" t="s">
        <v>14</v>
      </c>
      <c r="P325" t="s">
        <v>39</v>
      </c>
      <c r="Q325">
        <v>1997</v>
      </c>
      <c r="R325">
        <v>2015</v>
      </c>
      <c r="S325" t="s">
        <v>12</v>
      </c>
      <c r="T325" t="s">
        <v>12</v>
      </c>
      <c r="U325">
        <v>9</v>
      </c>
      <c r="V325">
        <v>10</v>
      </c>
      <c r="W325">
        <v>10</v>
      </c>
      <c r="X325">
        <v>9</v>
      </c>
      <c r="Y325">
        <v>9</v>
      </c>
      <c r="Z325">
        <v>28</v>
      </c>
      <c r="AA325">
        <v>58</v>
      </c>
      <c r="AB325">
        <v>452.8</v>
      </c>
      <c r="AC325">
        <v>7.8068965517241402</v>
      </c>
      <c r="AD325" s="1">
        <v>43715.683518518519</v>
      </c>
      <c r="AE325">
        <v>6.9356532921810696E-2</v>
      </c>
      <c r="AF325">
        <v>-1.8244881444698</v>
      </c>
      <c r="AG325">
        <v>-0.48266648156534497</v>
      </c>
      <c r="AH325">
        <v>-0.42124673619390102</v>
      </c>
      <c r="AI325">
        <v>-0.52180020024347096</v>
      </c>
      <c r="AJ325">
        <v>-4.3439983340881101</v>
      </c>
      <c r="AK325">
        <v>0.30502207058876901</v>
      </c>
      <c r="AL325">
        <v>0.69497792941123104</v>
      </c>
      <c r="AM325">
        <v>310.15800643740499</v>
      </c>
      <c r="AN325">
        <v>1</v>
      </c>
      <c r="AO325">
        <v>850</v>
      </c>
      <c r="AP325">
        <v>2</v>
      </c>
    </row>
    <row r="326" spans="1:42" x14ac:dyDescent="0.25">
      <c r="A326">
        <v>45934705</v>
      </c>
      <c r="B326">
        <v>10122234655</v>
      </c>
      <c r="C326">
        <v>10.6</v>
      </c>
      <c r="D326">
        <v>10</v>
      </c>
      <c r="E326" t="s">
        <v>19</v>
      </c>
      <c r="F326" s="1">
        <v>43467.571261574078</v>
      </c>
      <c r="G326">
        <v>2019</v>
      </c>
      <c r="H326" t="s">
        <v>23</v>
      </c>
      <c r="I326">
        <v>2</v>
      </c>
      <c r="J326">
        <v>13</v>
      </c>
      <c r="K326" t="s">
        <v>22</v>
      </c>
      <c r="L326" t="s">
        <v>16</v>
      </c>
      <c r="M326" t="s">
        <v>20</v>
      </c>
      <c r="N326" t="s">
        <v>14</v>
      </c>
      <c r="O326" t="s">
        <v>14</v>
      </c>
      <c r="P326" t="s">
        <v>39</v>
      </c>
      <c r="Q326">
        <v>1991</v>
      </c>
      <c r="R326">
        <v>2018</v>
      </c>
      <c r="S326" t="s">
        <v>12</v>
      </c>
      <c r="T326" t="s">
        <v>12</v>
      </c>
      <c r="U326">
        <v>8</v>
      </c>
      <c r="V326">
        <v>9</v>
      </c>
      <c r="W326">
        <v>7</v>
      </c>
      <c r="X326">
        <v>8</v>
      </c>
      <c r="Y326">
        <v>9</v>
      </c>
      <c r="Z326">
        <v>34</v>
      </c>
      <c r="AA326">
        <v>70</v>
      </c>
      <c r="AB326">
        <v>1599.98</v>
      </c>
      <c r="AC326">
        <v>22.856857142857098</v>
      </c>
      <c r="AD326" s="1">
        <v>43727.440300925926</v>
      </c>
      <c r="AE326">
        <v>7.2622305812757207E-2</v>
      </c>
      <c r="AF326">
        <v>-1.5854652463736301</v>
      </c>
      <c r="AG326">
        <v>-0.38153796089441699</v>
      </c>
      <c r="AH326">
        <v>-0.39385081593308702</v>
      </c>
      <c r="AI326">
        <v>3.7158793524952001E-2</v>
      </c>
      <c r="AJ326">
        <v>-3.05230368715534</v>
      </c>
      <c r="AK326">
        <v>0.14171464550039101</v>
      </c>
      <c r="AL326">
        <v>0.85828535449960897</v>
      </c>
      <c r="AM326">
        <v>1357.2396014922799</v>
      </c>
      <c r="AN326">
        <v>1</v>
      </c>
      <c r="AO326">
        <v>2550</v>
      </c>
      <c r="AP326">
        <v>4</v>
      </c>
    </row>
    <row r="327" spans="1:42" x14ac:dyDescent="0.25">
      <c r="A327">
        <v>57830981</v>
      </c>
      <c r="B327">
        <v>10122239155</v>
      </c>
      <c r="C327">
        <v>31.1</v>
      </c>
      <c r="D327">
        <v>31</v>
      </c>
      <c r="E327" t="s">
        <v>19</v>
      </c>
      <c r="F327" s="1">
        <v>43626.73878472222</v>
      </c>
      <c r="G327">
        <v>2019</v>
      </c>
      <c r="H327" t="s">
        <v>28</v>
      </c>
      <c r="I327">
        <v>10</v>
      </c>
      <c r="J327">
        <v>17</v>
      </c>
      <c r="K327" t="s">
        <v>34</v>
      </c>
      <c r="L327" t="s">
        <v>16</v>
      </c>
      <c r="M327" t="s">
        <v>20</v>
      </c>
      <c r="N327" t="s">
        <v>12</v>
      </c>
      <c r="O327" t="s">
        <v>12</v>
      </c>
      <c r="P327" t="s">
        <v>25</v>
      </c>
      <c r="Q327">
        <v>1991</v>
      </c>
      <c r="R327">
        <v>2015</v>
      </c>
      <c r="S327" t="s">
        <v>12</v>
      </c>
      <c r="T327" t="s">
        <v>12</v>
      </c>
      <c r="U327">
        <v>4</v>
      </c>
      <c r="V327">
        <v>5</v>
      </c>
      <c r="W327">
        <v>8</v>
      </c>
      <c r="X327">
        <v>3</v>
      </c>
      <c r="Y327">
        <v>7</v>
      </c>
      <c r="Z327">
        <v>34</v>
      </c>
      <c r="AA327">
        <v>7</v>
      </c>
      <c r="AB327">
        <v>47.2</v>
      </c>
      <c r="AC327">
        <v>6.7428571428571402</v>
      </c>
      <c r="AD327" s="1">
        <v>43641.874641203707</v>
      </c>
      <c r="AE327">
        <v>4.8854067001028803E-2</v>
      </c>
      <c r="AF327">
        <v>-3.3250697789394899</v>
      </c>
      <c r="AG327">
        <v>-0.51842174925143503</v>
      </c>
      <c r="AH327">
        <v>-0.53767939730235903</v>
      </c>
      <c r="AI327">
        <v>-0.56131886832959499</v>
      </c>
      <c r="AJ327">
        <v>-2.0736869970057401</v>
      </c>
      <c r="AK327">
        <v>0.27548204652987501</v>
      </c>
      <c r="AL327">
        <v>0.72451795347012504</v>
      </c>
      <c r="AM327">
        <v>33.725247403789901</v>
      </c>
      <c r="AN327">
        <v>2</v>
      </c>
      <c r="AO327">
        <v>0</v>
      </c>
      <c r="AP327">
        <v>0</v>
      </c>
    </row>
    <row r="328" spans="1:42" x14ac:dyDescent="0.25">
      <c r="A328">
        <v>46413375</v>
      </c>
      <c r="B328">
        <v>10122281155</v>
      </c>
      <c r="C328">
        <v>15.7</v>
      </c>
      <c r="D328">
        <v>15</v>
      </c>
      <c r="E328" t="s">
        <v>19</v>
      </c>
      <c r="F328" s="1">
        <v>43475.47284722222</v>
      </c>
      <c r="G328">
        <v>2019</v>
      </c>
      <c r="H328" t="s">
        <v>23</v>
      </c>
      <c r="I328">
        <v>10</v>
      </c>
      <c r="J328">
        <v>11</v>
      </c>
      <c r="K328" t="s">
        <v>30</v>
      </c>
      <c r="L328" t="s">
        <v>21</v>
      </c>
      <c r="M328" t="s">
        <v>20</v>
      </c>
      <c r="N328" t="s">
        <v>12</v>
      </c>
      <c r="O328" t="s">
        <v>12</v>
      </c>
      <c r="P328" t="s">
        <v>39</v>
      </c>
      <c r="Q328">
        <v>1982</v>
      </c>
      <c r="R328">
        <v>2015</v>
      </c>
      <c r="S328" t="s">
        <v>12</v>
      </c>
      <c r="T328" t="s">
        <v>12</v>
      </c>
      <c r="U328">
        <v>10</v>
      </c>
      <c r="V328">
        <v>10</v>
      </c>
      <c r="W328">
        <v>10</v>
      </c>
      <c r="X328">
        <v>9</v>
      </c>
      <c r="Y328">
        <v>10</v>
      </c>
      <c r="Z328">
        <v>43</v>
      </c>
      <c r="AA328">
        <v>66</v>
      </c>
      <c r="AB328">
        <v>1104.3499999999999</v>
      </c>
      <c r="AC328">
        <v>16.732575757575798</v>
      </c>
      <c r="AD328" s="1">
        <v>43712.09412037037</v>
      </c>
      <c r="AE328">
        <v>6.8359477880658395E-2</v>
      </c>
      <c r="AF328">
        <v>-1.8974629021935501</v>
      </c>
      <c r="AG328">
        <v>-0.42522973437384698</v>
      </c>
      <c r="AH328">
        <v>-0.40298278935335902</v>
      </c>
      <c r="AI328">
        <v>-0.19029842404998501</v>
      </c>
      <c r="AJ328">
        <v>-4.2522973437384701</v>
      </c>
      <c r="AK328">
        <v>2.98094761764683E-2</v>
      </c>
      <c r="AL328">
        <v>0.97019052382353199</v>
      </c>
      <c r="AM328">
        <v>1060.3864049845199</v>
      </c>
      <c r="AN328">
        <v>1</v>
      </c>
      <c r="AO328">
        <v>0</v>
      </c>
      <c r="AP328">
        <v>0</v>
      </c>
    </row>
    <row r="329" spans="1:42" x14ac:dyDescent="0.25">
      <c r="A329">
        <v>47273602</v>
      </c>
      <c r="B329">
        <v>10122303655</v>
      </c>
      <c r="C329">
        <v>32.43</v>
      </c>
      <c r="D329">
        <v>32</v>
      </c>
      <c r="E329" t="s">
        <v>24</v>
      </c>
      <c r="F329" s="1">
        <v>43488.504988425928</v>
      </c>
      <c r="G329">
        <v>2019</v>
      </c>
      <c r="H329" t="s">
        <v>23</v>
      </c>
      <c r="I329">
        <v>23</v>
      </c>
      <c r="J329">
        <v>12</v>
      </c>
      <c r="K329" t="s">
        <v>22</v>
      </c>
      <c r="L329" t="s">
        <v>16</v>
      </c>
      <c r="M329" t="s">
        <v>20</v>
      </c>
      <c r="N329" t="s">
        <v>12</v>
      </c>
      <c r="O329" t="s">
        <v>12</v>
      </c>
      <c r="P329" t="s">
        <v>39</v>
      </c>
      <c r="Q329">
        <v>1982</v>
      </c>
      <c r="R329">
        <v>2015</v>
      </c>
      <c r="S329" t="s">
        <v>12</v>
      </c>
      <c r="T329" t="s">
        <v>12</v>
      </c>
      <c r="U329">
        <v>8</v>
      </c>
      <c r="V329">
        <v>8</v>
      </c>
      <c r="W329">
        <v>7</v>
      </c>
      <c r="X329">
        <v>7</v>
      </c>
      <c r="Y329">
        <v>8</v>
      </c>
      <c r="Z329">
        <v>43</v>
      </c>
      <c r="AA329">
        <v>26</v>
      </c>
      <c r="AB329">
        <v>435.68</v>
      </c>
      <c r="AC329">
        <v>16.756923076923101</v>
      </c>
      <c r="AD329" s="1">
        <v>43697.739212962966</v>
      </c>
      <c r="AE329">
        <v>6.4372003600823097E-2</v>
      </c>
      <c r="AF329">
        <v>-2.1893073415580901</v>
      </c>
      <c r="AG329">
        <v>-0.48417567826846603</v>
      </c>
      <c r="AH329">
        <v>-0.49430252355607102</v>
      </c>
      <c r="AI329">
        <v>-0.18939415901613799</v>
      </c>
      <c r="AJ329">
        <v>-3.87340542614773</v>
      </c>
      <c r="AK329">
        <v>0.216697313545443</v>
      </c>
      <c r="AL329">
        <v>0.78330268645455703</v>
      </c>
      <c r="AM329">
        <v>336.91251443452097</v>
      </c>
      <c r="AN329">
        <v>1</v>
      </c>
      <c r="AO329">
        <v>200</v>
      </c>
      <c r="AP329">
        <v>1</v>
      </c>
    </row>
    <row r="330" spans="1:42" x14ac:dyDescent="0.25">
      <c r="A330">
        <v>49148277</v>
      </c>
      <c r="B330">
        <v>10122311155</v>
      </c>
      <c r="C330">
        <v>8.5</v>
      </c>
      <c r="D330">
        <v>8</v>
      </c>
      <c r="E330" t="s">
        <v>19</v>
      </c>
      <c r="F330" s="1">
        <v>43496.655694444446</v>
      </c>
      <c r="G330">
        <v>2019</v>
      </c>
      <c r="H330" t="s">
        <v>23</v>
      </c>
      <c r="I330">
        <v>31</v>
      </c>
      <c r="J330">
        <v>15</v>
      </c>
      <c r="K330" t="s">
        <v>30</v>
      </c>
      <c r="L330" t="s">
        <v>16</v>
      </c>
      <c r="M330" t="s">
        <v>20</v>
      </c>
      <c r="N330" t="s">
        <v>14</v>
      </c>
      <c r="O330" t="s">
        <v>14</v>
      </c>
      <c r="P330" t="s">
        <v>25</v>
      </c>
      <c r="Q330">
        <v>1995</v>
      </c>
      <c r="R330">
        <v>2015</v>
      </c>
      <c r="S330" t="s">
        <v>12</v>
      </c>
      <c r="T330" t="s">
        <v>12</v>
      </c>
      <c r="U330">
        <v>8</v>
      </c>
      <c r="V330">
        <v>9</v>
      </c>
      <c r="W330">
        <v>6</v>
      </c>
      <c r="X330">
        <v>7</v>
      </c>
      <c r="Y330">
        <v>8</v>
      </c>
      <c r="Z330">
        <v>30</v>
      </c>
      <c r="AA330">
        <v>11</v>
      </c>
      <c r="AB330">
        <v>48.2</v>
      </c>
      <c r="AC330">
        <v>4.3818181818181801</v>
      </c>
      <c r="AD330" s="1">
        <v>43725.578020833331</v>
      </c>
      <c r="AE330">
        <v>7.2105005787037005E-2</v>
      </c>
      <c r="AF330">
        <v>-1.62332659052148</v>
      </c>
      <c r="AG330">
        <v>-0.51833359523840195</v>
      </c>
      <c r="AH330">
        <v>-0.52854742388208797</v>
      </c>
      <c r="AI330">
        <v>-0.64900839774191299</v>
      </c>
      <c r="AJ330">
        <v>-4.14666876190722</v>
      </c>
      <c r="AK330">
        <v>0.165745308140928</v>
      </c>
      <c r="AL330">
        <v>0.83425469185907197</v>
      </c>
      <c r="AM330">
        <v>39.729076147607302</v>
      </c>
      <c r="AN330">
        <v>1</v>
      </c>
      <c r="AO330">
        <v>0</v>
      </c>
      <c r="AP330">
        <v>0</v>
      </c>
    </row>
    <row r="331" spans="1:42" x14ac:dyDescent="0.25">
      <c r="A331">
        <v>46322821</v>
      </c>
      <c r="B331">
        <v>10122332155</v>
      </c>
      <c r="C331">
        <v>15</v>
      </c>
      <c r="D331">
        <v>15</v>
      </c>
      <c r="E331" t="s">
        <v>19</v>
      </c>
      <c r="F331" s="1">
        <v>43473.922685185185</v>
      </c>
      <c r="G331">
        <v>2019</v>
      </c>
      <c r="H331" t="s">
        <v>23</v>
      </c>
      <c r="I331">
        <v>8</v>
      </c>
      <c r="J331">
        <v>22</v>
      </c>
      <c r="K331" t="s">
        <v>36</v>
      </c>
      <c r="L331" t="s">
        <v>16</v>
      </c>
      <c r="M331" t="s">
        <v>20</v>
      </c>
      <c r="N331" t="s">
        <v>14</v>
      </c>
      <c r="O331" t="s">
        <v>14</v>
      </c>
      <c r="P331" t="s">
        <v>39</v>
      </c>
      <c r="Q331">
        <v>1995</v>
      </c>
      <c r="R331">
        <v>2015</v>
      </c>
      <c r="S331" t="s">
        <v>12</v>
      </c>
      <c r="T331" t="s">
        <v>12</v>
      </c>
      <c r="U331">
        <v>5</v>
      </c>
      <c r="V331">
        <v>6</v>
      </c>
      <c r="W331">
        <v>8</v>
      </c>
      <c r="X331">
        <v>4</v>
      </c>
      <c r="Y331">
        <v>8</v>
      </c>
      <c r="Z331">
        <v>30</v>
      </c>
      <c r="AA331">
        <v>14</v>
      </c>
      <c r="AB331">
        <v>46</v>
      </c>
      <c r="AC331">
        <v>3.28571428571429</v>
      </c>
      <c r="AD331" s="1">
        <v>43622.899606481478</v>
      </c>
      <c r="AE331">
        <v>4.3583224022633697E-2</v>
      </c>
      <c r="AF331">
        <v>-3.7108443585492501</v>
      </c>
      <c r="AG331">
        <v>-0.51852753406707397</v>
      </c>
      <c r="AH331">
        <v>-0.52169844381688502</v>
      </c>
      <c r="AI331">
        <v>-0.68971794825016197</v>
      </c>
      <c r="AJ331">
        <v>-2.5926376703353702</v>
      </c>
      <c r="AK331">
        <v>0.244232517502778</v>
      </c>
      <c r="AL331">
        <v>0.75576748249722203</v>
      </c>
      <c r="AM331">
        <v>34.3053041948722</v>
      </c>
      <c r="AN331">
        <v>2</v>
      </c>
      <c r="AO331">
        <v>0</v>
      </c>
      <c r="AP331">
        <v>0</v>
      </c>
    </row>
    <row r="332" spans="1:42" x14ac:dyDescent="0.25">
      <c r="A332">
        <v>46050900</v>
      </c>
      <c r="B332">
        <v>10122356155</v>
      </c>
      <c r="C332">
        <v>8.5</v>
      </c>
      <c r="D332">
        <v>8</v>
      </c>
      <c r="E332" t="s">
        <v>19</v>
      </c>
      <c r="F332" s="1">
        <v>43469.510625000003</v>
      </c>
      <c r="G332">
        <v>2019</v>
      </c>
      <c r="H332" t="s">
        <v>23</v>
      </c>
      <c r="I332">
        <v>4</v>
      </c>
      <c r="J332">
        <v>12</v>
      </c>
      <c r="K332" t="s">
        <v>26</v>
      </c>
      <c r="L332" t="s">
        <v>16</v>
      </c>
      <c r="M332" t="s">
        <v>20</v>
      </c>
      <c r="N332" t="s">
        <v>12</v>
      </c>
      <c r="O332" t="s">
        <v>14</v>
      </c>
      <c r="P332" t="s">
        <v>39</v>
      </c>
      <c r="Q332">
        <v>1986</v>
      </c>
      <c r="R332">
        <v>2015</v>
      </c>
      <c r="S332" t="s">
        <v>12</v>
      </c>
      <c r="T332" t="s">
        <v>12</v>
      </c>
      <c r="U332">
        <v>8</v>
      </c>
      <c r="V332">
        <v>9</v>
      </c>
      <c r="W332">
        <v>4</v>
      </c>
      <c r="X332">
        <v>8</v>
      </c>
      <c r="Y332">
        <v>9</v>
      </c>
      <c r="Z332">
        <v>39</v>
      </c>
      <c r="AA332">
        <v>18</v>
      </c>
      <c r="AB332">
        <v>233.85</v>
      </c>
      <c r="AC332">
        <v>12.991666666666699</v>
      </c>
      <c r="AD332" s="1">
        <v>43725.346122685187</v>
      </c>
      <c r="AE332">
        <v>7.2040589634773694E-2</v>
      </c>
      <c r="AF332">
        <v>-1.6280412280398699</v>
      </c>
      <c r="AG332">
        <v>-0.50196780271886898</v>
      </c>
      <c r="AH332">
        <v>-0.51256647039661296</v>
      </c>
      <c r="AI332">
        <v>-0.32923664708198802</v>
      </c>
      <c r="AJ332">
        <v>-4.0157424217509501</v>
      </c>
      <c r="AK332">
        <v>0.101807336014865</v>
      </c>
      <c r="AL332">
        <v>0.89819266398513498</v>
      </c>
      <c r="AM332">
        <v>207.70385447292401</v>
      </c>
      <c r="AN332">
        <v>1</v>
      </c>
      <c r="AO332">
        <v>500</v>
      </c>
      <c r="AP332">
        <v>1</v>
      </c>
    </row>
    <row r="333" spans="1:42" x14ac:dyDescent="0.25">
      <c r="A333">
        <v>46764861</v>
      </c>
      <c r="B333">
        <v>10122371155</v>
      </c>
      <c r="C333">
        <v>16.22</v>
      </c>
      <c r="D333">
        <v>16</v>
      </c>
      <c r="E333" t="s">
        <v>24</v>
      </c>
      <c r="F333" s="1">
        <v>43479.751284722224</v>
      </c>
      <c r="G333">
        <v>2019</v>
      </c>
      <c r="H333" t="s">
        <v>23</v>
      </c>
      <c r="I333">
        <v>14</v>
      </c>
      <c r="J333">
        <v>18</v>
      </c>
      <c r="K333" t="s">
        <v>34</v>
      </c>
      <c r="L333" t="s">
        <v>16</v>
      </c>
      <c r="M333" t="s">
        <v>20</v>
      </c>
      <c r="N333" t="s">
        <v>14</v>
      </c>
      <c r="O333" t="s">
        <v>14</v>
      </c>
      <c r="P333" t="s">
        <v>39</v>
      </c>
      <c r="Q333">
        <v>1984</v>
      </c>
      <c r="R333">
        <v>2016</v>
      </c>
      <c r="S333" t="s">
        <v>12</v>
      </c>
      <c r="T333" t="s">
        <v>12</v>
      </c>
      <c r="U333">
        <v>7</v>
      </c>
      <c r="V333">
        <v>8</v>
      </c>
      <c r="W333">
        <v>6</v>
      </c>
      <c r="X333">
        <v>7</v>
      </c>
      <c r="Y333">
        <v>7</v>
      </c>
      <c r="Z333">
        <v>41</v>
      </c>
      <c r="AA333">
        <v>23</v>
      </c>
      <c r="AB333">
        <v>225.04</v>
      </c>
      <c r="AC333">
        <v>9.7843478260869592</v>
      </c>
      <c r="AD333" s="1">
        <v>43705.687974537039</v>
      </c>
      <c r="AE333">
        <v>6.6579992926954698E-2</v>
      </c>
      <c r="AF333">
        <v>-2.0277039400599399</v>
      </c>
      <c r="AG333">
        <v>-0.50274443957368797</v>
      </c>
      <c r="AH333">
        <v>-0.50115150362127403</v>
      </c>
      <c r="AI333">
        <v>-0.44835720563555498</v>
      </c>
      <c r="AJ333">
        <v>-3.51921107701581</v>
      </c>
      <c r="AK333">
        <v>0.46131975126999097</v>
      </c>
      <c r="AL333">
        <v>0.53868024873000897</v>
      </c>
      <c r="AM333">
        <v>118.97420317420099</v>
      </c>
      <c r="AN333">
        <v>1</v>
      </c>
      <c r="AO333">
        <v>0</v>
      </c>
      <c r="AP333">
        <v>0</v>
      </c>
    </row>
    <row r="334" spans="1:42" x14ac:dyDescent="0.25">
      <c r="A334">
        <v>47243391</v>
      </c>
      <c r="B334">
        <v>10122395155</v>
      </c>
      <c r="C334">
        <v>14</v>
      </c>
      <c r="D334">
        <v>14</v>
      </c>
      <c r="E334" t="s">
        <v>19</v>
      </c>
      <c r="F334" s="1">
        <v>43475.775358796294</v>
      </c>
      <c r="G334">
        <v>2019</v>
      </c>
      <c r="H334" t="s">
        <v>23</v>
      </c>
      <c r="I334">
        <v>10</v>
      </c>
      <c r="J334">
        <v>18</v>
      </c>
      <c r="K334" t="s">
        <v>30</v>
      </c>
      <c r="L334" t="s">
        <v>21</v>
      </c>
      <c r="M334" t="s">
        <v>20</v>
      </c>
      <c r="N334" t="s">
        <v>14</v>
      </c>
      <c r="O334" t="s">
        <v>14</v>
      </c>
      <c r="P334" t="s">
        <v>35</v>
      </c>
      <c r="Q334">
        <v>1975</v>
      </c>
      <c r="R334">
        <v>2015</v>
      </c>
      <c r="S334" t="s">
        <v>12</v>
      </c>
      <c r="T334" t="s">
        <v>12</v>
      </c>
      <c r="U334">
        <v>5</v>
      </c>
      <c r="V334">
        <v>7</v>
      </c>
      <c r="W334">
        <v>8</v>
      </c>
      <c r="X334">
        <v>4</v>
      </c>
      <c r="Y334">
        <v>6</v>
      </c>
      <c r="Z334">
        <v>50</v>
      </c>
      <c r="AA334">
        <v>5</v>
      </c>
      <c r="AB334">
        <v>29.2</v>
      </c>
      <c r="AC334">
        <v>5.84</v>
      </c>
      <c r="AD334" s="1">
        <v>43507.584085648145</v>
      </c>
      <c r="AE334">
        <v>1.1551134902263401E-2</v>
      </c>
      <c r="AF334">
        <v>-6.0552825755640196</v>
      </c>
      <c r="AG334">
        <v>-0.52000852148602505</v>
      </c>
      <c r="AH334">
        <v>-0.542245384012495</v>
      </c>
      <c r="AI334">
        <v>-0.59485119002785902</v>
      </c>
      <c r="AJ334">
        <v>-2.6000426074301202</v>
      </c>
      <c r="AK334">
        <v>0.88741084211508903</v>
      </c>
      <c r="AL334">
        <v>0.112589157884911</v>
      </c>
      <c r="AM334">
        <v>2.9956034102393998</v>
      </c>
      <c r="AN334">
        <v>2</v>
      </c>
      <c r="AO334">
        <v>0</v>
      </c>
      <c r="AP334">
        <v>0</v>
      </c>
    </row>
    <row r="335" spans="1:42" x14ac:dyDescent="0.25">
      <c r="A335">
        <v>49975277</v>
      </c>
      <c r="B335">
        <v>10122438655</v>
      </c>
      <c r="C335">
        <v>17.2</v>
      </c>
      <c r="D335">
        <v>17</v>
      </c>
      <c r="E335" t="s">
        <v>19</v>
      </c>
      <c r="F335" s="1">
        <v>43524.545254629629</v>
      </c>
      <c r="G335">
        <v>2019</v>
      </c>
      <c r="H335" t="s">
        <v>18</v>
      </c>
      <c r="I335">
        <v>28</v>
      </c>
      <c r="J335">
        <v>13</v>
      </c>
      <c r="K335" t="s">
        <v>30</v>
      </c>
      <c r="L335" t="s">
        <v>16</v>
      </c>
      <c r="M335" t="s">
        <v>20</v>
      </c>
      <c r="N335" t="s">
        <v>12</v>
      </c>
      <c r="O335" t="s">
        <v>12</v>
      </c>
      <c r="P335" t="s">
        <v>13</v>
      </c>
      <c r="Q335">
        <v>1993</v>
      </c>
      <c r="R335">
        <v>2018</v>
      </c>
      <c r="S335" t="s">
        <v>12</v>
      </c>
      <c r="T335" t="s">
        <v>12</v>
      </c>
      <c r="U335">
        <v>10</v>
      </c>
      <c r="V335">
        <v>10</v>
      </c>
      <c r="W335">
        <v>9</v>
      </c>
      <c r="X335">
        <v>9</v>
      </c>
      <c r="Y335">
        <v>10</v>
      </c>
      <c r="Z335">
        <v>32</v>
      </c>
      <c r="AA335">
        <v>47</v>
      </c>
      <c r="AB335">
        <v>254.3</v>
      </c>
      <c r="AC335">
        <v>5.4106382978723397</v>
      </c>
      <c r="AD335" s="1">
        <v>43713.6012962963</v>
      </c>
      <c r="AE335">
        <v>6.87781378600823E-2</v>
      </c>
      <c r="AF335">
        <v>-1.86682105264051</v>
      </c>
      <c r="AG335">
        <v>-0.50016505315234905</v>
      </c>
      <c r="AH335">
        <v>-0.44635966309964697</v>
      </c>
      <c r="AI335">
        <v>-0.61079778228175297</v>
      </c>
      <c r="AJ335">
        <v>-5.0016505315234898</v>
      </c>
      <c r="AK335">
        <v>9.3864806320211006E-2</v>
      </c>
      <c r="AL335">
        <v>0.90613519367978901</v>
      </c>
      <c r="AM335">
        <v>227.88717975277001</v>
      </c>
      <c r="AN335">
        <v>1</v>
      </c>
      <c r="AO335">
        <v>700</v>
      </c>
      <c r="AP335">
        <v>2</v>
      </c>
    </row>
    <row r="336" spans="1:42" x14ac:dyDescent="0.25">
      <c r="A336">
        <v>46322952</v>
      </c>
      <c r="B336">
        <v>10122563155</v>
      </c>
      <c r="C336">
        <v>52.9</v>
      </c>
      <c r="D336">
        <v>52</v>
      </c>
      <c r="E336" t="s">
        <v>24</v>
      </c>
      <c r="F336" s="1">
        <v>43473.427141203705</v>
      </c>
      <c r="G336">
        <v>2019</v>
      </c>
      <c r="H336" t="s">
        <v>23</v>
      </c>
      <c r="I336">
        <v>8</v>
      </c>
      <c r="J336">
        <v>10</v>
      </c>
      <c r="K336" t="s">
        <v>36</v>
      </c>
      <c r="L336" t="s">
        <v>21</v>
      </c>
      <c r="M336" t="s">
        <v>20</v>
      </c>
      <c r="N336" t="s">
        <v>14</v>
      </c>
      <c r="O336" t="s">
        <v>14</v>
      </c>
      <c r="P336" t="s">
        <v>35</v>
      </c>
      <c r="Q336">
        <v>1995</v>
      </c>
      <c r="R336">
        <v>2015</v>
      </c>
      <c r="S336" t="s">
        <v>12</v>
      </c>
      <c r="T336" t="s">
        <v>12</v>
      </c>
      <c r="U336">
        <v>8</v>
      </c>
      <c r="V336">
        <v>8</v>
      </c>
      <c r="W336">
        <v>7</v>
      </c>
      <c r="X336">
        <v>8</v>
      </c>
      <c r="Y336">
        <v>8</v>
      </c>
      <c r="Z336">
        <v>30</v>
      </c>
      <c r="AA336">
        <v>22</v>
      </c>
      <c r="AB336">
        <v>225.4</v>
      </c>
      <c r="AC336">
        <v>10.2454545454545</v>
      </c>
      <c r="AD336" s="1">
        <v>43589.465185185189</v>
      </c>
      <c r="AE336">
        <v>3.4295884773662598E-2</v>
      </c>
      <c r="AF336">
        <v>-4.3905875057366996</v>
      </c>
      <c r="AG336">
        <v>-0.50271270412899605</v>
      </c>
      <c r="AH336">
        <v>-0.50343449697634202</v>
      </c>
      <c r="AI336">
        <v>-0.431231596148616</v>
      </c>
      <c r="AJ336">
        <v>-4.0217016330319701</v>
      </c>
      <c r="AK336">
        <v>0.41698304938164599</v>
      </c>
      <c r="AL336">
        <v>0.58301695061835401</v>
      </c>
      <c r="AM336">
        <v>129.15802066937701</v>
      </c>
      <c r="AN336">
        <v>2</v>
      </c>
      <c r="AO336">
        <v>0</v>
      </c>
      <c r="AP336">
        <v>0</v>
      </c>
    </row>
    <row r="337" spans="1:42" x14ac:dyDescent="0.25">
      <c r="A337">
        <v>45953902</v>
      </c>
      <c r="B337">
        <v>10122657655</v>
      </c>
      <c r="C337">
        <v>16</v>
      </c>
      <c r="D337">
        <v>16</v>
      </c>
      <c r="E337" t="s">
        <v>19</v>
      </c>
      <c r="F337" s="1">
        <v>43467.784872685188</v>
      </c>
      <c r="G337">
        <v>2019</v>
      </c>
      <c r="H337" t="s">
        <v>23</v>
      </c>
      <c r="I337">
        <v>2</v>
      </c>
      <c r="J337">
        <v>18</v>
      </c>
      <c r="K337" t="s">
        <v>22</v>
      </c>
      <c r="L337" t="s">
        <v>16</v>
      </c>
      <c r="M337" t="s">
        <v>15</v>
      </c>
      <c r="N337" t="s">
        <v>14</v>
      </c>
      <c r="O337" t="s">
        <v>14</v>
      </c>
      <c r="P337" t="s">
        <v>13</v>
      </c>
      <c r="Q337">
        <v>1987</v>
      </c>
      <c r="R337">
        <v>2015</v>
      </c>
      <c r="S337" t="s">
        <v>12</v>
      </c>
      <c r="T337" t="s">
        <v>12</v>
      </c>
      <c r="U337">
        <v>8</v>
      </c>
      <c r="V337">
        <v>9</v>
      </c>
      <c r="W337">
        <v>9</v>
      </c>
      <c r="X337">
        <v>6</v>
      </c>
      <c r="Y337">
        <v>9</v>
      </c>
      <c r="Z337">
        <v>38</v>
      </c>
      <c r="AA337">
        <v>17</v>
      </c>
      <c r="AB337">
        <v>149.69999999999999</v>
      </c>
      <c r="AC337">
        <v>8.8058823529411807</v>
      </c>
      <c r="AD337" s="1">
        <v>43635.623020833336</v>
      </c>
      <c r="AE337">
        <v>4.7117505787037002E-2</v>
      </c>
      <c r="AF337">
        <v>-3.4521692154129799</v>
      </c>
      <c r="AG337">
        <v>-0.50938596291557603</v>
      </c>
      <c r="AH337">
        <v>-0.51484946375168095</v>
      </c>
      <c r="AI337">
        <v>-0.48469763809017102</v>
      </c>
      <c r="AJ337">
        <v>-4.07508770332461</v>
      </c>
      <c r="AK337">
        <v>0.347820804497397</v>
      </c>
      <c r="AL337">
        <v>0.65217919550260295</v>
      </c>
      <c r="AM337">
        <v>96.134225566739602</v>
      </c>
      <c r="AN337">
        <v>2</v>
      </c>
      <c r="AO337">
        <v>0</v>
      </c>
      <c r="AP337">
        <v>0</v>
      </c>
    </row>
    <row r="338" spans="1:42" x14ac:dyDescent="0.25">
      <c r="A338">
        <v>59294496</v>
      </c>
      <c r="B338">
        <v>10122689155</v>
      </c>
      <c r="C338">
        <v>5.5</v>
      </c>
      <c r="D338">
        <v>5</v>
      </c>
      <c r="E338" t="s">
        <v>19</v>
      </c>
      <c r="F338" s="1">
        <v>43645.592372685183</v>
      </c>
      <c r="G338">
        <v>2019</v>
      </c>
      <c r="H338" t="s">
        <v>28</v>
      </c>
      <c r="I338">
        <v>29</v>
      </c>
      <c r="J338">
        <v>14</v>
      </c>
      <c r="K338" t="s">
        <v>17</v>
      </c>
      <c r="L338" t="s">
        <v>16</v>
      </c>
      <c r="M338" t="s">
        <v>20</v>
      </c>
      <c r="N338" t="s">
        <v>14</v>
      </c>
      <c r="O338" t="s">
        <v>14</v>
      </c>
      <c r="P338" t="s">
        <v>35</v>
      </c>
      <c r="Q338">
        <v>1990</v>
      </c>
      <c r="R338">
        <v>2015</v>
      </c>
      <c r="S338" t="s">
        <v>12</v>
      </c>
      <c r="T338" t="s">
        <v>12</v>
      </c>
      <c r="U338">
        <v>8</v>
      </c>
      <c r="V338">
        <v>9</v>
      </c>
      <c r="W338">
        <v>9</v>
      </c>
      <c r="X338">
        <v>7</v>
      </c>
      <c r="Y338">
        <v>9</v>
      </c>
      <c r="Z338">
        <v>35</v>
      </c>
      <c r="AA338">
        <v>19</v>
      </c>
      <c r="AB338">
        <v>25</v>
      </c>
      <c r="AC338">
        <v>1.31578947368421</v>
      </c>
      <c r="AD338" s="1">
        <v>43689.561736111114</v>
      </c>
      <c r="AE338">
        <v>6.2100482253086398E-2</v>
      </c>
      <c r="AF338">
        <v>-2.3555606707863799</v>
      </c>
      <c r="AG338">
        <v>-0.52037876834076202</v>
      </c>
      <c r="AH338">
        <v>-0.51028347704154597</v>
      </c>
      <c r="AI338">
        <v>-0.762881408317992</v>
      </c>
      <c r="AJ338">
        <v>-4.1630301467260997</v>
      </c>
      <c r="AK338">
        <v>0.18150222679505501</v>
      </c>
      <c r="AL338">
        <v>0.81849777320494499</v>
      </c>
      <c r="AM338">
        <v>20.212444330123599</v>
      </c>
      <c r="AN338">
        <v>1</v>
      </c>
      <c r="AO338">
        <v>0</v>
      </c>
      <c r="AP338">
        <v>0</v>
      </c>
    </row>
    <row r="339" spans="1:42" x14ac:dyDescent="0.25">
      <c r="A339">
        <v>47333044</v>
      </c>
      <c r="B339">
        <v>10122791155</v>
      </c>
      <c r="C339">
        <v>8.5</v>
      </c>
      <c r="D339">
        <v>8</v>
      </c>
      <c r="E339" t="s">
        <v>19</v>
      </c>
      <c r="F339" s="1">
        <v>43481.547407407408</v>
      </c>
      <c r="G339">
        <v>2019</v>
      </c>
      <c r="H339" t="s">
        <v>23</v>
      </c>
      <c r="I339">
        <v>16</v>
      </c>
      <c r="J339">
        <v>13</v>
      </c>
      <c r="K339" t="s">
        <v>22</v>
      </c>
      <c r="L339" t="s">
        <v>16</v>
      </c>
      <c r="M339" t="s">
        <v>15</v>
      </c>
      <c r="N339" t="s">
        <v>12</v>
      </c>
      <c r="O339" t="s">
        <v>14</v>
      </c>
      <c r="P339" t="s">
        <v>25</v>
      </c>
      <c r="Q339">
        <v>1987</v>
      </c>
      <c r="R339">
        <v>2015</v>
      </c>
      <c r="S339" t="s">
        <v>12</v>
      </c>
      <c r="T339" t="s">
        <v>12</v>
      </c>
      <c r="U339">
        <v>8</v>
      </c>
      <c r="V339">
        <v>9</v>
      </c>
      <c r="W339">
        <v>8</v>
      </c>
      <c r="X339">
        <v>7</v>
      </c>
      <c r="Y339">
        <v>8</v>
      </c>
      <c r="Z339">
        <v>38</v>
      </c>
      <c r="AA339">
        <v>14</v>
      </c>
      <c r="AB339">
        <v>67.7</v>
      </c>
      <c r="AC339">
        <v>4.8357142857142899</v>
      </c>
      <c r="AD339" s="1">
        <v>43688.822372685187</v>
      </c>
      <c r="AE339">
        <v>6.1895103523662599E-2</v>
      </c>
      <c r="AF339">
        <v>-2.3705924016364599</v>
      </c>
      <c r="AG339">
        <v>-0.51661459198426296</v>
      </c>
      <c r="AH339">
        <v>-0.52169844381688502</v>
      </c>
      <c r="AI339">
        <v>-0.63215059217007297</v>
      </c>
      <c r="AJ339">
        <v>-4.1329167358741099</v>
      </c>
      <c r="AK339">
        <v>0.42218825577998498</v>
      </c>
      <c r="AL339">
        <v>0.57781174422001502</v>
      </c>
      <c r="AM339">
        <v>38.440855083694998</v>
      </c>
      <c r="AN339">
        <v>1</v>
      </c>
      <c r="AO339">
        <v>100</v>
      </c>
      <c r="AP339">
        <v>1</v>
      </c>
    </row>
    <row r="340" spans="1:42" x14ac:dyDescent="0.25">
      <c r="A340">
        <v>45851005</v>
      </c>
      <c r="B340">
        <v>10122926155</v>
      </c>
      <c r="C340">
        <v>6.5</v>
      </c>
      <c r="D340">
        <v>6</v>
      </c>
      <c r="E340" t="s">
        <v>19</v>
      </c>
      <c r="F340" s="1">
        <v>43466.575856481482</v>
      </c>
      <c r="G340">
        <v>2019</v>
      </c>
      <c r="H340" t="s">
        <v>23</v>
      </c>
      <c r="I340">
        <v>1</v>
      </c>
      <c r="J340">
        <v>13</v>
      </c>
      <c r="K340" t="s">
        <v>36</v>
      </c>
      <c r="L340" t="s">
        <v>16</v>
      </c>
      <c r="M340" t="s">
        <v>20</v>
      </c>
      <c r="N340" t="s">
        <v>12</v>
      </c>
      <c r="O340" t="s">
        <v>14</v>
      </c>
      <c r="P340" t="s">
        <v>35</v>
      </c>
      <c r="Q340">
        <v>1993</v>
      </c>
      <c r="R340">
        <v>2015</v>
      </c>
      <c r="S340" t="s">
        <v>12</v>
      </c>
      <c r="T340" t="s">
        <v>12</v>
      </c>
      <c r="U340">
        <v>8</v>
      </c>
      <c r="V340">
        <v>9</v>
      </c>
      <c r="W340">
        <v>9</v>
      </c>
      <c r="X340">
        <v>7</v>
      </c>
      <c r="Y340">
        <v>9</v>
      </c>
      <c r="Z340">
        <v>32</v>
      </c>
      <c r="AA340">
        <v>13</v>
      </c>
      <c r="AB340">
        <v>42.6</v>
      </c>
      <c r="AC340">
        <v>3.2769230769230799</v>
      </c>
      <c r="AD340" s="1">
        <v>43610.889976851853</v>
      </c>
      <c r="AE340">
        <v>4.0247215792181101E-2</v>
      </c>
      <c r="AF340">
        <v>-3.9550078022247201</v>
      </c>
      <c r="AG340">
        <v>-0.51882725771138605</v>
      </c>
      <c r="AH340">
        <v>-0.523981437171952</v>
      </c>
      <c r="AI340">
        <v>-0.69004445576426399</v>
      </c>
      <c r="AJ340">
        <v>-4.1506180616910804</v>
      </c>
      <c r="AK340">
        <v>0.45073645919673899</v>
      </c>
      <c r="AL340">
        <v>0.54926354080326101</v>
      </c>
      <c r="AM340">
        <v>22.972626838218901</v>
      </c>
      <c r="AN340">
        <v>2</v>
      </c>
      <c r="AO340">
        <v>0</v>
      </c>
      <c r="AP340">
        <v>0</v>
      </c>
    </row>
    <row r="341" spans="1:42" x14ac:dyDescent="0.25">
      <c r="A341">
        <v>46710292</v>
      </c>
      <c r="B341">
        <v>10122929155</v>
      </c>
      <c r="C341">
        <v>58.6</v>
      </c>
      <c r="D341">
        <v>58</v>
      </c>
      <c r="E341" t="s">
        <v>24</v>
      </c>
      <c r="F341" s="1">
        <v>43478.41983796296</v>
      </c>
      <c r="G341">
        <v>2019</v>
      </c>
      <c r="H341" t="s">
        <v>23</v>
      </c>
      <c r="I341">
        <v>13</v>
      </c>
      <c r="J341">
        <v>10</v>
      </c>
      <c r="K341" t="s">
        <v>27</v>
      </c>
      <c r="L341" t="s">
        <v>16</v>
      </c>
      <c r="M341" t="s">
        <v>20</v>
      </c>
      <c r="N341" t="s">
        <v>14</v>
      </c>
      <c r="O341" t="s">
        <v>14</v>
      </c>
      <c r="P341" t="s">
        <v>35</v>
      </c>
      <c r="Q341">
        <v>1986</v>
      </c>
      <c r="R341">
        <v>2015</v>
      </c>
      <c r="S341" t="s">
        <v>12</v>
      </c>
      <c r="T341" t="s">
        <v>12</v>
      </c>
      <c r="U341">
        <v>8</v>
      </c>
      <c r="V341">
        <v>9</v>
      </c>
      <c r="W341">
        <v>9</v>
      </c>
      <c r="X341">
        <v>7</v>
      </c>
      <c r="Y341">
        <v>9</v>
      </c>
      <c r="Z341">
        <v>39</v>
      </c>
      <c r="AA341">
        <v>20</v>
      </c>
      <c r="AB341">
        <v>142.69999999999999</v>
      </c>
      <c r="AC341">
        <v>7.1349999999999998</v>
      </c>
      <c r="AD341" s="1">
        <v>43654.620798611111</v>
      </c>
      <c r="AE341">
        <v>5.2394666280864199E-2</v>
      </c>
      <c r="AF341">
        <v>-3.0659322549525698</v>
      </c>
      <c r="AG341">
        <v>-0.51000304100680605</v>
      </c>
      <c r="AH341">
        <v>-0.50800048368647799</v>
      </c>
      <c r="AI341">
        <v>-0.54675459252868797</v>
      </c>
      <c r="AJ341">
        <v>-4.0800243280544501</v>
      </c>
      <c r="AK341">
        <v>0.30688944636250898</v>
      </c>
      <c r="AL341">
        <v>0.69311055363749197</v>
      </c>
      <c r="AM341">
        <v>97.479876004069993</v>
      </c>
      <c r="AN341">
        <v>2</v>
      </c>
      <c r="AO341">
        <v>0</v>
      </c>
      <c r="AP341">
        <v>0</v>
      </c>
    </row>
    <row r="342" spans="1:42" x14ac:dyDescent="0.25">
      <c r="A342">
        <v>52452464</v>
      </c>
      <c r="B342">
        <v>10122951655</v>
      </c>
      <c r="C342">
        <v>13.85</v>
      </c>
      <c r="D342">
        <v>13</v>
      </c>
      <c r="E342" t="s">
        <v>19</v>
      </c>
      <c r="F342" s="1">
        <v>43556.549293981479</v>
      </c>
      <c r="G342">
        <v>2019</v>
      </c>
      <c r="H342" t="s">
        <v>40</v>
      </c>
      <c r="I342">
        <v>1</v>
      </c>
      <c r="J342">
        <v>13</v>
      </c>
      <c r="K342" t="s">
        <v>34</v>
      </c>
      <c r="L342" t="s">
        <v>16</v>
      </c>
      <c r="M342" t="s">
        <v>20</v>
      </c>
      <c r="N342" t="s">
        <v>12</v>
      </c>
      <c r="O342" t="s">
        <v>12</v>
      </c>
      <c r="P342" t="s">
        <v>35</v>
      </c>
      <c r="Q342">
        <v>1995</v>
      </c>
      <c r="R342">
        <v>2015</v>
      </c>
      <c r="S342" t="s">
        <v>12</v>
      </c>
      <c r="T342" t="s">
        <v>12</v>
      </c>
      <c r="U342">
        <v>7</v>
      </c>
      <c r="V342">
        <v>9</v>
      </c>
      <c r="W342">
        <v>6</v>
      </c>
      <c r="X342">
        <v>7</v>
      </c>
      <c r="Y342">
        <v>8</v>
      </c>
      <c r="Z342">
        <v>30</v>
      </c>
      <c r="AA342">
        <v>7</v>
      </c>
      <c r="AB342">
        <v>13.85</v>
      </c>
      <c r="AC342">
        <v>1.97857142857143</v>
      </c>
      <c r="AD342" s="1">
        <v>43556.549293981479</v>
      </c>
      <c r="AE342">
        <v>2.5152581661522601E-2</v>
      </c>
      <c r="AF342">
        <v>-5.0597886048376299</v>
      </c>
      <c r="AG342">
        <v>-0.52136168558607798</v>
      </c>
      <c r="AH342">
        <v>-0.53767939730235903</v>
      </c>
      <c r="AI342">
        <v>-0.73826553425318597</v>
      </c>
      <c r="AJ342">
        <v>-3.6495317991025402</v>
      </c>
      <c r="AK342">
        <v>0.90042648764465505</v>
      </c>
      <c r="AL342">
        <v>9.9573512355345298E-2</v>
      </c>
      <c r="AM342">
        <v>1.24059314612153</v>
      </c>
      <c r="AN342">
        <v>2</v>
      </c>
      <c r="AO342">
        <v>0</v>
      </c>
      <c r="AP342">
        <v>0</v>
      </c>
    </row>
    <row r="343" spans="1:42" x14ac:dyDescent="0.25">
      <c r="A343">
        <v>46185170</v>
      </c>
      <c r="B343">
        <v>10123028155</v>
      </c>
      <c r="C343">
        <v>12</v>
      </c>
      <c r="D343">
        <v>12</v>
      </c>
      <c r="E343" t="s">
        <v>19</v>
      </c>
      <c r="F343" s="1">
        <v>43471.709745370368</v>
      </c>
      <c r="G343">
        <v>2019</v>
      </c>
      <c r="H343" t="s">
        <v>23</v>
      </c>
      <c r="I343">
        <v>6</v>
      </c>
      <c r="J343">
        <v>17</v>
      </c>
      <c r="K343" t="s">
        <v>27</v>
      </c>
      <c r="L343" t="s">
        <v>21</v>
      </c>
      <c r="M343" t="s">
        <v>20</v>
      </c>
      <c r="N343" t="s">
        <v>14</v>
      </c>
      <c r="O343" t="s">
        <v>14</v>
      </c>
      <c r="P343" t="s">
        <v>25</v>
      </c>
      <c r="Q343">
        <v>1994</v>
      </c>
      <c r="R343">
        <v>2015</v>
      </c>
      <c r="S343" t="s">
        <v>12</v>
      </c>
      <c r="T343" t="s">
        <v>12</v>
      </c>
      <c r="U343">
        <v>8</v>
      </c>
      <c r="V343">
        <v>7</v>
      </c>
      <c r="W343">
        <v>9</v>
      </c>
      <c r="X343">
        <v>8</v>
      </c>
      <c r="Y343">
        <v>8</v>
      </c>
      <c r="Z343">
        <v>31</v>
      </c>
      <c r="AA343">
        <v>24</v>
      </c>
      <c r="AB343">
        <v>172.29</v>
      </c>
      <c r="AC343">
        <v>7.17875</v>
      </c>
      <c r="AD343" s="1">
        <v>43728.351041666669</v>
      </c>
      <c r="AE343">
        <v>7.2875289351851794E-2</v>
      </c>
      <c r="AF343">
        <v>-1.56694930521536</v>
      </c>
      <c r="AG343">
        <v>-0.50739456376116598</v>
      </c>
      <c r="AH343">
        <v>-0.49886851026620599</v>
      </c>
      <c r="AI343">
        <v>-0.54512970747804002</v>
      </c>
      <c r="AJ343">
        <v>-4.0591565100893297</v>
      </c>
      <c r="AK343">
        <v>3.97166593490446E-2</v>
      </c>
      <c r="AL343">
        <v>0.960283340650955</v>
      </c>
      <c r="AM343">
        <v>163.724316760753</v>
      </c>
      <c r="AN343">
        <v>1</v>
      </c>
      <c r="AO343">
        <v>0</v>
      </c>
      <c r="AP343">
        <v>0</v>
      </c>
    </row>
    <row r="344" spans="1:42" x14ac:dyDescent="0.25">
      <c r="A344">
        <v>59245744</v>
      </c>
      <c r="B344">
        <v>10123067155</v>
      </c>
      <c r="C344">
        <v>7.5</v>
      </c>
      <c r="D344">
        <v>7</v>
      </c>
      <c r="E344" t="s">
        <v>19</v>
      </c>
      <c r="F344" s="1">
        <v>43644.830937500003</v>
      </c>
      <c r="G344">
        <v>2019</v>
      </c>
      <c r="H344" t="s">
        <v>28</v>
      </c>
      <c r="I344">
        <v>28</v>
      </c>
      <c r="J344">
        <v>19</v>
      </c>
      <c r="K344" t="s">
        <v>26</v>
      </c>
      <c r="L344" t="s">
        <v>16</v>
      </c>
      <c r="M344" t="s">
        <v>20</v>
      </c>
      <c r="N344" t="s">
        <v>14</v>
      </c>
      <c r="O344" t="s">
        <v>14</v>
      </c>
      <c r="P344" t="s">
        <v>13</v>
      </c>
      <c r="Q344">
        <v>1999</v>
      </c>
      <c r="R344">
        <v>2015</v>
      </c>
      <c r="S344" t="s">
        <v>12</v>
      </c>
      <c r="T344" t="s">
        <v>12</v>
      </c>
      <c r="U344">
        <v>9</v>
      </c>
      <c r="V344">
        <v>8</v>
      </c>
      <c r="W344">
        <v>7</v>
      </c>
      <c r="X344">
        <v>8</v>
      </c>
      <c r="Y344">
        <v>8</v>
      </c>
      <c r="Z344">
        <v>26</v>
      </c>
      <c r="AA344">
        <v>11</v>
      </c>
      <c r="AB344">
        <v>15.1</v>
      </c>
      <c r="AC344">
        <v>1.3727272727272699</v>
      </c>
      <c r="AD344" s="1">
        <v>43715.66133101852</v>
      </c>
      <c r="AE344">
        <v>6.9350369727366204E-2</v>
      </c>
      <c r="AF344">
        <v>-1.8249392305210499</v>
      </c>
      <c r="AG344">
        <v>-0.52125149306978702</v>
      </c>
      <c r="AH344">
        <v>-0.52854742388208797</v>
      </c>
      <c r="AI344">
        <v>-0.760766725381264</v>
      </c>
      <c r="AJ344">
        <v>-4.6912634376280797</v>
      </c>
      <c r="AK344">
        <v>0.14044073325045101</v>
      </c>
      <c r="AL344">
        <v>0.85955926674954897</v>
      </c>
      <c r="AM344">
        <v>12.8283449279182</v>
      </c>
      <c r="AN344">
        <v>1</v>
      </c>
      <c r="AO344">
        <v>100</v>
      </c>
      <c r="AP344">
        <v>1</v>
      </c>
    </row>
    <row r="345" spans="1:42" x14ac:dyDescent="0.25">
      <c r="A345">
        <v>49078427</v>
      </c>
      <c r="B345">
        <v>10123091155</v>
      </c>
      <c r="C345">
        <v>26.1</v>
      </c>
      <c r="D345">
        <v>26</v>
      </c>
      <c r="E345" t="s">
        <v>19</v>
      </c>
      <c r="F345" s="1">
        <v>43508.912557870368</v>
      </c>
      <c r="G345">
        <v>2019</v>
      </c>
      <c r="H345" t="s">
        <v>18</v>
      </c>
      <c r="I345">
        <v>12</v>
      </c>
      <c r="J345">
        <v>21</v>
      </c>
      <c r="K345" t="s">
        <v>36</v>
      </c>
      <c r="L345" t="s">
        <v>16</v>
      </c>
      <c r="M345" t="s">
        <v>20</v>
      </c>
      <c r="N345" t="s">
        <v>14</v>
      </c>
      <c r="O345" t="s">
        <v>14</v>
      </c>
      <c r="P345" t="s">
        <v>13</v>
      </c>
      <c r="Q345">
        <v>1994</v>
      </c>
      <c r="R345">
        <v>2015</v>
      </c>
      <c r="S345" t="s">
        <v>12</v>
      </c>
      <c r="T345" t="s">
        <v>12</v>
      </c>
      <c r="U345">
        <v>8</v>
      </c>
      <c r="V345">
        <v>8</v>
      </c>
      <c r="W345">
        <v>3</v>
      </c>
      <c r="X345">
        <v>6</v>
      </c>
      <c r="Y345">
        <v>7</v>
      </c>
      <c r="Z345">
        <v>31</v>
      </c>
      <c r="AA345">
        <v>11</v>
      </c>
      <c r="AB345">
        <v>114.5</v>
      </c>
      <c r="AC345">
        <v>10.409090909090899</v>
      </c>
      <c r="AD345" s="1">
        <v>43714.65488425926</v>
      </c>
      <c r="AE345">
        <v>6.9070801183127598E-2</v>
      </c>
      <c r="AF345">
        <v>-1.84540093618518</v>
      </c>
      <c r="AG345">
        <v>-0.51248898417432998</v>
      </c>
      <c r="AH345">
        <v>-0.52854742388208797</v>
      </c>
      <c r="AI345">
        <v>-0.42515410401112902</v>
      </c>
      <c r="AJ345">
        <v>-4.0999118733946398</v>
      </c>
      <c r="AK345">
        <v>0.12450582444674101</v>
      </c>
      <c r="AL345">
        <v>0.87549417555325904</v>
      </c>
      <c r="AM345">
        <v>99.099083100848105</v>
      </c>
      <c r="AN345">
        <v>1</v>
      </c>
      <c r="AO345">
        <v>100</v>
      </c>
      <c r="AP345">
        <v>1</v>
      </c>
    </row>
    <row r="346" spans="1:42" x14ac:dyDescent="0.25">
      <c r="A346">
        <v>47199004</v>
      </c>
      <c r="B346">
        <v>10123119655</v>
      </c>
      <c r="C346">
        <v>6.5</v>
      </c>
      <c r="D346">
        <v>6</v>
      </c>
      <c r="E346" t="s">
        <v>19</v>
      </c>
      <c r="F346" s="1">
        <v>43476.740578703706</v>
      </c>
      <c r="G346">
        <v>2019</v>
      </c>
      <c r="H346" t="s">
        <v>23</v>
      </c>
      <c r="I346">
        <v>11</v>
      </c>
      <c r="J346">
        <v>17</v>
      </c>
      <c r="K346" t="s">
        <v>26</v>
      </c>
      <c r="L346" t="s">
        <v>16</v>
      </c>
      <c r="M346" t="s">
        <v>29</v>
      </c>
      <c r="N346" t="s">
        <v>14</v>
      </c>
      <c r="O346" t="s">
        <v>14</v>
      </c>
      <c r="P346" t="s">
        <v>35</v>
      </c>
      <c r="Q346">
        <v>1988</v>
      </c>
      <c r="R346">
        <v>2015</v>
      </c>
      <c r="S346" t="s">
        <v>12</v>
      </c>
      <c r="T346" t="s">
        <v>12</v>
      </c>
      <c r="U346">
        <v>9</v>
      </c>
      <c r="V346">
        <v>9</v>
      </c>
      <c r="W346">
        <v>9</v>
      </c>
      <c r="X346">
        <v>8</v>
      </c>
      <c r="Y346">
        <v>9</v>
      </c>
      <c r="Z346">
        <v>37</v>
      </c>
      <c r="AA346">
        <v>16</v>
      </c>
      <c r="AB346">
        <v>102.8</v>
      </c>
      <c r="AC346">
        <v>6.4249999999999998</v>
      </c>
      <c r="AD346" s="1">
        <v>43669.607048611113</v>
      </c>
      <c r="AE346">
        <v>5.6557513503086403E-2</v>
      </c>
      <c r="AF346">
        <v>-2.7612522172972902</v>
      </c>
      <c r="AG346">
        <v>-0.51352038612681306</v>
      </c>
      <c r="AH346">
        <v>-0.51713245710674904</v>
      </c>
      <c r="AI346">
        <v>-0.573124155636342</v>
      </c>
      <c r="AJ346">
        <v>-4.6216834751413201</v>
      </c>
      <c r="AK346">
        <v>0.46017625878328999</v>
      </c>
      <c r="AL346">
        <v>0.53982374121670995</v>
      </c>
      <c r="AM346">
        <v>54.465880597077799</v>
      </c>
      <c r="AN346">
        <v>1</v>
      </c>
      <c r="AO346">
        <v>6500</v>
      </c>
      <c r="AP346">
        <v>5</v>
      </c>
    </row>
    <row r="347" spans="1:42" x14ac:dyDescent="0.25">
      <c r="A347">
        <v>47428690</v>
      </c>
      <c r="B347">
        <v>10123137655</v>
      </c>
      <c r="C347">
        <v>7.5</v>
      </c>
      <c r="D347">
        <v>7</v>
      </c>
      <c r="E347" t="s">
        <v>19</v>
      </c>
      <c r="F347" s="1">
        <v>43480.55097222222</v>
      </c>
      <c r="G347">
        <v>2019</v>
      </c>
      <c r="H347" t="s">
        <v>23</v>
      </c>
      <c r="I347">
        <v>15</v>
      </c>
      <c r="J347">
        <v>13</v>
      </c>
      <c r="K347" t="s">
        <v>36</v>
      </c>
      <c r="L347" t="s">
        <v>16</v>
      </c>
      <c r="M347" t="s">
        <v>20</v>
      </c>
      <c r="N347" t="s">
        <v>12</v>
      </c>
      <c r="O347" t="s">
        <v>12</v>
      </c>
      <c r="P347" t="s">
        <v>35</v>
      </c>
      <c r="Q347">
        <v>1975</v>
      </c>
      <c r="R347">
        <v>2015</v>
      </c>
      <c r="S347" t="s">
        <v>12</v>
      </c>
      <c r="T347" t="s">
        <v>12</v>
      </c>
      <c r="U347">
        <v>9</v>
      </c>
      <c r="V347">
        <v>10</v>
      </c>
      <c r="W347">
        <v>10</v>
      </c>
      <c r="X347">
        <v>7</v>
      </c>
      <c r="Y347">
        <v>10</v>
      </c>
      <c r="Z347">
        <v>50</v>
      </c>
      <c r="AA347">
        <v>42</v>
      </c>
      <c r="AB347">
        <v>140.5</v>
      </c>
      <c r="AC347">
        <v>3.3452380952380998</v>
      </c>
      <c r="AD347" s="1">
        <v>43723.654444444444</v>
      </c>
      <c r="AE347">
        <v>7.1570679012345706E-2</v>
      </c>
      <c r="AF347">
        <v>-1.66243412753705</v>
      </c>
      <c r="AG347">
        <v>-0.51019697983547796</v>
      </c>
      <c r="AH347">
        <v>-0.45777462987498602</v>
      </c>
      <c r="AI347">
        <v>-0.68750722029009703</v>
      </c>
      <c r="AJ347">
        <v>-4.5917728185193001</v>
      </c>
      <c r="AK347">
        <v>5.4334613974894301E-2</v>
      </c>
      <c r="AL347">
        <v>0.94566538602510597</v>
      </c>
      <c r="AM347">
        <v>131.46098673652699</v>
      </c>
      <c r="AN347">
        <v>1</v>
      </c>
      <c r="AO347">
        <v>230</v>
      </c>
      <c r="AP347">
        <v>2</v>
      </c>
    </row>
    <row r="348" spans="1:42" x14ac:dyDescent="0.25">
      <c r="A348">
        <v>52163213</v>
      </c>
      <c r="B348">
        <v>10123148155</v>
      </c>
      <c r="C348">
        <v>7.6</v>
      </c>
      <c r="D348">
        <v>7</v>
      </c>
      <c r="E348" t="s">
        <v>19</v>
      </c>
      <c r="F348" s="1">
        <v>43552.732743055552</v>
      </c>
      <c r="G348">
        <v>2019</v>
      </c>
      <c r="H348" t="s">
        <v>32</v>
      </c>
      <c r="I348">
        <v>28</v>
      </c>
      <c r="J348">
        <v>17</v>
      </c>
      <c r="K348" t="s">
        <v>30</v>
      </c>
      <c r="L348" t="s">
        <v>16</v>
      </c>
      <c r="M348" t="s">
        <v>20</v>
      </c>
      <c r="N348" t="s">
        <v>14</v>
      </c>
      <c r="O348" t="s">
        <v>14</v>
      </c>
      <c r="P348" t="s">
        <v>35</v>
      </c>
      <c r="Q348">
        <v>1993</v>
      </c>
      <c r="R348">
        <v>2015</v>
      </c>
      <c r="S348" t="s">
        <v>12</v>
      </c>
      <c r="T348" t="s">
        <v>12</v>
      </c>
      <c r="U348">
        <v>10</v>
      </c>
      <c r="V348">
        <v>10</v>
      </c>
      <c r="W348">
        <v>9</v>
      </c>
      <c r="X348">
        <v>8</v>
      </c>
      <c r="Y348">
        <v>10</v>
      </c>
      <c r="Z348">
        <v>32</v>
      </c>
      <c r="AA348">
        <v>48</v>
      </c>
      <c r="AB348">
        <v>42.8</v>
      </c>
      <c r="AC348">
        <v>0.89166666666666705</v>
      </c>
      <c r="AD348" s="1">
        <v>43652.886203703703</v>
      </c>
      <c r="AE348">
        <v>5.1912834362139899E-2</v>
      </c>
      <c r="AF348">
        <v>-3.10119767770379</v>
      </c>
      <c r="AG348">
        <v>-0.51880962690877896</v>
      </c>
      <c r="AH348">
        <v>-0.44407666974457899</v>
      </c>
      <c r="AI348">
        <v>-0.77863342680396996</v>
      </c>
      <c r="AJ348">
        <v>-5.1880962690877901</v>
      </c>
      <c r="AK348">
        <v>0.131862871721175</v>
      </c>
      <c r="AL348">
        <v>0.86813712827882505</v>
      </c>
      <c r="AM348">
        <v>36.728269090333697</v>
      </c>
      <c r="AN348">
        <v>2</v>
      </c>
      <c r="AO348">
        <v>1630</v>
      </c>
      <c r="AP348">
        <v>3</v>
      </c>
    </row>
    <row r="349" spans="1:42" x14ac:dyDescent="0.25">
      <c r="A349">
        <v>50066917</v>
      </c>
      <c r="B349">
        <v>10123151155</v>
      </c>
      <c r="C349">
        <v>6.5</v>
      </c>
      <c r="D349">
        <v>6</v>
      </c>
      <c r="E349" t="s">
        <v>19</v>
      </c>
      <c r="F349" s="1">
        <v>43525.513969907406</v>
      </c>
      <c r="G349">
        <v>2019</v>
      </c>
      <c r="H349" t="s">
        <v>32</v>
      </c>
      <c r="I349">
        <v>1</v>
      </c>
      <c r="J349">
        <v>12</v>
      </c>
      <c r="K349" t="s">
        <v>26</v>
      </c>
      <c r="L349" t="s">
        <v>21</v>
      </c>
      <c r="M349" t="s">
        <v>20</v>
      </c>
      <c r="N349" t="s">
        <v>14</v>
      </c>
      <c r="O349" t="s">
        <v>14</v>
      </c>
      <c r="P349" t="s">
        <v>35</v>
      </c>
      <c r="Q349">
        <v>1988</v>
      </c>
      <c r="R349">
        <v>2015</v>
      </c>
      <c r="S349" t="s">
        <v>12</v>
      </c>
      <c r="T349" t="s">
        <v>12</v>
      </c>
      <c r="U349">
        <v>8</v>
      </c>
      <c r="V349">
        <v>9</v>
      </c>
      <c r="W349">
        <v>6</v>
      </c>
      <c r="X349">
        <v>8</v>
      </c>
      <c r="Y349">
        <v>8</v>
      </c>
      <c r="Z349">
        <v>37</v>
      </c>
      <c r="AA349">
        <v>11</v>
      </c>
      <c r="AB349">
        <v>95.5</v>
      </c>
      <c r="AC349">
        <v>8.6818181818181799</v>
      </c>
      <c r="AD349" s="1">
        <v>43707.558865740742</v>
      </c>
      <c r="AE349">
        <v>6.7099684927983502E-2</v>
      </c>
      <c r="AF349">
        <v>-1.98966752652131</v>
      </c>
      <c r="AG349">
        <v>-0.51416391042195198</v>
      </c>
      <c r="AH349">
        <v>-0.52854742388208797</v>
      </c>
      <c r="AI349">
        <v>-0.48930540990682803</v>
      </c>
      <c r="AJ349">
        <v>-4.1133112833756202</v>
      </c>
      <c r="AK349">
        <v>0.113186104156785</v>
      </c>
      <c r="AL349">
        <v>0.88681389584321502</v>
      </c>
      <c r="AM349">
        <v>83.735727053027006</v>
      </c>
      <c r="AN349">
        <v>1</v>
      </c>
      <c r="AO349">
        <v>1500</v>
      </c>
      <c r="AP349">
        <v>2</v>
      </c>
    </row>
    <row r="350" spans="1:42" x14ac:dyDescent="0.25">
      <c r="A350">
        <v>47675884</v>
      </c>
      <c r="B350">
        <v>10123199155</v>
      </c>
      <c r="C350">
        <v>12.6</v>
      </c>
      <c r="D350">
        <v>12</v>
      </c>
      <c r="E350" t="s">
        <v>44</v>
      </c>
      <c r="F350" s="1">
        <v>43474.609918981485</v>
      </c>
      <c r="G350">
        <v>2019</v>
      </c>
      <c r="H350" t="s">
        <v>23</v>
      </c>
      <c r="I350">
        <v>9</v>
      </c>
      <c r="J350">
        <v>14</v>
      </c>
      <c r="K350" t="s">
        <v>22</v>
      </c>
      <c r="L350" t="s">
        <v>21</v>
      </c>
      <c r="M350" t="s">
        <v>20</v>
      </c>
      <c r="N350" t="s">
        <v>12</v>
      </c>
      <c r="O350" t="s">
        <v>12</v>
      </c>
      <c r="P350" t="s">
        <v>25</v>
      </c>
      <c r="Q350">
        <v>1970</v>
      </c>
      <c r="R350">
        <v>2015</v>
      </c>
      <c r="S350" t="s">
        <v>12</v>
      </c>
      <c r="T350" t="s">
        <v>12</v>
      </c>
      <c r="U350">
        <v>8</v>
      </c>
      <c r="V350">
        <v>9</v>
      </c>
      <c r="W350">
        <v>7</v>
      </c>
      <c r="X350">
        <v>8</v>
      </c>
      <c r="Y350">
        <v>8</v>
      </c>
      <c r="Z350">
        <v>55</v>
      </c>
      <c r="AA350">
        <v>40</v>
      </c>
      <c r="AB350">
        <v>211.4</v>
      </c>
      <c r="AC350">
        <v>5.2850000000000001</v>
      </c>
      <c r="AD350" s="1">
        <v>43729.584247685183</v>
      </c>
      <c r="AE350">
        <v>7.3217846579218093E-2</v>
      </c>
      <c r="AF350">
        <v>-1.54187743892734</v>
      </c>
      <c r="AG350">
        <v>-0.50394686031145497</v>
      </c>
      <c r="AH350">
        <v>-0.46234061658512199</v>
      </c>
      <c r="AI350">
        <v>-0.61546401752750401</v>
      </c>
      <c r="AJ350">
        <v>-4.0315748824916398</v>
      </c>
      <c r="AK350">
        <v>0.10288531185904901</v>
      </c>
      <c r="AL350">
        <v>0.89711468814095097</v>
      </c>
      <c r="AM350">
        <v>187.53604507299701</v>
      </c>
      <c r="AN350">
        <v>1</v>
      </c>
      <c r="AO350">
        <v>0</v>
      </c>
      <c r="AP350">
        <v>0</v>
      </c>
    </row>
    <row r="351" spans="1:42" x14ac:dyDescent="0.25">
      <c r="A351">
        <v>46325459</v>
      </c>
      <c r="B351">
        <v>10123212655</v>
      </c>
      <c r="C351">
        <v>27.02</v>
      </c>
      <c r="D351">
        <v>27</v>
      </c>
      <c r="E351" t="s">
        <v>24</v>
      </c>
      <c r="F351" s="1">
        <v>43473.699305555558</v>
      </c>
      <c r="G351">
        <v>2019</v>
      </c>
      <c r="H351" t="s">
        <v>23</v>
      </c>
      <c r="I351">
        <v>8</v>
      </c>
      <c r="J351">
        <v>16</v>
      </c>
      <c r="K351" t="s">
        <v>36</v>
      </c>
      <c r="L351" t="s">
        <v>16</v>
      </c>
      <c r="M351" t="s">
        <v>20</v>
      </c>
      <c r="N351" t="s">
        <v>12</v>
      </c>
      <c r="O351" t="s">
        <v>12</v>
      </c>
      <c r="P351" t="s">
        <v>25</v>
      </c>
      <c r="Q351">
        <v>1988</v>
      </c>
      <c r="R351">
        <v>2015</v>
      </c>
      <c r="S351" t="s">
        <v>12</v>
      </c>
      <c r="T351" t="s">
        <v>12</v>
      </c>
      <c r="U351">
        <v>8</v>
      </c>
      <c r="V351">
        <v>7</v>
      </c>
      <c r="W351">
        <v>7</v>
      </c>
      <c r="X351">
        <v>8</v>
      </c>
      <c r="Y351">
        <v>9</v>
      </c>
      <c r="Z351">
        <v>37</v>
      </c>
      <c r="AA351">
        <v>71</v>
      </c>
      <c r="AB351">
        <v>2508.69</v>
      </c>
      <c r="AC351">
        <v>35.333661971830999</v>
      </c>
      <c r="AD351" s="1">
        <v>43725.51059027778</v>
      </c>
      <c r="AE351">
        <v>7.2086275077160505E-2</v>
      </c>
      <c r="AF351">
        <v>-1.62469749679929</v>
      </c>
      <c r="AG351">
        <v>-0.30143152771141302</v>
      </c>
      <c r="AH351">
        <v>-0.39156782257801898</v>
      </c>
      <c r="AI351">
        <v>0.50055019115805299</v>
      </c>
      <c r="AJ351">
        <v>-2.4114522216913001</v>
      </c>
      <c r="AK351">
        <v>7.0868892855719803E-2</v>
      </c>
      <c r="AL351">
        <v>0.92913110714428004</v>
      </c>
      <c r="AM351">
        <v>2305.8150171817801</v>
      </c>
      <c r="AN351">
        <v>1</v>
      </c>
      <c r="AO351">
        <v>2250</v>
      </c>
      <c r="AP351">
        <v>3</v>
      </c>
    </row>
    <row r="352" spans="1:42" x14ac:dyDescent="0.25">
      <c r="A352">
        <v>47320721</v>
      </c>
      <c r="B352">
        <v>10123235155</v>
      </c>
      <c r="C352">
        <v>7.1</v>
      </c>
      <c r="D352">
        <v>7</v>
      </c>
      <c r="E352" t="s">
        <v>19</v>
      </c>
      <c r="F352" s="1">
        <v>43483.548761574071</v>
      </c>
      <c r="G352">
        <v>2019</v>
      </c>
      <c r="H352" t="s">
        <v>23</v>
      </c>
      <c r="I352">
        <v>18</v>
      </c>
      <c r="J352">
        <v>13</v>
      </c>
      <c r="K352" t="s">
        <v>26</v>
      </c>
      <c r="L352" t="s">
        <v>16</v>
      </c>
      <c r="M352" t="s">
        <v>20</v>
      </c>
      <c r="N352" t="s">
        <v>12</v>
      </c>
      <c r="O352" t="s">
        <v>12</v>
      </c>
      <c r="P352" t="s">
        <v>39</v>
      </c>
      <c r="Q352">
        <v>1985</v>
      </c>
      <c r="R352">
        <v>2015</v>
      </c>
      <c r="S352" t="s">
        <v>12</v>
      </c>
      <c r="T352" t="s">
        <v>12</v>
      </c>
      <c r="U352">
        <v>10</v>
      </c>
      <c r="V352">
        <v>10</v>
      </c>
      <c r="W352">
        <v>9</v>
      </c>
      <c r="X352">
        <v>9</v>
      </c>
      <c r="Y352">
        <v>10</v>
      </c>
      <c r="Z352">
        <v>40</v>
      </c>
      <c r="AA352">
        <v>70</v>
      </c>
      <c r="AB352">
        <v>1527.48</v>
      </c>
      <c r="AC352">
        <v>21.821142857142899</v>
      </c>
      <c r="AD352" s="1">
        <v>43722.541180555556</v>
      </c>
      <c r="AE352">
        <v>7.1261439043209904E-2</v>
      </c>
      <c r="AF352">
        <v>-1.68506749369515</v>
      </c>
      <c r="AG352">
        <v>-0.38792912683929298</v>
      </c>
      <c r="AH352">
        <v>-0.39385081593308702</v>
      </c>
      <c r="AI352">
        <v>-1.3078729801764401E-3</v>
      </c>
      <c r="AJ352">
        <v>-3.8792912683929299</v>
      </c>
      <c r="AK352">
        <v>9.0196683142127004E-2</v>
      </c>
      <c r="AL352">
        <v>0.90980331685787297</v>
      </c>
      <c r="AM352">
        <v>1374.4315704340599</v>
      </c>
      <c r="AN352">
        <v>1</v>
      </c>
      <c r="AO352">
        <v>850</v>
      </c>
      <c r="AP352">
        <v>2</v>
      </c>
    </row>
    <row r="353" spans="1:42" x14ac:dyDescent="0.25">
      <c r="A353">
        <v>47326549</v>
      </c>
      <c r="B353">
        <v>10123286155</v>
      </c>
      <c r="C353">
        <v>7.5</v>
      </c>
      <c r="D353">
        <v>7</v>
      </c>
      <c r="E353" t="s">
        <v>19</v>
      </c>
      <c r="F353" s="1">
        <v>43483.538703703707</v>
      </c>
      <c r="G353">
        <v>2019</v>
      </c>
      <c r="H353" t="s">
        <v>23</v>
      </c>
      <c r="I353">
        <v>18</v>
      </c>
      <c r="J353">
        <v>12</v>
      </c>
      <c r="K353" t="s">
        <v>26</v>
      </c>
      <c r="L353" t="s">
        <v>21</v>
      </c>
      <c r="M353" t="s">
        <v>20</v>
      </c>
      <c r="N353" t="s">
        <v>14</v>
      </c>
      <c r="O353" t="s">
        <v>14</v>
      </c>
      <c r="P353" t="s">
        <v>25</v>
      </c>
      <c r="Q353">
        <v>1988</v>
      </c>
      <c r="R353">
        <v>2015</v>
      </c>
      <c r="S353" t="s">
        <v>12</v>
      </c>
      <c r="T353" t="s">
        <v>12</v>
      </c>
      <c r="U353">
        <v>10</v>
      </c>
      <c r="V353">
        <v>9</v>
      </c>
      <c r="W353">
        <v>10</v>
      </c>
      <c r="X353">
        <v>10</v>
      </c>
      <c r="Y353">
        <v>10</v>
      </c>
      <c r="Z353">
        <v>37</v>
      </c>
      <c r="AA353">
        <v>52</v>
      </c>
      <c r="AB353">
        <v>182.9</v>
      </c>
      <c r="AC353">
        <v>3.51730769230769</v>
      </c>
      <c r="AD353" s="1">
        <v>43707.874201388891</v>
      </c>
      <c r="AE353">
        <v>6.7187278163580194E-2</v>
      </c>
      <c r="AF353">
        <v>-1.98325655131725</v>
      </c>
      <c r="AG353">
        <v>-0.50645924968288902</v>
      </c>
      <c r="AH353">
        <v>-0.43494469632430799</v>
      </c>
      <c r="AI353">
        <v>-0.68111651592554001</v>
      </c>
      <c r="AJ353">
        <v>-5.0645924968288902</v>
      </c>
      <c r="AK353">
        <v>3.0682595432031699E-2</v>
      </c>
      <c r="AL353">
        <v>0.969317404567968</v>
      </c>
      <c r="AM353">
        <v>175.459153295481</v>
      </c>
      <c r="AN353">
        <v>1</v>
      </c>
      <c r="AO353">
        <v>100</v>
      </c>
      <c r="AP353">
        <v>1</v>
      </c>
    </row>
    <row r="354" spans="1:42" x14ac:dyDescent="0.25">
      <c r="A354">
        <v>46123958</v>
      </c>
      <c r="B354">
        <v>10123443655</v>
      </c>
      <c r="C354">
        <v>8.6</v>
      </c>
      <c r="D354">
        <v>8</v>
      </c>
      <c r="E354" t="s">
        <v>19</v>
      </c>
      <c r="F354" s="1">
        <v>43470.672581018516</v>
      </c>
      <c r="G354">
        <v>2019</v>
      </c>
      <c r="H354" t="s">
        <v>23</v>
      </c>
      <c r="I354">
        <v>5</v>
      </c>
      <c r="J354">
        <v>16</v>
      </c>
      <c r="K354" t="s">
        <v>17</v>
      </c>
      <c r="L354" t="s">
        <v>16</v>
      </c>
      <c r="M354" t="s">
        <v>20</v>
      </c>
      <c r="N354" t="s">
        <v>14</v>
      </c>
      <c r="O354" t="s">
        <v>12</v>
      </c>
      <c r="P354" t="s">
        <v>25</v>
      </c>
      <c r="Q354">
        <v>1996</v>
      </c>
      <c r="R354">
        <v>2015</v>
      </c>
      <c r="S354" t="s">
        <v>12</v>
      </c>
      <c r="T354" t="s">
        <v>12</v>
      </c>
      <c r="U354">
        <v>9</v>
      </c>
      <c r="V354">
        <v>10</v>
      </c>
      <c r="W354">
        <v>9</v>
      </c>
      <c r="X354">
        <v>6</v>
      </c>
      <c r="Y354">
        <v>10</v>
      </c>
      <c r="Z354">
        <v>29</v>
      </c>
      <c r="AA354">
        <v>37</v>
      </c>
      <c r="AB354">
        <v>179</v>
      </c>
      <c r="AC354">
        <v>4.8378378378378404</v>
      </c>
      <c r="AD354" s="1">
        <v>43725.670405092591</v>
      </c>
      <c r="AE354">
        <v>7.2130668081275703E-2</v>
      </c>
      <c r="AF354">
        <v>-1.6214483595037299</v>
      </c>
      <c r="AG354">
        <v>-0.50680305033371598</v>
      </c>
      <c r="AH354">
        <v>-0.469189596650325</v>
      </c>
      <c r="AI354">
        <v>-0.63207172295636305</v>
      </c>
      <c r="AJ354">
        <v>-4.5612274530034496</v>
      </c>
      <c r="AK354">
        <v>2.46922565317527E-2</v>
      </c>
      <c r="AL354">
        <v>0.975307743468247</v>
      </c>
      <c r="AM354">
        <v>172.790086080816</v>
      </c>
      <c r="AN354">
        <v>1</v>
      </c>
      <c r="AO354">
        <v>1500</v>
      </c>
      <c r="AP354">
        <v>2</v>
      </c>
    </row>
    <row r="355" spans="1:42" x14ac:dyDescent="0.25">
      <c r="A355">
        <v>48319827</v>
      </c>
      <c r="B355">
        <v>10123454155</v>
      </c>
      <c r="C355">
        <v>62.16</v>
      </c>
      <c r="D355">
        <v>62</v>
      </c>
      <c r="E355" t="s">
        <v>24</v>
      </c>
      <c r="F355" s="1">
        <v>43502.348715277774</v>
      </c>
      <c r="G355">
        <v>2019</v>
      </c>
      <c r="H355" t="s">
        <v>18</v>
      </c>
      <c r="I355">
        <v>6</v>
      </c>
      <c r="J355">
        <v>8</v>
      </c>
      <c r="K355" t="s">
        <v>22</v>
      </c>
      <c r="L355" t="s">
        <v>16</v>
      </c>
      <c r="M355" t="s">
        <v>20</v>
      </c>
      <c r="N355" t="s">
        <v>14</v>
      </c>
      <c r="O355" t="s">
        <v>14</v>
      </c>
      <c r="P355" t="s">
        <v>25</v>
      </c>
      <c r="Q355">
        <v>1978</v>
      </c>
      <c r="R355">
        <v>2015</v>
      </c>
      <c r="S355" t="s">
        <v>12</v>
      </c>
      <c r="T355" t="s">
        <v>12</v>
      </c>
      <c r="U355">
        <v>9</v>
      </c>
      <c r="V355">
        <v>9</v>
      </c>
      <c r="W355">
        <v>9</v>
      </c>
      <c r="X355">
        <v>9</v>
      </c>
      <c r="Y355">
        <v>10</v>
      </c>
      <c r="Z355">
        <v>47</v>
      </c>
      <c r="AA355">
        <v>25</v>
      </c>
      <c r="AB355">
        <v>259.04000000000002</v>
      </c>
      <c r="AC355">
        <v>10.361599999999999</v>
      </c>
      <c r="AD355" s="1">
        <v>43712.635810185187</v>
      </c>
      <c r="AE355">
        <v>6.8509947273662594E-2</v>
      </c>
      <c r="AF355">
        <v>-1.88645000215683</v>
      </c>
      <c r="AG355">
        <v>-0.49974720313057402</v>
      </c>
      <c r="AH355">
        <v>-0.496585516911139</v>
      </c>
      <c r="AI355">
        <v>-0.42691792728480799</v>
      </c>
      <c r="AJ355">
        <v>-4.4977248281751603</v>
      </c>
      <c r="AK355">
        <v>0.113371086111713</v>
      </c>
      <c r="AL355">
        <v>0.88662891388828702</v>
      </c>
      <c r="AM355">
        <v>227.081953853622</v>
      </c>
      <c r="AN355">
        <v>1</v>
      </c>
      <c r="AO355">
        <v>300</v>
      </c>
      <c r="AP355">
        <v>2</v>
      </c>
    </row>
    <row r="356" spans="1:42" x14ac:dyDescent="0.25">
      <c r="A356">
        <v>46314534</v>
      </c>
      <c r="B356">
        <v>10123487155</v>
      </c>
      <c r="C356">
        <v>6.6</v>
      </c>
      <c r="D356">
        <v>6</v>
      </c>
      <c r="E356" t="s">
        <v>19</v>
      </c>
      <c r="F356" s="1">
        <v>43473.755173611113</v>
      </c>
      <c r="G356">
        <v>2019</v>
      </c>
      <c r="H356" t="s">
        <v>23</v>
      </c>
      <c r="I356">
        <v>8</v>
      </c>
      <c r="J356">
        <v>18</v>
      </c>
      <c r="K356" t="s">
        <v>36</v>
      </c>
      <c r="L356" t="s">
        <v>21</v>
      </c>
      <c r="M356" t="s">
        <v>20</v>
      </c>
      <c r="N356" t="s">
        <v>14</v>
      </c>
      <c r="O356" t="s">
        <v>14</v>
      </c>
      <c r="P356" t="s">
        <v>35</v>
      </c>
      <c r="Q356">
        <v>1986</v>
      </c>
      <c r="R356">
        <v>2015</v>
      </c>
      <c r="S356" t="s">
        <v>12</v>
      </c>
      <c r="T356" t="s">
        <v>12</v>
      </c>
      <c r="U356">
        <v>10</v>
      </c>
      <c r="V356">
        <v>10</v>
      </c>
      <c r="W356">
        <v>9</v>
      </c>
      <c r="X356">
        <v>8</v>
      </c>
      <c r="Y356">
        <v>10</v>
      </c>
      <c r="Z356">
        <v>39</v>
      </c>
      <c r="AA356">
        <v>81</v>
      </c>
      <c r="AB356">
        <v>193.8</v>
      </c>
      <c r="AC356">
        <v>2.3925925925925902</v>
      </c>
      <c r="AD356" s="1">
        <v>43719.696168981478</v>
      </c>
      <c r="AE356">
        <v>7.04711580504115E-2</v>
      </c>
      <c r="AF356">
        <v>-1.7429083967575301</v>
      </c>
      <c r="AG356">
        <v>-0.50549837094083105</v>
      </c>
      <c r="AH356">
        <v>-0.368737889027341</v>
      </c>
      <c r="AI356">
        <v>-0.72288869310873505</v>
      </c>
      <c r="AJ356">
        <v>-5.0549837094083099</v>
      </c>
      <c r="AK356">
        <v>9.8779548580740593E-3</v>
      </c>
      <c r="AL356">
        <v>0.99012204514192603</v>
      </c>
      <c r="AM356">
        <v>189.94765234850499</v>
      </c>
      <c r="AN356">
        <v>1</v>
      </c>
      <c r="AO356">
        <v>1300</v>
      </c>
      <c r="AP356">
        <v>2</v>
      </c>
    </row>
    <row r="357" spans="1:42" x14ac:dyDescent="0.25">
      <c r="A357">
        <v>54286788</v>
      </c>
      <c r="B357">
        <v>10123497655</v>
      </c>
      <c r="C357">
        <v>16.600000000000001</v>
      </c>
      <c r="D357">
        <v>16</v>
      </c>
      <c r="E357" t="s">
        <v>19</v>
      </c>
      <c r="F357" s="1">
        <v>43578.629791666666</v>
      </c>
      <c r="G357">
        <v>2019</v>
      </c>
      <c r="H357" t="s">
        <v>40</v>
      </c>
      <c r="I357">
        <v>23</v>
      </c>
      <c r="J357">
        <v>15</v>
      </c>
      <c r="K357" t="s">
        <v>36</v>
      </c>
      <c r="L357" t="s">
        <v>16</v>
      </c>
      <c r="M357" t="s">
        <v>15</v>
      </c>
      <c r="N357" t="s">
        <v>14</v>
      </c>
      <c r="O357" t="s">
        <v>14</v>
      </c>
      <c r="P357" t="s">
        <v>35</v>
      </c>
      <c r="Q357">
        <v>1979</v>
      </c>
      <c r="R357">
        <v>2016</v>
      </c>
      <c r="S357" t="s">
        <v>12</v>
      </c>
      <c r="T357" t="s">
        <v>12</v>
      </c>
      <c r="U357">
        <v>6</v>
      </c>
      <c r="V357">
        <v>8</v>
      </c>
      <c r="W357">
        <v>8</v>
      </c>
      <c r="X357">
        <v>6</v>
      </c>
      <c r="Y357">
        <v>7</v>
      </c>
      <c r="Z357">
        <v>46</v>
      </c>
      <c r="AA357">
        <v>14</v>
      </c>
      <c r="AB357">
        <v>45.6</v>
      </c>
      <c r="AC357">
        <v>3.2571428571428598</v>
      </c>
      <c r="AD357" s="1">
        <v>43693.546574074076</v>
      </c>
      <c r="AE357">
        <v>6.3207381687242797E-2</v>
      </c>
      <c r="AF357">
        <v>-2.2745463689693302</v>
      </c>
      <c r="AG357">
        <v>-0.51856279567228702</v>
      </c>
      <c r="AH357">
        <v>-0.52169844381688502</v>
      </c>
      <c r="AI357">
        <v>-0.69077909767099299</v>
      </c>
      <c r="AJ357">
        <v>-3.1113767740337201</v>
      </c>
      <c r="AK357">
        <v>0.68348684898682499</v>
      </c>
      <c r="AL357">
        <v>0.31651315101317501</v>
      </c>
      <c r="AM357">
        <v>13.9769996862008</v>
      </c>
      <c r="AN357">
        <v>1</v>
      </c>
      <c r="AO357">
        <v>0</v>
      </c>
      <c r="AP357">
        <v>0</v>
      </c>
    </row>
    <row r="358" spans="1:42" x14ac:dyDescent="0.25">
      <c r="A358">
        <v>49012487</v>
      </c>
      <c r="B358">
        <v>10123524655</v>
      </c>
      <c r="C358">
        <v>45.71</v>
      </c>
      <c r="D358">
        <v>45</v>
      </c>
      <c r="E358" t="s">
        <v>24</v>
      </c>
      <c r="F358" s="1">
        <v>43513.663819444446</v>
      </c>
      <c r="G358">
        <v>2019</v>
      </c>
      <c r="H358" t="s">
        <v>18</v>
      </c>
      <c r="I358">
        <v>17</v>
      </c>
      <c r="J358">
        <v>15</v>
      </c>
      <c r="K358" t="s">
        <v>27</v>
      </c>
      <c r="L358" t="s">
        <v>21</v>
      </c>
      <c r="M358" t="s">
        <v>20</v>
      </c>
      <c r="N358" t="s">
        <v>12</v>
      </c>
      <c r="O358" t="s">
        <v>12</v>
      </c>
      <c r="P358" t="s">
        <v>35</v>
      </c>
      <c r="Q358">
        <v>1983</v>
      </c>
      <c r="R358">
        <v>2016</v>
      </c>
      <c r="S358" t="s">
        <v>12</v>
      </c>
      <c r="T358" t="s">
        <v>12</v>
      </c>
      <c r="U358">
        <v>8</v>
      </c>
      <c r="V358">
        <v>8</v>
      </c>
      <c r="W358">
        <v>7</v>
      </c>
      <c r="X358">
        <v>8</v>
      </c>
      <c r="Y358">
        <v>8</v>
      </c>
      <c r="Z358">
        <v>42</v>
      </c>
      <c r="AA358">
        <v>23</v>
      </c>
      <c r="AB358">
        <v>392.5</v>
      </c>
      <c r="AC358">
        <v>17.065217391304301</v>
      </c>
      <c r="AD358" s="1">
        <v>43725.282141203701</v>
      </c>
      <c r="AE358">
        <v>7.2022817001028805E-2</v>
      </c>
      <c r="AF358">
        <v>-1.62934201243804</v>
      </c>
      <c r="AG358">
        <v>-0.48798216855122101</v>
      </c>
      <c r="AH358">
        <v>-0.50115150362127403</v>
      </c>
      <c r="AI358">
        <v>-0.17794403735584499</v>
      </c>
      <c r="AJ358">
        <v>-3.9038573484097698</v>
      </c>
      <c r="AK358">
        <v>6.6294695836687803E-2</v>
      </c>
      <c r="AL358">
        <v>0.93370530416331199</v>
      </c>
      <c r="AM358">
        <v>362.55433188410001</v>
      </c>
      <c r="AN358">
        <v>1</v>
      </c>
      <c r="AO358">
        <v>110</v>
      </c>
      <c r="AP358">
        <v>1</v>
      </c>
    </row>
    <row r="359" spans="1:42" x14ac:dyDescent="0.25">
      <c r="A359">
        <v>45966927</v>
      </c>
      <c r="B359">
        <v>10123574155</v>
      </c>
      <c r="C359">
        <v>16.600000000000001</v>
      </c>
      <c r="D359">
        <v>16</v>
      </c>
      <c r="E359" t="s">
        <v>19</v>
      </c>
      <c r="F359" s="1">
        <v>43467.947048611109</v>
      </c>
      <c r="G359">
        <v>2019</v>
      </c>
      <c r="H359" t="s">
        <v>23</v>
      </c>
      <c r="I359">
        <v>2</v>
      </c>
      <c r="J359">
        <v>22</v>
      </c>
      <c r="K359" t="s">
        <v>22</v>
      </c>
      <c r="L359" t="s">
        <v>16</v>
      </c>
      <c r="M359" t="s">
        <v>15</v>
      </c>
      <c r="N359" t="s">
        <v>14</v>
      </c>
      <c r="O359" t="s">
        <v>14</v>
      </c>
      <c r="P359" t="s">
        <v>35</v>
      </c>
      <c r="Q359">
        <v>1989</v>
      </c>
      <c r="R359">
        <v>2015</v>
      </c>
      <c r="S359" t="s">
        <v>12</v>
      </c>
      <c r="T359" t="s">
        <v>12</v>
      </c>
      <c r="U359">
        <v>5</v>
      </c>
      <c r="V359">
        <v>7</v>
      </c>
      <c r="W359">
        <v>8</v>
      </c>
      <c r="X359">
        <v>2</v>
      </c>
      <c r="Y359">
        <v>7</v>
      </c>
      <c r="Z359">
        <v>36</v>
      </c>
      <c r="AA359">
        <v>6</v>
      </c>
      <c r="AB359">
        <v>16.600000000000001</v>
      </c>
      <c r="AC359">
        <v>2.7666666666666702</v>
      </c>
      <c r="AD359" s="1">
        <v>43467.947048611109</v>
      </c>
      <c r="AE359">
        <v>5.40846836419753E-4</v>
      </c>
      <c r="AF359">
        <v>-6.8611288637940904</v>
      </c>
      <c r="AG359">
        <v>-0.52111926205023795</v>
      </c>
      <c r="AH359">
        <v>-0.53996239065742702</v>
      </c>
      <c r="AI359">
        <v>-0.70899549606192702</v>
      </c>
      <c r="AJ359">
        <v>-2.6055963102511899</v>
      </c>
      <c r="AK359">
        <v>0.91915315167309597</v>
      </c>
      <c r="AL359">
        <v>8.08468483269041E-2</v>
      </c>
      <c r="AM359">
        <v>1.17605768222661</v>
      </c>
      <c r="AN359">
        <v>2</v>
      </c>
      <c r="AO359">
        <v>0</v>
      </c>
      <c r="AP359">
        <v>0</v>
      </c>
    </row>
    <row r="360" spans="1:42" x14ac:dyDescent="0.25">
      <c r="A360">
        <v>49290352</v>
      </c>
      <c r="B360">
        <v>10123604155</v>
      </c>
      <c r="C360">
        <v>7.5</v>
      </c>
      <c r="D360">
        <v>7</v>
      </c>
      <c r="E360" t="s">
        <v>19</v>
      </c>
      <c r="F360" s="1">
        <v>43511.900821759256</v>
      </c>
      <c r="G360">
        <v>2019</v>
      </c>
      <c r="H360" t="s">
        <v>18</v>
      </c>
      <c r="I360">
        <v>15</v>
      </c>
      <c r="J360">
        <v>21</v>
      </c>
      <c r="K360" t="s">
        <v>26</v>
      </c>
      <c r="L360" t="s">
        <v>16</v>
      </c>
      <c r="M360" t="s">
        <v>20</v>
      </c>
      <c r="N360" t="s">
        <v>14</v>
      </c>
      <c r="O360" t="s">
        <v>14</v>
      </c>
      <c r="P360" t="s">
        <v>35</v>
      </c>
      <c r="Q360">
        <v>1994</v>
      </c>
      <c r="R360">
        <v>2015</v>
      </c>
      <c r="S360" t="s">
        <v>12</v>
      </c>
      <c r="T360" t="s">
        <v>12</v>
      </c>
      <c r="U360">
        <v>9</v>
      </c>
      <c r="V360">
        <v>8</v>
      </c>
      <c r="W360">
        <v>7</v>
      </c>
      <c r="X360">
        <v>8</v>
      </c>
      <c r="Y360">
        <v>8</v>
      </c>
      <c r="Z360">
        <v>31</v>
      </c>
      <c r="AA360">
        <v>24</v>
      </c>
      <c r="AB360">
        <v>36.700000000000003</v>
      </c>
      <c r="AC360">
        <v>1.5291666666666699</v>
      </c>
      <c r="AD360" s="1">
        <v>43674.646192129629</v>
      </c>
      <c r="AE360">
        <v>5.79572755915638E-2</v>
      </c>
      <c r="AF360">
        <v>-2.6588032099090202</v>
      </c>
      <c r="AG360">
        <v>-0.51934736638827905</v>
      </c>
      <c r="AH360">
        <v>-0.49886851026620599</v>
      </c>
      <c r="AI360">
        <v>-0.75495653035167498</v>
      </c>
      <c r="AJ360">
        <v>-4.6741262974945101</v>
      </c>
      <c r="AK360">
        <v>0.26191777211063799</v>
      </c>
      <c r="AL360">
        <v>0.73808222788936195</v>
      </c>
      <c r="AM360">
        <v>26.7206177635396</v>
      </c>
      <c r="AN360">
        <v>1</v>
      </c>
      <c r="AO360">
        <v>100</v>
      </c>
      <c r="AP360">
        <v>1</v>
      </c>
    </row>
    <row r="361" spans="1:42" x14ac:dyDescent="0.25">
      <c r="A361">
        <v>50286213</v>
      </c>
      <c r="B361">
        <v>10123728655</v>
      </c>
      <c r="C361">
        <v>7.7</v>
      </c>
      <c r="D361">
        <v>7</v>
      </c>
      <c r="E361" t="s">
        <v>19</v>
      </c>
      <c r="F361" s="1">
        <v>43528.683842592596</v>
      </c>
      <c r="G361">
        <v>2019</v>
      </c>
      <c r="H361" t="s">
        <v>32</v>
      </c>
      <c r="I361">
        <v>4</v>
      </c>
      <c r="J361">
        <v>16</v>
      </c>
      <c r="K361" t="s">
        <v>34</v>
      </c>
      <c r="L361" t="s">
        <v>21</v>
      </c>
      <c r="M361" t="s">
        <v>20</v>
      </c>
      <c r="N361" t="s">
        <v>12</v>
      </c>
      <c r="O361" t="s">
        <v>14</v>
      </c>
      <c r="P361" t="s">
        <v>13</v>
      </c>
      <c r="Q361">
        <v>1991</v>
      </c>
      <c r="R361">
        <v>2015</v>
      </c>
      <c r="S361" t="s">
        <v>12</v>
      </c>
      <c r="T361" t="s">
        <v>12</v>
      </c>
      <c r="U361">
        <v>7</v>
      </c>
      <c r="V361">
        <v>9</v>
      </c>
      <c r="W361">
        <v>8</v>
      </c>
      <c r="X361">
        <v>7</v>
      </c>
      <c r="Y361">
        <v>8</v>
      </c>
      <c r="Z361">
        <v>34</v>
      </c>
      <c r="AA361">
        <v>19</v>
      </c>
      <c r="AB361">
        <v>30.3</v>
      </c>
      <c r="AC361">
        <v>1.5947368421052599</v>
      </c>
      <c r="AD361" s="1">
        <v>43607.583680555559</v>
      </c>
      <c r="AE361">
        <v>3.9328800154320998E-2</v>
      </c>
      <c r="AF361">
        <v>-4.0222269184182302</v>
      </c>
      <c r="AG361">
        <v>-0.51991155207168904</v>
      </c>
      <c r="AH361">
        <v>-0.51028347704154597</v>
      </c>
      <c r="AI361">
        <v>-0.752521238972509</v>
      </c>
      <c r="AJ361">
        <v>-3.63938086450182</v>
      </c>
      <c r="AK361">
        <v>0.445473387057646</v>
      </c>
      <c r="AL361">
        <v>0.55452661294235395</v>
      </c>
      <c r="AM361">
        <v>16.499156372153301</v>
      </c>
      <c r="AN361">
        <v>2</v>
      </c>
      <c r="AO361">
        <v>0</v>
      </c>
      <c r="AP361">
        <v>0</v>
      </c>
    </row>
    <row r="362" spans="1:42" x14ac:dyDescent="0.25">
      <c r="A362">
        <v>51351681</v>
      </c>
      <c r="B362">
        <v>10123791655</v>
      </c>
      <c r="C362">
        <v>7.5</v>
      </c>
      <c r="D362">
        <v>7</v>
      </c>
      <c r="E362" t="s">
        <v>19</v>
      </c>
      <c r="F362" s="1">
        <v>43541.658437500002</v>
      </c>
      <c r="G362">
        <v>2019</v>
      </c>
      <c r="H362" t="s">
        <v>32</v>
      </c>
      <c r="I362">
        <v>17</v>
      </c>
      <c r="J362">
        <v>15</v>
      </c>
      <c r="K362" t="s">
        <v>27</v>
      </c>
      <c r="L362" t="s">
        <v>16</v>
      </c>
      <c r="M362" t="s">
        <v>20</v>
      </c>
      <c r="N362" t="s">
        <v>14</v>
      </c>
      <c r="O362" t="s">
        <v>14</v>
      </c>
      <c r="P362" t="s">
        <v>35</v>
      </c>
      <c r="Q362">
        <v>1988</v>
      </c>
      <c r="R362">
        <v>2015</v>
      </c>
      <c r="S362" t="s">
        <v>12</v>
      </c>
      <c r="T362" t="s">
        <v>12</v>
      </c>
      <c r="U362">
        <v>10</v>
      </c>
      <c r="V362">
        <v>10</v>
      </c>
      <c r="W362">
        <v>10</v>
      </c>
      <c r="X362">
        <v>9</v>
      </c>
      <c r="Y362">
        <v>10</v>
      </c>
      <c r="Z362">
        <v>37</v>
      </c>
      <c r="AA362">
        <v>99</v>
      </c>
      <c r="AB362">
        <v>161.9</v>
      </c>
      <c r="AC362">
        <v>1.63535353535354</v>
      </c>
      <c r="AD362" s="1">
        <v>43724.679884259262</v>
      </c>
      <c r="AE362">
        <v>7.18555234053498E-2</v>
      </c>
      <c r="AF362">
        <v>-1.64158628091825</v>
      </c>
      <c r="AG362">
        <v>-0.50831048395657696</v>
      </c>
      <c r="AH362">
        <v>-0.32764400863612098</v>
      </c>
      <c r="AI362">
        <v>-0.751012725654432</v>
      </c>
      <c r="AJ362">
        <v>-5.0831048395657703</v>
      </c>
      <c r="AK362">
        <v>7.3119354905478107E-2</v>
      </c>
      <c r="AL362">
        <v>0.92688064509452195</v>
      </c>
      <c r="AM362">
        <v>148.44297644080299</v>
      </c>
      <c r="AN362">
        <v>1</v>
      </c>
      <c r="AO362">
        <v>800</v>
      </c>
      <c r="AP362">
        <v>2</v>
      </c>
    </row>
    <row r="363" spans="1:42" x14ac:dyDescent="0.25">
      <c r="A363">
        <v>49168754</v>
      </c>
      <c r="B363">
        <v>10123829155</v>
      </c>
      <c r="C363">
        <v>13</v>
      </c>
      <c r="D363">
        <v>13</v>
      </c>
      <c r="E363" t="s">
        <v>19</v>
      </c>
      <c r="F363" s="1">
        <v>43502.66578703704</v>
      </c>
      <c r="G363">
        <v>2019</v>
      </c>
      <c r="H363" t="s">
        <v>18</v>
      </c>
      <c r="I363">
        <v>6</v>
      </c>
      <c r="J363">
        <v>15</v>
      </c>
      <c r="K363" t="s">
        <v>22</v>
      </c>
      <c r="L363" t="s">
        <v>16</v>
      </c>
      <c r="M363" t="s">
        <v>20</v>
      </c>
      <c r="N363" t="s">
        <v>12</v>
      </c>
      <c r="O363" t="s">
        <v>12</v>
      </c>
      <c r="P363" t="s">
        <v>13</v>
      </c>
      <c r="Q363">
        <v>1978</v>
      </c>
      <c r="R363">
        <v>2015</v>
      </c>
      <c r="S363" t="s">
        <v>12</v>
      </c>
      <c r="T363" t="s">
        <v>12</v>
      </c>
      <c r="U363">
        <v>9</v>
      </c>
      <c r="V363">
        <v>9</v>
      </c>
      <c r="W363">
        <v>9</v>
      </c>
      <c r="X363">
        <v>7</v>
      </c>
      <c r="Y363">
        <v>9</v>
      </c>
      <c r="Z363">
        <v>47</v>
      </c>
      <c r="AA363">
        <v>21</v>
      </c>
      <c r="AB363">
        <v>60</v>
      </c>
      <c r="AC363">
        <v>2.8571428571428599</v>
      </c>
      <c r="AD363" s="1">
        <v>43722.616898148146</v>
      </c>
      <c r="AE363">
        <v>7.1282471707818901E-2</v>
      </c>
      <c r="AF363">
        <v>-1.68352810665955</v>
      </c>
      <c r="AG363">
        <v>-0.51729337788461505</v>
      </c>
      <c r="AH363">
        <v>-0.50571749033141</v>
      </c>
      <c r="AI363">
        <v>-0.70563518956262905</v>
      </c>
      <c r="AJ363">
        <v>-4.6556404009615404</v>
      </c>
      <c r="AK363">
        <v>7.4972660205669395E-2</v>
      </c>
      <c r="AL363">
        <v>0.92502733979433105</v>
      </c>
      <c r="AM363">
        <v>54.901640387659803</v>
      </c>
      <c r="AN363">
        <v>1</v>
      </c>
      <c r="AO363">
        <v>0</v>
      </c>
      <c r="AP363">
        <v>0</v>
      </c>
    </row>
    <row r="364" spans="1:42" x14ac:dyDescent="0.25">
      <c r="A364">
        <v>47430356</v>
      </c>
      <c r="B364">
        <v>10123895155</v>
      </c>
      <c r="C364">
        <v>7.5</v>
      </c>
      <c r="D364">
        <v>7</v>
      </c>
      <c r="E364" t="s">
        <v>19</v>
      </c>
      <c r="F364" s="1">
        <v>43489.804131944446</v>
      </c>
      <c r="G364">
        <v>2019</v>
      </c>
      <c r="H364" t="s">
        <v>23</v>
      </c>
      <c r="I364">
        <v>24</v>
      </c>
      <c r="J364">
        <v>19</v>
      </c>
      <c r="K364" t="s">
        <v>30</v>
      </c>
      <c r="L364" t="s">
        <v>21</v>
      </c>
      <c r="M364" t="s">
        <v>20</v>
      </c>
      <c r="N364" t="s">
        <v>12</v>
      </c>
      <c r="O364" t="s">
        <v>12</v>
      </c>
      <c r="P364" t="s">
        <v>25</v>
      </c>
      <c r="Q364">
        <v>1978</v>
      </c>
      <c r="R364">
        <v>2015</v>
      </c>
      <c r="S364" t="s">
        <v>12</v>
      </c>
      <c r="T364" t="s">
        <v>12</v>
      </c>
      <c r="U364">
        <v>4</v>
      </c>
      <c r="V364">
        <v>4</v>
      </c>
      <c r="W364">
        <v>7</v>
      </c>
      <c r="X364">
        <v>5</v>
      </c>
      <c r="Y364">
        <v>2</v>
      </c>
      <c r="Z364">
        <v>47</v>
      </c>
      <c r="AA364">
        <v>8</v>
      </c>
      <c r="AB364">
        <v>45</v>
      </c>
      <c r="AC364">
        <v>5.625</v>
      </c>
      <c r="AD364" s="1">
        <v>43655.637465277781</v>
      </c>
      <c r="AE364">
        <v>5.2677073688271597E-2</v>
      </c>
      <c r="AF364">
        <v>-3.0452627720410401</v>
      </c>
      <c r="AG364">
        <v>-0.51861568808010705</v>
      </c>
      <c r="AH364">
        <v>-0.53539640394729104</v>
      </c>
      <c r="AI364">
        <v>-0.60283633941961301</v>
      </c>
      <c r="AJ364">
        <v>-2.07446275232043</v>
      </c>
      <c r="AK364">
        <v>0.93457051727935203</v>
      </c>
      <c r="AL364">
        <v>6.5429482720648094E-2</v>
      </c>
      <c r="AM364">
        <v>2.4943267224291601</v>
      </c>
      <c r="AN364">
        <v>2</v>
      </c>
      <c r="AO364">
        <v>0</v>
      </c>
      <c r="AP364">
        <v>0</v>
      </c>
    </row>
    <row r="365" spans="1:42" x14ac:dyDescent="0.25">
      <c r="A365">
        <v>53847148</v>
      </c>
      <c r="B365">
        <v>10123901155</v>
      </c>
      <c r="C365">
        <v>11.6</v>
      </c>
      <c r="D365">
        <v>11</v>
      </c>
      <c r="E365" t="s">
        <v>19</v>
      </c>
      <c r="F365" s="1">
        <v>43573.542141203703</v>
      </c>
      <c r="G365">
        <v>2019</v>
      </c>
      <c r="H365" t="s">
        <v>40</v>
      </c>
      <c r="I365">
        <v>18</v>
      </c>
      <c r="J365">
        <v>13</v>
      </c>
      <c r="K365" t="s">
        <v>30</v>
      </c>
      <c r="L365" t="s">
        <v>16</v>
      </c>
      <c r="M365" t="s">
        <v>20</v>
      </c>
      <c r="N365" t="s">
        <v>14</v>
      </c>
      <c r="O365" t="s">
        <v>14</v>
      </c>
      <c r="P365" t="s">
        <v>25</v>
      </c>
      <c r="Q365">
        <v>1987</v>
      </c>
      <c r="R365">
        <v>2018</v>
      </c>
      <c r="S365" t="s">
        <v>12</v>
      </c>
      <c r="T365" t="s">
        <v>12</v>
      </c>
      <c r="U365">
        <v>7</v>
      </c>
      <c r="V365">
        <v>7</v>
      </c>
      <c r="W365">
        <v>5</v>
      </c>
      <c r="X365">
        <v>6</v>
      </c>
      <c r="Y365">
        <v>7</v>
      </c>
      <c r="Z365">
        <v>38</v>
      </c>
      <c r="AA365">
        <v>4</v>
      </c>
      <c r="AB365">
        <v>19.100000000000001</v>
      </c>
      <c r="AC365">
        <v>4.7750000000000004</v>
      </c>
      <c r="AD365" s="1">
        <v>43693.725335648145</v>
      </c>
      <c r="AE365">
        <v>6.3257037680041206E-2</v>
      </c>
      <c r="AF365">
        <v>-2.2709120319523799</v>
      </c>
      <c r="AG365">
        <v>-0.52089887701765603</v>
      </c>
      <c r="AH365">
        <v>-0.54452837736756299</v>
      </c>
      <c r="AI365">
        <v>-0.63440553468933902</v>
      </c>
      <c r="AJ365">
        <v>-3.6462921391235898</v>
      </c>
      <c r="AK365">
        <v>0.23583318736962799</v>
      </c>
      <c r="AL365">
        <v>0.76416681263037201</v>
      </c>
      <c r="AM365">
        <v>14.404586121240101</v>
      </c>
      <c r="AN365">
        <v>1</v>
      </c>
      <c r="AO365">
        <v>0</v>
      </c>
      <c r="AP365">
        <v>0</v>
      </c>
    </row>
    <row r="366" spans="1:42" x14ac:dyDescent="0.25">
      <c r="A366">
        <v>57181400</v>
      </c>
      <c r="B366">
        <v>10123983655</v>
      </c>
      <c r="C366">
        <v>14</v>
      </c>
      <c r="D366">
        <v>14</v>
      </c>
      <c r="E366" t="s">
        <v>19</v>
      </c>
      <c r="F366" s="1">
        <v>43616.73777777778</v>
      </c>
      <c r="G366">
        <v>2019</v>
      </c>
      <c r="H366" t="s">
        <v>42</v>
      </c>
      <c r="I366">
        <v>31</v>
      </c>
      <c r="J366">
        <v>17</v>
      </c>
      <c r="K366" t="s">
        <v>26</v>
      </c>
      <c r="L366" t="s">
        <v>16</v>
      </c>
      <c r="M366" t="s">
        <v>20</v>
      </c>
      <c r="N366" t="s">
        <v>14</v>
      </c>
      <c r="O366" t="s">
        <v>14</v>
      </c>
      <c r="P366" t="s">
        <v>25</v>
      </c>
      <c r="Q366">
        <v>1989</v>
      </c>
      <c r="R366">
        <v>2015</v>
      </c>
      <c r="S366" t="s">
        <v>12</v>
      </c>
      <c r="T366" t="s">
        <v>12</v>
      </c>
      <c r="U366">
        <v>8</v>
      </c>
      <c r="V366">
        <v>7</v>
      </c>
      <c r="W366">
        <v>6</v>
      </c>
      <c r="X366">
        <v>5</v>
      </c>
      <c r="Y366">
        <v>8</v>
      </c>
      <c r="Z366">
        <v>36</v>
      </c>
      <c r="AA366">
        <v>4</v>
      </c>
      <c r="AB366">
        <v>14</v>
      </c>
      <c r="AC366">
        <v>3.5</v>
      </c>
      <c r="AD366" s="1">
        <v>43616.73777777778</v>
      </c>
      <c r="AE366">
        <v>4.1871604938271599E-2</v>
      </c>
      <c r="AF366">
        <v>-3.8361182730688799</v>
      </c>
      <c r="AG366">
        <v>-0.52134846248412303</v>
      </c>
      <c r="AH366">
        <v>-0.54452837736756299</v>
      </c>
      <c r="AI366">
        <v>-0.68175932759392799</v>
      </c>
      <c r="AJ366">
        <v>-4.1707876998729798</v>
      </c>
      <c r="AK366">
        <v>0.14242125384204701</v>
      </c>
      <c r="AL366">
        <v>0.85757874615795304</v>
      </c>
      <c r="AM366">
        <v>11.866102446211301</v>
      </c>
      <c r="AN366">
        <v>2</v>
      </c>
      <c r="AO366">
        <v>750</v>
      </c>
      <c r="AP366">
        <v>1</v>
      </c>
    </row>
    <row r="367" spans="1:42" x14ac:dyDescent="0.25">
      <c r="A367">
        <v>45939808</v>
      </c>
      <c r="B367">
        <v>10123985155</v>
      </c>
      <c r="C367">
        <v>30.53</v>
      </c>
      <c r="D367">
        <v>30</v>
      </c>
      <c r="E367" t="s">
        <v>24</v>
      </c>
      <c r="F367" s="1">
        <v>43467.533599537041</v>
      </c>
      <c r="G367">
        <v>2019</v>
      </c>
      <c r="H367" t="s">
        <v>23</v>
      </c>
      <c r="I367">
        <v>2</v>
      </c>
      <c r="J367">
        <v>12</v>
      </c>
      <c r="K367" t="s">
        <v>22</v>
      </c>
      <c r="L367" t="s">
        <v>16</v>
      </c>
      <c r="M367" t="s">
        <v>20</v>
      </c>
      <c r="N367" t="s">
        <v>14</v>
      </c>
      <c r="O367" t="s">
        <v>14</v>
      </c>
      <c r="P367" t="s">
        <v>38</v>
      </c>
      <c r="Q367">
        <v>1990</v>
      </c>
      <c r="R367">
        <v>2015</v>
      </c>
      <c r="S367" t="s">
        <v>12</v>
      </c>
      <c r="T367" t="s">
        <v>12</v>
      </c>
      <c r="U367">
        <v>10</v>
      </c>
      <c r="V367">
        <v>9</v>
      </c>
      <c r="W367">
        <v>9</v>
      </c>
      <c r="X367">
        <v>10</v>
      </c>
      <c r="Y367">
        <v>9</v>
      </c>
      <c r="Z367">
        <v>35</v>
      </c>
      <c r="AA367">
        <v>64</v>
      </c>
      <c r="AB367">
        <v>1282.7</v>
      </c>
      <c r="AC367">
        <v>20.042187500000001</v>
      </c>
      <c r="AD367" s="1">
        <v>43716.312106481484</v>
      </c>
      <c r="AE367">
        <v>6.95311406893004E-2</v>
      </c>
      <c r="AF367">
        <v>-1.81170854955945</v>
      </c>
      <c r="AG367">
        <v>-0.40950746614945299</v>
      </c>
      <c r="AH367">
        <v>-0.40754877606349399</v>
      </c>
      <c r="AI367">
        <v>-6.7378683622256394E-2</v>
      </c>
      <c r="AJ367">
        <v>-4.0950746614945297</v>
      </c>
      <c r="AK367">
        <v>0.21731097926220599</v>
      </c>
      <c r="AL367">
        <v>0.78268902073779401</v>
      </c>
      <c r="AM367">
        <v>991.12820690036904</v>
      </c>
      <c r="AN367">
        <v>1</v>
      </c>
      <c r="AO367">
        <v>0</v>
      </c>
      <c r="AP367">
        <v>0</v>
      </c>
    </row>
    <row r="368" spans="1:42" x14ac:dyDescent="0.25">
      <c r="A368">
        <v>46180428</v>
      </c>
      <c r="B368">
        <v>10123986655</v>
      </c>
      <c r="C368">
        <v>27.02</v>
      </c>
      <c r="D368">
        <v>27</v>
      </c>
      <c r="E368" t="s">
        <v>24</v>
      </c>
      <c r="F368" s="1">
        <v>43470.525335648148</v>
      </c>
      <c r="G368">
        <v>2019</v>
      </c>
      <c r="H368" t="s">
        <v>23</v>
      </c>
      <c r="I368">
        <v>5</v>
      </c>
      <c r="J368">
        <v>12</v>
      </c>
      <c r="K368" t="s">
        <v>17</v>
      </c>
      <c r="L368" t="s">
        <v>16</v>
      </c>
      <c r="M368" t="s">
        <v>20</v>
      </c>
      <c r="N368" t="s">
        <v>14</v>
      </c>
      <c r="O368" t="s">
        <v>14</v>
      </c>
      <c r="P368" t="s">
        <v>38</v>
      </c>
      <c r="Q368">
        <v>1993</v>
      </c>
      <c r="R368">
        <v>2015</v>
      </c>
      <c r="S368" t="s">
        <v>12</v>
      </c>
      <c r="T368" t="s">
        <v>12</v>
      </c>
      <c r="U368">
        <v>10</v>
      </c>
      <c r="V368">
        <v>8</v>
      </c>
      <c r="W368">
        <v>9</v>
      </c>
      <c r="X368">
        <v>10</v>
      </c>
      <c r="Y368">
        <v>10</v>
      </c>
      <c r="Z368">
        <v>32</v>
      </c>
      <c r="AA368">
        <v>102</v>
      </c>
      <c r="AB368">
        <v>1517.39</v>
      </c>
      <c r="AC368">
        <v>14.876372549019599</v>
      </c>
      <c r="AD368" s="1">
        <v>43719.442152777781</v>
      </c>
      <c r="AE368">
        <v>7.0400597993827196E-2</v>
      </c>
      <c r="AF368">
        <v>-1.7480727084772401</v>
      </c>
      <c r="AG368">
        <v>-0.388818600830793</v>
      </c>
      <c r="AH368">
        <v>-0.32079502857091702</v>
      </c>
      <c r="AI368">
        <v>-0.259238237639633</v>
      </c>
      <c r="AJ368">
        <v>-3.88818600830793</v>
      </c>
      <c r="AK368">
        <v>5.4358008672158002E-2</v>
      </c>
      <c r="AL368">
        <v>0.94564199132784199</v>
      </c>
      <c r="AM368">
        <v>1419.73380122095</v>
      </c>
      <c r="AN368">
        <v>1</v>
      </c>
      <c r="AO368">
        <v>0</v>
      </c>
      <c r="AP368">
        <v>0</v>
      </c>
    </row>
    <row r="369" spans="1:42" x14ac:dyDescent="0.25">
      <c r="A369">
        <v>65045085</v>
      </c>
      <c r="B369">
        <v>10124072155</v>
      </c>
      <c r="C369">
        <v>7.6</v>
      </c>
      <c r="D369">
        <v>7</v>
      </c>
      <c r="E369" t="s">
        <v>19</v>
      </c>
      <c r="F369" s="1">
        <v>43718.57267361111</v>
      </c>
      <c r="G369">
        <v>2019</v>
      </c>
      <c r="H369" t="s">
        <v>43</v>
      </c>
      <c r="I369">
        <v>10</v>
      </c>
      <c r="J369">
        <v>13</v>
      </c>
      <c r="K369" t="s">
        <v>36</v>
      </c>
      <c r="L369" t="s">
        <v>16</v>
      </c>
      <c r="M369" t="s">
        <v>20</v>
      </c>
      <c r="N369" t="s">
        <v>14</v>
      </c>
      <c r="O369" t="s">
        <v>14</v>
      </c>
      <c r="P369" t="s">
        <v>35</v>
      </c>
      <c r="Q369">
        <v>1993</v>
      </c>
      <c r="R369">
        <v>2015</v>
      </c>
      <c r="S369" t="s">
        <v>12</v>
      </c>
      <c r="T369" t="s">
        <v>12</v>
      </c>
      <c r="U369">
        <v>7</v>
      </c>
      <c r="V369">
        <v>6</v>
      </c>
      <c r="W369">
        <v>5</v>
      </c>
      <c r="X369">
        <v>7</v>
      </c>
      <c r="Y369">
        <v>8</v>
      </c>
      <c r="Z369">
        <v>32</v>
      </c>
      <c r="AA369">
        <v>5</v>
      </c>
      <c r="AB369">
        <v>24.7</v>
      </c>
      <c r="AC369">
        <v>4.9400000000000004</v>
      </c>
      <c r="AD369" s="1">
        <v>43726.701412037037</v>
      </c>
      <c r="AE369">
        <v>7.2417058899177003E-2</v>
      </c>
      <c r="AF369">
        <v>-1.6004873295825499</v>
      </c>
      <c r="AG369">
        <v>-0.52040521454467203</v>
      </c>
      <c r="AH369">
        <v>-0.542245384012495</v>
      </c>
      <c r="AI369">
        <v>-0.62827739678403904</v>
      </c>
      <c r="AJ369">
        <v>-3.64283650181271</v>
      </c>
      <c r="AK369">
        <v>6.7593698941142505E-2</v>
      </c>
      <c r="AL369">
        <v>0.93240630105885702</v>
      </c>
      <c r="AM369">
        <v>22.783435636153801</v>
      </c>
      <c r="AN369">
        <v>1</v>
      </c>
      <c r="AO369">
        <v>2570</v>
      </c>
      <c r="AP369">
        <v>3</v>
      </c>
    </row>
    <row r="370" spans="1:42" x14ac:dyDescent="0.25">
      <c r="A370">
        <v>46229136</v>
      </c>
      <c r="B370">
        <v>10124111155</v>
      </c>
      <c r="C370">
        <v>14</v>
      </c>
      <c r="D370">
        <v>14</v>
      </c>
      <c r="E370" t="s">
        <v>19</v>
      </c>
      <c r="F370" s="1">
        <v>43472.514479166668</v>
      </c>
      <c r="G370">
        <v>2019</v>
      </c>
      <c r="H370" t="s">
        <v>23</v>
      </c>
      <c r="I370">
        <v>7</v>
      </c>
      <c r="J370">
        <v>12</v>
      </c>
      <c r="K370" t="s">
        <v>34</v>
      </c>
      <c r="L370" t="s">
        <v>16</v>
      </c>
      <c r="M370" t="s">
        <v>15</v>
      </c>
      <c r="N370" t="s">
        <v>12</v>
      </c>
      <c r="O370" t="s">
        <v>12</v>
      </c>
      <c r="P370" t="s">
        <v>35</v>
      </c>
      <c r="Q370">
        <v>1980</v>
      </c>
      <c r="R370">
        <v>2015</v>
      </c>
      <c r="S370" t="s">
        <v>12</v>
      </c>
      <c r="T370" t="s">
        <v>12</v>
      </c>
      <c r="U370">
        <v>8</v>
      </c>
      <c r="V370">
        <v>10</v>
      </c>
      <c r="W370">
        <v>2</v>
      </c>
      <c r="X370">
        <v>2</v>
      </c>
      <c r="Y370">
        <v>9</v>
      </c>
      <c r="Z370">
        <v>45</v>
      </c>
      <c r="AA370">
        <v>38</v>
      </c>
      <c r="AB370">
        <v>14</v>
      </c>
      <c r="AC370">
        <v>0.36842105263157898</v>
      </c>
      <c r="AD370" s="1">
        <v>43472.514479166668</v>
      </c>
      <c r="AE370">
        <v>1.8095775462963E-3</v>
      </c>
      <c r="AF370">
        <v>-6.7682700823341202</v>
      </c>
      <c r="AG370">
        <v>-0.52134846248412303</v>
      </c>
      <c r="AH370">
        <v>-0.46690660329525702</v>
      </c>
      <c r="AI370">
        <v>-0.79806688911397194</v>
      </c>
      <c r="AJ370">
        <v>-4.1707876998729798</v>
      </c>
      <c r="AK370">
        <v>0.416058836981756</v>
      </c>
      <c r="AL370">
        <v>0.58394116301824395</v>
      </c>
      <c r="AM370">
        <v>8.03517628225541</v>
      </c>
      <c r="AN370">
        <v>2</v>
      </c>
      <c r="AO370">
        <v>0</v>
      </c>
      <c r="AP370">
        <v>0</v>
      </c>
    </row>
    <row r="371" spans="1:42" x14ac:dyDescent="0.25">
      <c r="A371">
        <v>46912517</v>
      </c>
      <c r="B371">
        <v>10124117155</v>
      </c>
      <c r="C371">
        <v>27.02</v>
      </c>
      <c r="D371">
        <v>27</v>
      </c>
      <c r="E371" t="s">
        <v>24</v>
      </c>
      <c r="F371" s="1">
        <v>43482.722569444442</v>
      </c>
      <c r="G371">
        <v>2019</v>
      </c>
      <c r="H371" t="s">
        <v>23</v>
      </c>
      <c r="I371">
        <v>17</v>
      </c>
      <c r="J371">
        <v>17</v>
      </c>
      <c r="K371" t="s">
        <v>30</v>
      </c>
      <c r="L371" t="s">
        <v>16</v>
      </c>
      <c r="M371" t="s">
        <v>20</v>
      </c>
      <c r="N371" t="s">
        <v>14</v>
      </c>
      <c r="O371" t="s">
        <v>14</v>
      </c>
      <c r="P371" t="s">
        <v>25</v>
      </c>
      <c r="Q371">
        <v>1998</v>
      </c>
      <c r="R371">
        <v>2015</v>
      </c>
      <c r="S371" t="s">
        <v>12</v>
      </c>
      <c r="T371" t="s">
        <v>12</v>
      </c>
      <c r="U371">
        <v>10</v>
      </c>
      <c r="V371">
        <v>10</v>
      </c>
      <c r="W371">
        <v>9</v>
      </c>
      <c r="X371">
        <v>9</v>
      </c>
      <c r="Y371">
        <v>9</v>
      </c>
      <c r="Z371">
        <v>27</v>
      </c>
      <c r="AA371">
        <v>51</v>
      </c>
      <c r="AB371">
        <v>538.91</v>
      </c>
      <c r="AC371">
        <v>10.566862745098</v>
      </c>
      <c r="AD371" s="1">
        <v>43726.288888888892</v>
      </c>
      <c r="AE371">
        <v>7.2302469135802502E-2</v>
      </c>
      <c r="AF371">
        <v>-1.6088741887575599</v>
      </c>
      <c r="AG371">
        <v>-0.475075539503094</v>
      </c>
      <c r="AH371">
        <v>-0.43722768967937597</v>
      </c>
      <c r="AI371">
        <v>-0.41929442177704301</v>
      </c>
      <c r="AJ371">
        <v>-4.7507553950309402</v>
      </c>
      <c r="AK371">
        <v>0.153784859262378</v>
      </c>
      <c r="AL371">
        <v>0.84621514073762205</v>
      </c>
      <c r="AM371">
        <v>450.644701494912</v>
      </c>
      <c r="AN371">
        <v>1</v>
      </c>
      <c r="AO371">
        <v>650</v>
      </c>
      <c r="AP371">
        <v>1</v>
      </c>
    </row>
    <row r="372" spans="1:42" x14ac:dyDescent="0.25">
      <c r="A372">
        <v>46131345</v>
      </c>
      <c r="B372">
        <v>10124130655</v>
      </c>
      <c r="C372">
        <v>6.5</v>
      </c>
      <c r="D372">
        <v>6</v>
      </c>
      <c r="E372" t="s">
        <v>19</v>
      </c>
      <c r="F372" s="1">
        <v>43470.817233796297</v>
      </c>
      <c r="G372">
        <v>2019</v>
      </c>
      <c r="H372" t="s">
        <v>23</v>
      </c>
      <c r="I372">
        <v>5</v>
      </c>
      <c r="J372">
        <v>19</v>
      </c>
      <c r="K372" t="s">
        <v>17</v>
      </c>
      <c r="L372" t="s">
        <v>16</v>
      </c>
      <c r="M372" t="s">
        <v>20</v>
      </c>
      <c r="N372" t="s">
        <v>14</v>
      </c>
      <c r="O372" t="s">
        <v>14</v>
      </c>
      <c r="P372" t="s">
        <v>35</v>
      </c>
      <c r="Q372">
        <v>1996</v>
      </c>
      <c r="R372">
        <v>2015</v>
      </c>
      <c r="S372" t="s">
        <v>12</v>
      </c>
      <c r="T372" t="s">
        <v>12</v>
      </c>
      <c r="U372">
        <v>10</v>
      </c>
      <c r="V372">
        <v>9</v>
      </c>
      <c r="W372">
        <v>9</v>
      </c>
      <c r="X372">
        <v>10</v>
      </c>
      <c r="Y372">
        <v>9</v>
      </c>
      <c r="Z372">
        <v>29</v>
      </c>
      <c r="AA372">
        <v>87</v>
      </c>
      <c r="AB372">
        <v>390.6</v>
      </c>
      <c r="AC372">
        <v>4.4896551724137899</v>
      </c>
      <c r="AD372" s="1">
        <v>43728.543414351851</v>
      </c>
      <c r="AE372">
        <v>7.2928726208847702E-2</v>
      </c>
      <c r="AF372">
        <v>-1.5630382456129901</v>
      </c>
      <c r="AG372">
        <v>-0.48814966117598302</v>
      </c>
      <c r="AH372">
        <v>-0.35503992889693398</v>
      </c>
      <c r="AI372">
        <v>-0.645003307137898</v>
      </c>
      <c r="AJ372">
        <v>-4.8814966117598297</v>
      </c>
      <c r="AK372">
        <v>0.155300990528282</v>
      </c>
      <c r="AL372">
        <v>0.84469900947171805</v>
      </c>
      <c r="AM372">
        <v>326.033433099653</v>
      </c>
      <c r="AN372">
        <v>1</v>
      </c>
      <c r="AO372">
        <v>100</v>
      </c>
      <c r="AP372">
        <v>1</v>
      </c>
    </row>
    <row r="373" spans="1:42" x14ac:dyDescent="0.25">
      <c r="A373">
        <v>46057095</v>
      </c>
      <c r="B373">
        <v>10124178655</v>
      </c>
      <c r="C373">
        <v>41.38</v>
      </c>
      <c r="D373">
        <v>41</v>
      </c>
      <c r="E373" t="s">
        <v>24</v>
      </c>
      <c r="F373" s="1">
        <v>43469.373576388891</v>
      </c>
      <c r="G373">
        <v>2019</v>
      </c>
      <c r="H373" t="s">
        <v>23</v>
      </c>
      <c r="I373">
        <v>4</v>
      </c>
      <c r="J373">
        <v>8</v>
      </c>
      <c r="K373" t="s">
        <v>26</v>
      </c>
      <c r="L373" t="s">
        <v>21</v>
      </c>
      <c r="M373" t="s">
        <v>20</v>
      </c>
      <c r="N373" t="s">
        <v>12</v>
      </c>
      <c r="O373" t="s">
        <v>14</v>
      </c>
      <c r="P373" t="s">
        <v>31</v>
      </c>
      <c r="Q373">
        <v>1992</v>
      </c>
      <c r="R373">
        <v>2015</v>
      </c>
      <c r="S373" t="s">
        <v>12</v>
      </c>
      <c r="T373" t="s">
        <v>12</v>
      </c>
      <c r="U373">
        <v>9</v>
      </c>
      <c r="V373">
        <v>7</v>
      </c>
      <c r="W373">
        <v>9</v>
      </c>
      <c r="X373">
        <v>9</v>
      </c>
      <c r="Y373">
        <v>9</v>
      </c>
      <c r="Z373">
        <v>33</v>
      </c>
      <c r="AA373">
        <v>57</v>
      </c>
      <c r="AB373">
        <v>482.27</v>
      </c>
      <c r="AC373">
        <v>8.4608771929824602</v>
      </c>
      <c r="AD373" s="1">
        <v>43715.643703703703</v>
      </c>
      <c r="AE373">
        <v>6.93454732510288E-2</v>
      </c>
      <c r="AF373">
        <v>-1.8252976050938401</v>
      </c>
      <c r="AG373">
        <v>-0.48006858280127002</v>
      </c>
      <c r="AH373">
        <v>-0.423529729548969</v>
      </c>
      <c r="AI373">
        <v>-0.497511208988759</v>
      </c>
      <c r="AJ373">
        <v>-4.3206172452114302</v>
      </c>
      <c r="AK373">
        <v>1.8029821303056099E-2</v>
      </c>
      <c r="AL373">
        <v>0.98197017869694403</v>
      </c>
      <c r="AM373">
        <v>468.752058080175</v>
      </c>
      <c r="AN373">
        <v>1</v>
      </c>
      <c r="AO373">
        <v>1500</v>
      </c>
      <c r="AP373">
        <v>2</v>
      </c>
    </row>
    <row r="374" spans="1:42" x14ac:dyDescent="0.25">
      <c r="A374">
        <v>53852140</v>
      </c>
      <c r="B374">
        <v>10124289655</v>
      </c>
      <c r="C374">
        <v>6</v>
      </c>
      <c r="D374">
        <v>6</v>
      </c>
      <c r="E374" t="s">
        <v>19</v>
      </c>
      <c r="F374" s="1">
        <v>43573.591331018521</v>
      </c>
      <c r="G374">
        <v>2019</v>
      </c>
      <c r="H374" t="s">
        <v>40</v>
      </c>
      <c r="I374">
        <v>18</v>
      </c>
      <c r="J374">
        <v>14</v>
      </c>
      <c r="K374" t="s">
        <v>30</v>
      </c>
      <c r="L374" t="s">
        <v>16</v>
      </c>
      <c r="M374" t="s">
        <v>15</v>
      </c>
      <c r="N374" t="s">
        <v>14</v>
      </c>
      <c r="O374" t="s">
        <v>14</v>
      </c>
      <c r="P374" t="s">
        <v>25</v>
      </c>
      <c r="Q374">
        <v>1984</v>
      </c>
      <c r="R374">
        <v>2015</v>
      </c>
      <c r="S374" t="s">
        <v>12</v>
      </c>
      <c r="T374" t="s">
        <v>12</v>
      </c>
      <c r="U374">
        <v>8</v>
      </c>
      <c r="V374">
        <v>8</v>
      </c>
      <c r="W374">
        <v>5</v>
      </c>
      <c r="X374">
        <v>7</v>
      </c>
      <c r="Y374">
        <v>7</v>
      </c>
      <c r="Z374">
        <v>41</v>
      </c>
      <c r="AA374">
        <v>16</v>
      </c>
      <c r="AB374">
        <v>161.69999999999999</v>
      </c>
      <c r="AC374">
        <v>10.106249999999999</v>
      </c>
      <c r="AD374" s="1">
        <v>43705.73574074074</v>
      </c>
      <c r="AE374">
        <v>6.6593261316872404E-2</v>
      </c>
      <c r="AF374">
        <v>-2.0267328226194201</v>
      </c>
      <c r="AG374">
        <v>-0.50832811475918305</v>
      </c>
      <c r="AH374">
        <v>-0.51713245710674904</v>
      </c>
      <c r="AI374">
        <v>-0.43640168494613102</v>
      </c>
      <c r="AJ374">
        <v>-4.0666249180734697</v>
      </c>
      <c r="AK374">
        <v>0.407399506329226</v>
      </c>
      <c r="AL374">
        <v>0.59260049367077405</v>
      </c>
      <c r="AM374">
        <v>94.206499826564098</v>
      </c>
      <c r="AN374">
        <v>1</v>
      </c>
      <c r="AO374">
        <v>600</v>
      </c>
      <c r="AP374">
        <v>1</v>
      </c>
    </row>
    <row r="375" spans="1:42" x14ac:dyDescent="0.25">
      <c r="A375">
        <v>46386077</v>
      </c>
      <c r="B375">
        <v>10124366155</v>
      </c>
      <c r="C375">
        <v>8.5</v>
      </c>
      <c r="D375">
        <v>8</v>
      </c>
      <c r="E375" t="s">
        <v>19</v>
      </c>
      <c r="F375" s="1">
        <v>43474.902743055558</v>
      </c>
      <c r="G375">
        <v>2019</v>
      </c>
      <c r="H375" t="s">
        <v>23</v>
      </c>
      <c r="I375">
        <v>9</v>
      </c>
      <c r="J375">
        <v>21</v>
      </c>
      <c r="K375" t="s">
        <v>22</v>
      </c>
      <c r="L375" t="s">
        <v>16</v>
      </c>
      <c r="M375" t="s">
        <v>20</v>
      </c>
      <c r="N375" t="s">
        <v>12</v>
      </c>
      <c r="O375" t="s">
        <v>14</v>
      </c>
      <c r="P375" t="s">
        <v>35</v>
      </c>
      <c r="Q375">
        <v>1974</v>
      </c>
      <c r="R375">
        <v>2015</v>
      </c>
      <c r="S375" t="s">
        <v>12</v>
      </c>
      <c r="T375" t="s">
        <v>12</v>
      </c>
      <c r="U375">
        <v>9</v>
      </c>
      <c r="V375">
        <v>10</v>
      </c>
      <c r="W375">
        <v>10</v>
      </c>
      <c r="X375">
        <v>9</v>
      </c>
      <c r="Y375">
        <v>10</v>
      </c>
      <c r="Z375">
        <v>51</v>
      </c>
      <c r="AA375">
        <v>38</v>
      </c>
      <c r="AB375">
        <v>122.63</v>
      </c>
      <c r="AC375">
        <v>3.22710526315789</v>
      </c>
      <c r="AD375" s="1">
        <v>43692.65896990741</v>
      </c>
      <c r="AE375">
        <v>6.2960824974279794E-2</v>
      </c>
      <c r="AF375">
        <v>-2.29259192879403</v>
      </c>
      <c r="AG375">
        <v>-0.51177229204837305</v>
      </c>
      <c r="AH375">
        <v>-0.46690660329525702</v>
      </c>
      <c r="AI375">
        <v>-0.69189470081210303</v>
      </c>
      <c r="AJ375">
        <v>-4.6059506284353597</v>
      </c>
      <c r="AK375">
        <v>0.22747800813260799</v>
      </c>
      <c r="AL375">
        <v>0.77252199186739201</v>
      </c>
      <c r="AM375">
        <v>93.508071862698301</v>
      </c>
      <c r="AN375">
        <v>1</v>
      </c>
      <c r="AO375">
        <v>1350</v>
      </c>
      <c r="AP375">
        <v>1</v>
      </c>
    </row>
    <row r="376" spans="1:42" x14ac:dyDescent="0.25">
      <c r="A376">
        <v>46798638</v>
      </c>
      <c r="B376">
        <v>10124408155</v>
      </c>
      <c r="C376">
        <v>55</v>
      </c>
      <c r="D376">
        <v>55</v>
      </c>
      <c r="E376" t="s">
        <v>24</v>
      </c>
      <c r="F376" s="1">
        <v>43480.123877314814</v>
      </c>
      <c r="G376">
        <v>2019</v>
      </c>
      <c r="H376" t="s">
        <v>23</v>
      </c>
      <c r="I376">
        <v>15</v>
      </c>
      <c r="J376">
        <v>2</v>
      </c>
      <c r="K376" t="s">
        <v>36</v>
      </c>
      <c r="L376" t="s">
        <v>21</v>
      </c>
      <c r="M376" t="s">
        <v>20</v>
      </c>
      <c r="N376" t="s">
        <v>12</v>
      </c>
      <c r="O376" t="s">
        <v>12</v>
      </c>
      <c r="P376" t="s">
        <v>35</v>
      </c>
      <c r="Q376">
        <v>1984</v>
      </c>
      <c r="R376">
        <v>2015</v>
      </c>
      <c r="S376" t="s">
        <v>12</v>
      </c>
      <c r="T376" t="s">
        <v>12</v>
      </c>
      <c r="U376">
        <v>10</v>
      </c>
      <c r="V376">
        <v>10</v>
      </c>
      <c r="W376">
        <v>10</v>
      </c>
      <c r="X376">
        <v>10</v>
      </c>
      <c r="Y376">
        <v>10</v>
      </c>
      <c r="Z376">
        <v>41</v>
      </c>
      <c r="AA376">
        <v>453</v>
      </c>
      <c r="AB376">
        <v>15006.3</v>
      </c>
      <c r="AC376">
        <v>33.126490066225202</v>
      </c>
      <c r="AD376" s="1">
        <v>43727.664398148147</v>
      </c>
      <c r="AE376">
        <v>7.2684555041152302E-2</v>
      </c>
      <c r="AF376">
        <v>-1.5809092066635499</v>
      </c>
      <c r="AG376">
        <v>0.80028294710700598</v>
      </c>
      <c r="AH376">
        <v>0.48053563905788399</v>
      </c>
      <c r="AI376">
        <v>0.41857531953226101</v>
      </c>
      <c r="AJ376">
        <v>8.0028294710700596</v>
      </c>
      <c r="AK376">
        <v>4.9678766662938197E-2</v>
      </c>
      <c r="AL376">
        <v>0.95032123333706198</v>
      </c>
      <c r="AM376">
        <v>14110.7425238259</v>
      </c>
      <c r="AN376">
        <v>1</v>
      </c>
      <c r="AO376">
        <v>3360</v>
      </c>
      <c r="AP376">
        <v>6</v>
      </c>
    </row>
    <row r="377" spans="1:42" x14ac:dyDescent="0.25">
      <c r="A377">
        <v>57269570</v>
      </c>
      <c r="B377">
        <v>10124495155</v>
      </c>
      <c r="C377">
        <v>15</v>
      </c>
      <c r="D377">
        <v>15</v>
      </c>
      <c r="E377" t="s">
        <v>19</v>
      </c>
      <c r="F377" s="1">
        <v>43592.568657407406</v>
      </c>
      <c r="G377">
        <v>2019</v>
      </c>
      <c r="H377" t="s">
        <v>42</v>
      </c>
      <c r="I377">
        <v>7</v>
      </c>
      <c r="J377">
        <v>13</v>
      </c>
      <c r="K377" t="s">
        <v>36</v>
      </c>
      <c r="L377" t="s">
        <v>21</v>
      </c>
      <c r="M377" t="s">
        <v>15</v>
      </c>
      <c r="N377" t="s">
        <v>14</v>
      </c>
      <c r="O377" t="s">
        <v>14</v>
      </c>
      <c r="P377" t="s">
        <v>25</v>
      </c>
      <c r="Q377">
        <v>2002</v>
      </c>
      <c r="R377">
        <v>2015</v>
      </c>
      <c r="S377" t="s">
        <v>12</v>
      </c>
      <c r="T377" t="s">
        <v>12</v>
      </c>
      <c r="U377">
        <v>6</v>
      </c>
      <c r="V377">
        <v>5</v>
      </c>
      <c r="W377">
        <v>8</v>
      </c>
      <c r="X377">
        <v>6</v>
      </c>
      <c r="Y377">
        <v>4</v>
      </c>
      <c r="Z377">
        <v>23</v>
      </c>
      <c r="AA377">
        <v>4</v>
      </c>
      <c r="AB377">
        <v>23.6</v>
      </c>
      <c r="AC377">
        <v>5.9</v>
      </c>
      <c r="AD377" s="1">
        <v>43620.564004629632</v>
      </c>
      <c r="AE377">
        <v>4.29344457304527E-2</v>
      </c>
      <c r="AF377">
        <v>-3.7583286364820201</v>
      </c>
      <c r="AG377">
        <v>-0.52050218395900805</v>
      </c>
      <c r="AH377">
        <v>-0.54452837736756299</v>
      </c>
      <c r="AI377">
        <v>-0.59262277624411397</v>
      </c>
      <c r="AJ377">
        <v>-3.1230131037540501</v>
      </c>
      <c r="AK377">
        <v>0.84745958497623797</v>
      </c>
      <c r="AL377">
        <v>0.152540415023762</v>
      </c>
      <c r="AM377">
        <v>3.3639537945607798</v>
      </c>
      <c r="AN377">
        <v>2</v>
      </c>
      <c r="AO377">
        <v>0</v>
      </c>
      <c r="AP377">
        <v>0</v>
      </c>
    </row>
    <row r="378" spans="1:42" x14ac:dyDescent="0.25">
      <c r="A378">
        <v>47907525</v>
      </c>
      <c r="B378">
        <v>10124577655</v>
      </c>
      <c r="C378">
        <v>80</v>
      </c>
      <c r="D378">
        <v>80</v>
      </c>
      <c r="E378" t="s">
        <v>24</v>
      </c>
      <c r="F378" s="1">
        <v>43494.351875</v>
      </c>
      <c r="G378">
        <v>2019</v>
      </c>
      <c r="H378" t="s">
        <v>23</v>
      </c>
      <c r="I378">
        <v>29</v>
      </c>
      <c r="J378">
        <v>8</v>
      </c>
      <c r="K378" t="s">
        <v>36</v>
      </c>
      <c r="L378" t="s">
        <v>21</v>
      </c>
      <c r="M378" t="s">
        <v>15</v>
      </c>
      <c r="N378" t="s">
        <v>14</v>
      </c>
      <c r="O378" t="s">
        <v>14</v>
      </c>
      <c r="P378" t="s">
        <v>35</v>
      </c>
      <c r="Q378">
        <v>1994</v>
      </c>
      <c r="R378">
        <v>2015</v>
      </c>
      <c r="S378" t="s">
        <v>12</v>
      </c>
      <c r="T378" t="s">
        <v>12</v>
      </c>
      <c r="U378">
        <v>8</v>
      </c>
      <c r="V378">
        <v>9</v>
      </c>
      <c r="W378">
        <v>7</v>
      </c>
      <c r="X378">
        <v>8</v>
      </c>
      <c r="Y378">
        <v>8</v>
      </c>
      <c r="Z378">
        <v>31</v>
      </c>
      <c r="AA378">
        <v>27</v>
      </c>
      <c r="AB378">
        <v>383.62</v>
      </c>
      <c r="AC378">
        <v>14.2081481481481</v>
      </c>
      <c r="AD378" s="1">
        <v>43690.325578703705</v>
      </c>
      <c r="AE378">
        <v>6.2312660751028801E-2</v>
      </c>
      <c r="AF378">
        <v>-2.3400312628375</v>
      </c>
      <c r="AG378">
        <v>-0.48876497618695203</v>
      </c>
      <c r="AH378">
        <v>-0.49201953020100297</v>
      </c>
      <c r="AI378">
        <v>-0.28405624539858199</v>
      </c>
      <c r="AJ378">
        <v>-3.9101198094956202</v>
      </c>
      <c r="AK378">
        <v>0.22662785888216599</v>
      </c>
      <c r="AL378">
        <v>0.77337214111783403</v>
      </c>
      <c r="AM378">
        <v>292.84482077562302</v>
      </c>
      <c r="AN378">
        <v>1</v>
      </c>
      <c r="AO378">
        <v>0</v>
      </c>
      <c r="AP378">
        <v>0</v>
      </c>
    </row>
    <row r="379" spans="1:42" x14ac:dyDescent="0.25">
      <c r="A379">
        <v>45846119</v>
      </c>
      <c r="B379">
        <v>10124616655</v>
      </c>
      <c r="C379">
        <v>6.5</v>
      </c>
      <c r="D379">
        <v>6</v>
      </c>
      <c r="E379" t="s">
        <v>19</v>
      </c>
      <c r="F379" s="1">
        <v>43466.470972222225</v>
      </c>
      <c r="G379">
        <v>2019</v>
      </c>
      <c r="H379" t="s">
        <v>23</v>
      </c>
      <c r="I379">
        <v>1</v>
      </c>
      <c r="J379">
        <v>11</v>
      </c>
      <c r="K379" t="s">
        <v>36</v>
      </c>
      <c r="L379" t="s">
        <v>16</v>
      </c>
      <c r="M379" t="s">
        <v>15</v>
      </c>
      <c r="N379" t="s">
        <v>14</v>
      </c>
      <c r="O379" t="s">
        <v>14</v>
      </c>
      <c r="P379" t="s">
        <v>25</v>
      </c>
      <c r="Q379">
        <v>1983</v>
      </c>
      <c r="R379">
        <v>2015</v>
      </c>
      <c r="S379" t="s">
        <v>12</v>
      </c>
      <c r="T379" t="s">
        <v>12</v>
      </c>
      <c r="U379">
        <v>9</v>
      </c>
      <c r="V379">
        <v>9</v>
      </c>
      <c r="W379">
        <v>10</v>
      </c>
      <c r="X379">
        <v>9</v>
      </c>
      <c r="Y379">
        <v>9</v>
      </c>
      <c r="Z379">
        <v>42</v>
      </c>
      <c r="AA379">
        <v>56</v>
      </c>
      <c r="AB379">
        <v>147.5</v>
      </c>
      <c r="AC379">
        <v>2.6339285714285698</v>
      </c>
      <c r="AD379" s="1">
        <v>43710.472905092596</v>
      </c>
      <c r="AE379">
        <v>6.79091403034979E-2</v>
      </c>
      <c r="AF379">
        <v>-1.93042324463283</v>
      </c>
      <c r="AG379">
        <v>-0.50957990174424805</v>
      </c>
      <c r="AH379">
        <v>-0.42581272290403699</v>
      </c>
      <c r="AI379">
        <v>-0.71392541941287202</v>
      </c>
      <c r="AJ379">
        <v>-4.5862191156982401</v>
      </c>
      <c r="AK379">
        <v>0.34318327283989702</v>
      </c>
      <c r="AL379">
        <v>0.65681672716010298</v>
      </c>
      <c r="AM379">
        <v>95.405467256115202</v>
      </c>
      <c r="AN379">
        <v>1</v>
      </c>
      <c r="AO379">
        <v>0</v>
      </c>
      <c r="AP379">
        <v>0</v>
      </c>
    </row>
    <row r="380" spans="1:42" x14ac:dyDescent="0.25">
      <c r="A380">
        <v>51895466</v>
      </c>
      <c r="B380">
        <v>10124724655</v>
      </c>
      <c r="C380">
        <v>13.1</v>
      </c>
      <c r="D380">
        <v>13</v>
      </c>
      <c r="E380" t="s">
        <v>19</v>
      </c>
      <c r="F380" s="1">
        <v>43548.691631944443</v>
      </c>
      <c r="G380">
        <v>2019</v>
      </c>
      <c r="H380" t="s">
        <v>32</v>
      </c>
      <c r="I380">
        <v>24</v>
      </c>
      <c r="J380">
        <v>16</v>
      </c>
      <c r="K380" t="s">
        <v>27</v>
      </c>
      <c r="L380" t="s">
        <v>16</v>
      </c>
      <c r="M380" t="s">
        <v>15</v>
      </c>
      <c r="N380" t="s">
        <v>14</v>
      </c>
      <c r="O380" t="s">
        <v>14</v>
      </c>
      <c r="P380" t="s">
        <v>25</v>
      </c>
      <c r="Q380">
        <v>1991</v>
      </c>
      <c r="R380">
        <v>2015</v>
      </c>
      <c r="S380" t="s">
        <v>12</v>
      </c>
      <c r="T380" t="s">
        <v>12</v>
      </c>
      <c r="U380">
        <v>7</v>
      </c>
      <c r="V380">
        <v>8</v>
      </c>
      <c r="W380">
        <v>6</v>
      </c>
      <c r="X380">
        <v>7</v>
      </c>
      <c r="Y380">
        <v>8</v>
      </c>
      <c r="Z380">
        <v>34</v>
      </c>
      <c r="AA380">
        <v>7</v>
      </c>
      <c r="AB380">
        <v>21.7</v>
      </c>
      <c r="AC380">
        <v>3.1</v>
      </c>
      <c r="AD380" s="1">
        <v>43561.896365740744</v>
      </c>
      <c r="AE380">
        <v>2.6637879372428001E-2</v>
      </c>
      <c r="AF380">
        <v>-4.9510792195707003</v>
      </c>
      <c r="AG380">
        <v>-0.52066967658376995</v>
      </c>
      <c r="AH380">
        <v>-0.53767939730235903</v>
      </c>
      <c r="AI380">
        <v>-0.69661541948556405</v>
      </c>
      <c r="AJ380">
        <v>-3.6446877360863899</v>
      </c>
      <c r="AK380">
        <v>0.88316945088094101</v>
      </c>
      <c r="AL380">
        <v>0.116830549119059</v>
      </c>
      <c r="AM380">
        <v>2.3182229158835899</v>
      </c>
      <c r="AN380">
        <v>2</v>
      </c>
      <c r="AO380">
        <v>0</v>
      </c>
      <c r="AP380">
        <v>0</v>
      </c>
    </row>
    <row r="381" spans="1:42" x14ac:dyDescent="0.25">
      <c r="A381">
        <v>50443387</v>
      </c>
      <c r="B381">
        <v>10124844655</v>
      </c>
      <c r="C381">
        <v>13</v>
      </c>
      <c r="D381">
        <v>13</v>
      </c>
      <c r="E381" t="s">
        <v>19</v>
      </c>
      <c r="F381" s="1">
        <v>43530.84884259259</v>
      </c>
      <c r="G381">
        <v>2019</v>
      </c>
      <c r="H381" t="s">
        <v>32</v>
      </c>
      <c r="I381">
        <v>6</v>
      </c>
      <c r="J381">
        <v>20</v>
      </c>
      <c r="K381" t="s">
        <v>22</v>
      </c>
      <c r="L381" t="s">
        <v>16</v>
      </c>
      <c r="M381" t="s">
        <v>20</v>
      </c>
      <c r="N381" t="s">
        <v>14</v>
      </c>
      <c r="O381" t="s">
        <v>14</v>
      </c>
      <c r="P381" t="s">
        <v>25</v>
      </c>
      <c r="Q381">
        <v>1992</v>
      </c>
      <c r="R381">
        <v>2015</v>
      </c>
      <c r="S381" t="s">
        <v>12</v>
      </c>
      <c r="T381" t="s">
        <v>12</v>
      </c>
      <c r="U381">
        <v>8</v>
      </c>
      <c r="V381">
        <v>8</v>
      </c>
      <c r="W381">
        <v>8</v>
      </c>
      <c r="X381">
        <v>8</v>
      </c>
      <c r="Y381">
        <v>9</v>
      </c>
      <c r="Z381">
        <v>33</v>
      </c>
      <c r="AA381">
        <v>14</v>
      </c>
      <c r="AB381">
        <v>50.5</v>
      </c>
      <c r="AC381">
        <v>3.6071428571428599</v>
      </c>
      <c r="AD381" s="1">
        <v>43719.765914351854</v>
      </c>
      <c r="AE381">
        <v>7.04905317644033E-2</v>
      </c>
      <c r="AF381">
        <v>-1.7414904288155399</v>
      </c>
      <c r="AG381">
        <v>-0.51813084100842699</v>
      </c>
      <c r="AH381">
        <v>-0.52169844381688502</v>
      </c>
      <c r="AI381">
        <v>-0.67778001726581105</v>
      </c>
      <c r="AJ381">
        <v>-4.1450467280674097</v>
      </c>
      <c r="AK381">
        <v>0.114519050956813</v>
      </c>
      <c r="AL381">
        <v>0.88548094904318697</v>
      </c>
      <c r="AM381">
        <v>44.211787926680998</v>
      </c>
      <c r="AN381">
        <v>1</v>
      </c>
      <c r="AO381">
        <v>0</v>
      </c>
      <c r="AP381">
        <v>0</v>
      </c>
    </row>
    <row r="382" spans="1:42" x14ac:dyDescent="0.25">
      <c r="A382">
        <v>51682953</v>
      </c>
      <c r="B382">
        <v>10124877655</v>
      </c>
      <c r="C382">
        <v>31.2</v>
      </c>
      <c r="D382">
        <v>31</v>
      </c>
      <c r="E382" t="s">
        <v>19</v>
      </c>
      <c r="F382" s="1">
        <v>43545.688113425924</v>
      </c>
      <c r="G382">
        <v>2019</v>
      </c>
      <c r="H382" t="s">
        <v>32</v>
      </c>
      <c r="I382">
        <v>21</v>
      </c>
      <c r="J382">
        <v>16</v>
      </c>
      <c r="K382" t="s">
        <v>30</v>
      </c>
      <c r="L382" t="s">
        <v>16</v>
      </c>
      <c r="M382" t="s">
        <v>20</v>
      </c>
      <c r="N382" t="s">
        <v>14</v>
      </c>
      <c r="O382" t="s">
        <v>14</v>
      </c>
      <c r="P382" t="s">
        <v>13</v>
      </c>
      <c r="Q382">
        <v>1997</v>
      </c>
      <c r="R382">
        <v>2015</v>
      </c>
      <c r="S382" t="s">
        <v>12</v>
      </c>
      <c r="T382" t="s">
        <v>12</v>
      </c>
      <c r="U382">
        <v>8</v>
      </c>
      <c r="V382">
        <v>8</v>
      </c>
      <c r="W382">
        <v>4</v>
      </c>
      <c r="X382">
        <v>7</v>
      </c>
      <c r="Y382">
        <v>7</v>
      </c>
      <c r="Z382">
        <v>28</v>
      </c>
      <c r="AA382">
        <v>3</v>
      </c>
      <c r="AB382">
        <v>31.2</v>
      </c>
      <c r="AC382">
        <v>10.4</v>
      </c>
      <c r="AD382" s="1">
        <v>43545.688113425924</v>
      </c>
      <c r="AE382">
        <v>2.21355870627572E-2</v>
      </c>
      <c r="AF382">
        <v>-5.2806033450593297</v>
      </c>
      <c r="AG382">
        <v>-0.519832213459959</v>
      </c>
      <c r="AH382">
        <v>-0.54681137072263097</v>
      </c>
      <c r="AI382">
        <v>-0.42549174246321098</v>
      </c>
      <c r="AJ382">
        <v>-4.1586577076796702</v>
      </c>
      <c r="AK382">
        <v>0.87155585864588303</v>
      </c>
      <c r="AL382">
        <v>0.128444141354117</v>
      </c>
      <c r="AM382">
        <v>3.6954572102484402</v>
      </c>
      <c r="AN382">
        <v>2</v>
      </c>
      <c r="AO382">
        <v>1660</v>
      </c>
      <c r="AP382">
        <v>1</v>
      </c>
    </row>
    <row r="383" spans="1:42" x14ac:dyDescent="0.25">
      <c r="A383">
        <v>52463817</v>
      </c>
      <c r="B383">
        <v>10124903155</v>
      </c>
      <c r="C383">
        <v>11.2</v>
      </c>
      <c r="D383">
        <v>11</v>
      </c>
      <c r="E383" t="s">
        <v>19</v>
      </c>
      <c r="F383" s="1">
        <v>43556.648495370369</v>
      </c>
      <c r="G383">
        <v>2019</v>
      </c>
      <c r="H383" t="s">
        <v>40</v>
      </c>
      <c r="I383">
        <v>1</v>
      </c>
      <c r="J383">
        <v>15</v>
      </c>
      <c r="K383" t="s">
        <v>34</v>
      </c>
      <c r="L383" t="s">
        <v>16</v>
      </c>
      <c r="M383" t="s">
        <v>20</v>
      </c>
      <c r="N383" t="s">
        <v>14</v>
      </c>
      <c r="O383" t="s">
        <v>12</v>
      </c>
      <c r="P383" t="s">
        <v>25</v>
      </c>
      <c r="Q383">
        <v>1981</v>
      </c>
      <c r="R383">
        <v>2015</v>
      </c>
      <c r="S383" t="s">
        <v>12</v>
      </c>
      <c r="T383" t="s">
        <v>12</v>
      </c>
      <c r="U383">
        <v>8</v>
      </c>
      <c r="V383">
        <v>9</v>
      </c>
      <c r="W383">
        <v>9</v>
      </c>
      <c r="X383">
        <v>7</v>
      </c>
      <c r="Y383">
        <v>9</v>
      </c>
      <c r="Z383">
        <v>44</v>
      </c>
      <c r="AA383">
        <v>6</v>
      </c>
      <c r="AB383">
        <v>20.3</v>
      </c>
      <c r="AC383">
        <v>3.3833333333333302</v>
      </c>
      <c r="AD383" s="1">
        <v>43707.874305555553</v>
      </c>
      <c r="AE383">
        <v>6.71873070987654E-2</v>
      </c>
      <c r="AF383">
        <v>-1.9832544335423601</v>
      </c>
      <c r="AG383">
        <v>-0.52079309220201597</v>
      </c>
      <c r="AH383">
        <v>-0.53996239065742702</v>
      </c>
      <c r="AI383">
        <v>-0.68609235439565497</v>
      </c>
      <c r="AJ383">
        <v>-4.1663447376161296</v>
      </c>
      <c r="AK383">
        <v>0.18169054566397999</v>
      </c>
      <c r="AL383">
        <v>0.81830945433601998</v>
      </c>
      <c r="AM383">
        <v>16.408681923021199</v>
      </c>
      <c r="AN383">
        <v>1</v>
      </c>
      <c r="AO383">
        <v>0</v>
      </c>
      <c r="AP383">
        <v>0</v>
      </c>
    </row>
    <row r="384" spans="1:42" x14ac:dyDescent="0.25">
      <c r="A384">
        <v>45987108</v>
      </c>
      <c r="B384">
        <v>10124994655</v>
      </c>
      <c r="C384">
        <v>9.6</v>
      </c>
      <c r="D384">
        <v>9</v>
      </c>
      <c r="E384" t="s">
        <v>19</v>
      </c>
      <c r="F384" s="1">
        <v>43468.460439814815</v>
      </c>
      <c r="G384">
        <v>2019</v>
      </c>
      <c r="H384" t="s">
        <v>23</v>
      </c>
      <c r="I384">
        <v>3</v>
      </c>
      <c r="J384">
        <v>11</v>
      </c>
      <c r="K384" t="s">
        <v>30</v>
      </c>
      <c r="L384" t="s">
        <v>21</v>
      </c>
      <c r="M384" t="s">
        <v>20</v>
      </c>
      <c r="N384" t="s">
        <v>14</v>
      </c>
      <c r="O384" t="s">
        <v>12</v>
      </c>
      <c r="P384" t="s">
        <v>35</v>
      </c>
      <c r="Q384">
        <v>1993</v>
      </c>
      <c r="R384">
        <v>2015</v>
      </c>
      <c r="S384" t="s">
        <v>12</v>
      </c>
      <c r="T384" t="s">
        <v>12</v>
      </c>
      <c r="U384">
        <v>8</v>
      </c>
      <c r="V384">
        <v>9</v>
      </c>
      <c r="W384">
        <v>9</v>
      </c>
      <c r="X384">
        <v>7</v>
      </c>
      <c r="Y384">
        <v>9</v>
      </c>
      <c r="Z384">
        <v>32</v>
      </c>
      <c r="AA384">
        <v>21</v>
      </c>
      <c r="AB384">
        <v>55</v>
      </c>
      <c r="AC384">
        <v>2.61904761904762</v>
      </c>
      <c r="AD384" s="1">
        <v>43701.872511574074</v>
      </c>
      <c r="AE384">
        <v>6.5520142103909496E-2</v>
      </c>
      <c r="AF384">
        <v>-2.1052747399083298</v>
      </c>
      <c r="AG384">
        <v>-0.51773414794977901</v>
      </c>
      <c r="AH384">
        <v>-0.50571749033141</v>
      </c>
      <c r="AI384">
        <v>-0.71447810140288803</v>
      </c>
      <c r="AJ384">
        <v>-4.1418731835982303</v>
      </c>
      <c r="AK384">
        <v>4.6736751433984002E-2</v>
      </c>
      <c r="AL384">
        <v>0.95326324856601596</v>
      </c>
      <c r="AM384">
        <v>51.879478671130897</v>
      </c>
      <c r="AN384">
        <v>1</v>
      </c>
      <c r="AO384">
        <v>0</v>
      </c>
      <c r="AP384">
        <v>0</v>
      </c>
    </row>
    <row r="385" spans="1:42" x14ac:dyDescent="0.25">
      <c r="A385">
        <v>47238644</v>
      </c>
      <c r="B385">
        <v>10124997655</v>
      </c>
      <c r="C385">
        <v>13</v>
      </c>
      <c r="D385">
        <v>13</v>
      </c>
      <c r="E385" t="s">
        <v>19</v>
      </c>
      <c r="F385" s="1">
        <v>43485.546458333331</v>
      </c>
      <c r="G385">
        <v>2019</v>
      </c>
      <c r="H385" t="s">
        <v>23</v>
      </c>
      <c r="I385">
        <v>20</v>
      </c>
      <c r="J385">
        <v>13</v>
      </c>
      <c r="K385" t="s">
        <v>27</v>
      </c>
      <c r="L385" t="s">
        <v>21</v>
      </c>
      <c r="M385" t="s">
        <v>20</v>
      </c>
      <c r="N385" t="s">
        <v>14</v>
      </c>
      <c r="O385" t="s">
        <v>14</v>
      </c>
      <c r="P385" t="s">
        <v>35</v>
      </c>
      <c r="Q385">
        <v>1979</v>
      </c>
      <c r="R385">
        <v>2015</v>
      </c>
      <c r="S385" t="s">
        <v>12</v>
      </c>
      <c r="T385" t="s">
        <v>12</v>
      </c>
      <c r="U385">
        <v>6</v>
      </c>
      <c r="V385">
        <v>5</v>
      </c>
      <c r="W385">
        <v>6</v>
      </c>
      <c r="X385">
        <v>3</v>
      </c>
      <c r="Y385">
        <v>7</v>
      </c>
      <c r="Z385">
        <v>46</v>
      </c>
      <c r="AA385">
        <v>5</v>
      </c>
      <c r="AB385">
        <v>13</v>
      </c>
      <c r="AC385">
        <v>2.6</v>
      </c>
      <c r="AD385" s="1">
        <v>43485.546458333331</v>
      </c>
      <c r="AE385">
        <v>5.4295717592592599E-3</v>
      </c>
      <c r="AF385">
        <v>-6.5033216193615502</v>
      </c>
      <c r="AG385">
        <v>-0.521436616497155</v>
      </c>
      <c r="AH385">
        <v>-0.542245384012495</v>
      </c>
      <c r="AI385">
        <v>-0.71518553435010901</v>
      </c>
      <c r="AJ385">
        <v>-3.1286196989829298</v>
      </c>
      <c r="AK385">
        <v>0.28388414745259</v>
      </c>
      <c r="AL385">
        <v>0.71611585254740995</v>
      </c>
      <c r="AM385">
        <v>9.1795060831163209</v>
      </c>
      <c r="AN385">
        <v>2</v>
      </c>
      <c r="AO385">
        <v>0</v>
      </c>
      <c r="AP385">
        <v>0</v>
      </c>
    </row>
    <row r="386" spans="1:42" x14ac:dyDescent="0.25">
      <c r="A386">
        <v>46374538</v>
      </c>
      <c r="B386">
        <v>10125038155</v>
      </c>
      <c r="C386">
        <v>80</v>
      </c>
      <c r="D386">
        <v>80</v>
      </c>
      <c r="E386" t="s">
        <v>24</v>
      </c>
      <c r="F386" s="1">
        <v>43474.269652777781</v>
      </c>
      <c r="G386">
        <v>2019</v>
      </c>
      <c r="H386" t="s">
        <v>23</v>
      </c>
      <c r="I386">
        <v>9</v>
      </c>
      <c r="J386">
        <v>6</v>
      </c>
      <c r="K386" t="s">
        <v>22</v>
      </c>
      <c r="L386" t="s">
        <v>21</v>
      </c>
      <c r="M386" t="s">
        <v>20</v>
      </c>
      <c r="N386" t="s">
        <v>14</v>
      </c>
      <c r="O386" t="s">
        <v>14</v>
      </c>
      <c r="P386" t="s">
        <v>35</v>
      </c>
      <c r="Q386">
        <v>1986</v>
      </c>
      <c r="R386">
        <v>2015</v>
      </c>
      <c r="S386" t="s">
        <v>12</v>
      </c>
      <c r="T386" t="s">
        <v>12</v>
      </c>
      <c r="U386">
        <v>8</v>
      </c>
      <c r="V386">
        <v>9</v>
      </c>
      <c r="W386">
        <v>8</v>
      </c>
      <c r="X386">
        <v>8</v>
      </c>
      <c r="Y386">
        <v>9</v>
      </c>
      <c r="Z386">
        <v>39</v>
      </c>
      <c r="AA386">
        <v>29</v>
      </c>
      <c r="AB386">
        <v>558.54999999999995</v>
      </c>
      <c r="AC386">
        <v>19.260344827586199</v>
      </c>
      <c r="AD386" s="1">
        <v>43694.139849537038</v>
      </c>
      <c r="AE386">
        <v>6.3372180426954694E-2</v>
      </c>
      <c r="AF386">
        <v>-2.2624846997461701</v>
      </c>
      <c r="AG386">
        <v>-0.47334419468713002</v>
      </c>
      <c r="AH386">
        <v>-0.487453543490867</v>
      </c>
      <c r="AI386">
        <v>-9.6416500087709994E-2</v>
      </c>
      <c r="AJ386">
        <v>-3.7867535574970401</v>
      </c>
      <c r="AK386">
        <v>7.6497163174496799E-2</v>
      </c>
      <c r="AL386">
        <v>0.92350283682550305</v>
      </c>
      <c r="AM386">
        <v>510.23700950888502</v>
      </c>
      <c r="AN386">
        <v>1</v>
      </c>
      <c r="AO386">
        <v>0</v>
      </c>
      <c r="AP386">
        <v>0</v>
      </c>
    </row>
    <row r="387" spans="1:42" x14ac:dyDescent="0.25">
      <c r="A387">
        <v>49661522</v>
      </c>
      <c r="B387">
        <v>10125086155</v>
      </c>
      <c r="C387">
        <v>9.6</v>
      </c>
      <c r="D387">
        <v>9</v>
      </c>
      <c r="E387" t="s">
        <v>44</v>
      </c>
      <c r="F387" s="1">
        <v>43506.559525462966</v>
      </c>
      <c r="G387">
        <v>2019</v>
      </c>
      <c r="H387" t="s">
        <v>18</v>
      </c>
      <c r="I387">
        <v>10</v>
      </c>
      <c r="J387">
        <v>13</v>
      </c>
      <c r="K387" t="s">
        <v>27</v>
      </c>
      <c r="L387" t="s">
        <v>16</v>
      </c>
      <c r="M387" t="s">
        <v>20</v>
      </c>
      <c r="N387" t="s">
        <v>14</v>
      </c>
      <c r="O387" t="s">
        <v>14</v>
      </c>
      <c r="P387" t="s">
        <v>35</v>
      </c>
      <c r="Q387">
        <v>1967</v>
      </c>
      <c r="R387">
        <v>2015</v>
      </c>
      <c r="S387" t="s">
        <v>12</v>
      </c>
      <c r="T387" t="s">
        <v>12</v>
      </c>
      <c r="U387">
        <v>5</v>
      </c>
      <c r="V387">
        <v>3</v>
      </c>
      <c r="W387">
        <v>5</v>
      </c>
      <c r="X387">
        <v>5</v>
      </c>
      <c r="Y387">
        <v>7</v>
      </c>
      <c r="Z387">
        <v>58</v>
      </c>
      <c r="AA387">
        <v>11</v>
      </c>
      <c r="AB387">
        <v>159.6</v>
      </c>
      <c r="AC387">
        <v>14.509090909090901</v>
      </c>
      <c r="AD387" s="1">
        <v>43593.641782407409</v>
      </c>
      <c r="AE387">
        <v>3.5456050668724301E-2</v>
      </c>
      <c r="AF387">
        <v>-4.3056746156582903</v>
      </c>
      <c r="AG387">
        <v>-0.50851323818655203</v>
      </c>
      <c r="AH387">
        <v>-0.52854742388208797</v>
      </c>
      <c r="AI387">
        <v>-0.27287916212186197</v>
      </c>
      <c r="AJ387">
        <v>-2.5425661909327602</v>
      </c>
      <c r="AK387">
        <v>0.35547785895941197</v>
      </c>
      <c r="AL387">
        <v>0.64452214104058803</v>
      </c>
      <c r="AM387">
        <v>101.269733710078</v>
      </c>
      <c r="AN387">
        <v>2</v>
      </c>
      <c r="AO387">
        <v>0</v>
      </c>
      <c r="AP387">
        <v>0</v>
      </c>
    </row>
    <row r="388" spans="1:42" x14ac:dyDescent="0.25">
      <c r="A388">
        <v>46122523</v>
      </c>
      <c r="B388">
        <v>10125173155</v>
      </c>
      <c r="C388">
        <v>22</v>
      </c>
      <c r="D388">
        <v>22</v>
      </c>
      <c r="E388" t="s">
        <v>24</v>
      </c>
      <c r="F388" s="1">
        <v>43470.545046296298</v>
      </c>
      <c r="G388">
        <v>2019</v>
      </c>
      <c r="H388" t="s">
        <v>23</v>
      </c>
      <c r="I388">
        <v>5</v>
      </c>
      <c r="J388">
        <v>13</v>
      </c>
      <c r="K388" t="s">
        <v>17</v>
      </c>
      <c r="L388" t="s">
        <v>16</v>
      </c>
      <c r="M388" t="s">
        <v>20</v>
      </c>
      <c r="N388" t="s">
        <v>14</v>
      </c>
      <c r="O388" t="s">
        <v>14</v>
      </c>
      <c r="P388" t="s">
        <v>39</v>
      </c>
      <c r="Q388">
        <v>1982</v>
      </c>
      <c r="R388">
        <v>2015</v>
      </c>
      <c r="S388" t="s">
        <v>12</v>
      </c>
      <c r="T388" t="s">
        <v>12</v>
      </c>
      <c r="U388">
        <v>7</v>
      </c>
      <c r="V388">
        <v>8</v>
      </c>
      <c r="W388">
        <v>6</v>
      </c>
      <c r="X388">
        <v>7</v>
      </c>
      <c r="Y388">
        <v>7</v>
      </c>
      <c r="Z388">
        <v>43</v>
      </c>
      <c r="AA388">
        <v>13</v>
      </c>
      <c r="AB388">
        <v>67.11</v>
      </c>
      <c r="AC388">
        <v>5.1623076923076896</v>
      </c>
      <c r="AD388" s="1">
        <v>43499.543969907405</v>
      </c>
      <c r="AE388">
        <v>9.3177694187242793E-3</v>
      </c>
      <c r="AF388">
        <v>-6.21874326563937</v>
      </c>
      <c r="AG388">
        <v>-0.51666660285195298</v>
      </c>
      <c r="AH388">
        <v>-0.523981437171952</v>
      </c>
      <c r="AI388">
        <v>-0.62002083802118801</v>
      </c>
      <c r="AJ388">
        <v>-3.6166662199636699</v>
      </c>
      <c r="AK388">
        <v>0.97580298967443302</v>
      </c>
      <c r="AL388">
        <v>2.4197010325566499E-2</v>
      </c>
      <c r="AM388">
        <v>0.95276136294877001</v>
      </c>
      <c r="AN388">
        <v>2</v>
      </c>
      <c r="AO388">
        <v>0</v>
      </c>
      <c r="AP388">
        <v>0</v>
      </c>
    </row>
    <row r="389" spans="1:42" x14ac:dyDescent="0.25">
      <c r="A389">
        <v>55882973</v>
      </c>
      <c r="B389">
        <v>10125188155</v>
      </c>
      <c r="C389">
        <v>38.299999999999997</v>
      </c>
      <c r="D389">
        <v>38</v>
      </c>
      <c r="E389" t="s">
        <v>24</v>
      </c>
      <c r="F389" s="1">
        <v>43601.310914351852</v>
      </c>
      <c r="G389">
        <v>2019</v>
      </c>
      <c r="H389" t="s">
        <v>42</v>
      </c>
      <c r="I389">
        <v>16</v>
      </c>
      <c r="J389">
        <v>7</v>
      </c>
      <c r="K389" t="s">
        <v>30</v>
      </c>
      <c r="L389" t="s">
        <v>16</v>
      </c>
      <c r="M389" t="s">
        <v>20</v>
      </c>
      <c r="N389" t="s">
        <v>12</v>
      </c>
      <c r="O389" t="s">
        <v>12</v>
      </c>
      <c r="P389" t="s">
        <v>25</v>
      </c>
      <c r="Q389">
        <v>1975</v>
      </c>
      <c r="R389">
        <v>2015</v>
      </c>
      <c r="S389" t="s">
        <v>12</v>
      </c>
      <c r="T389" t="s">
        <v>12</v>
      </c>
      <c r="U389">
        <v>9</v>
      </c>
      <c r="V389">
        <v>8</v>
      </c>
      <c r="W389">
        <v>9</v>
      </c>
      <c r="X389">
        <v>9</v>
      </c>
      <c r="Y389">
        <v>9</v>
      </c>
      <c r="Z389">
        <v>50</v>
      </c>
      <c r="AA389">
        <v>12</v>
      </c>
      <c r="AB389">
        <v>262.10000000000002</v>
      </c>
      <c r="AC389">
        <v>21.841666666666701</v>
      </c>
      <c r="AD389" s="1">
        <v>43707.197152777779</v>
      </c>
      <c r="AE389">
        <v>6.6999209104938298E-2</v>
      </c>
      <c r="AF389">
        <v>-1.9970213821673799</v>
      </c>
      <c r="AG389">
        <v>-0.49947745185069398</v>
      </c>
      <c r="AH389">
        <v>-0.52626443052701999</v>
      </c>
      <c r="AI389">
        <v>-5.45613979545973E-4</v>
      </c>
      <c r="AJ389">
        <v>-4.4952970666562404</v>
      </c>
      <c r="AK389">
        <v>0.19950024919326501</v>
      </c>
      <c r="AL389">
        <v>0.80049975080673497</v>
      </c>
      <c r="AM389">
        <v>207.189984686445</v>
      </c>
      <c r="AN389">
        <v>1</v>
      </c>
      <c r="AO389">
        <v>0</v>
      </c>
      <c r="AP389">
        <v>0</v>
      </c>
    </row>
    <row r="390" spans="1:42" x14ac:dyDescent="0.25">
      <c r="A390">
        <v>57641123</v>
      </c>
      <c r="B390">
        <v>10125194155</v>
      </c>
      <c r="C390">
        <v>6.5</v>
      </c>
      <c r="D390">
        <v>6</v>
      </c>
      <c r="E390" t="s">
        <v>19</v>
      </c>
      <c r="F390" s="1">
        <v>43580.724768518521</v>
      </c>
      <c r="G390">
        <v>2019</v>
      </c>
      <c r="H390" t="s">
        <v>40</v>
      </c>
      <c r="I390">
        <v>25</v>
      </c>
      <c r="J390">
        <v>17</v>
      </c>
      <c r="K390" t="s">
        <v>30</v>
      </c>
      <c r="L390" t="s">
        <v>16</v>
      </c>
      <c r="M390" t="s">
        <v>20</v>
      </c>
      <c r="N390" t="s">
        <v>12</v>
      </c>
      <c r="O390" t="s">
        <v>14</v>
      </c>
      <c r="P390" t="s">
        <v>25</v>
      </c>
      <c r="Q390">
        <v>1996</v>
      </c>
      <c r="R390">
        <v>2015</v>
      </c>
      <c r="S390" t="s">
        <v>12</v>
      </c>
      <c r="T390" t="s">
        <v>12</v>
      </c>
      <c r="U390">
        <v>8</v>
      </c>
      <c r="V390">
        <v>8</v>
      </c>
      <c r="W390">
        <v>7</v>
      </c>
      <c r="X390">
        <v>8</v>
      </c>
      <c r="Y390">
        <v>9</v>
      </c>
      <c r="Z390">
        <v>29</v>
      </c>
      <c r="AA390">
        <v>6</v>
      </c>
      <c r="AB390">
        <v>15</v>
      </c>
      <c r="AC390">
        <v>2.5</v>
      </c>
      <c r="AD390" s="1">
        <v>43724.671435185184</v>
      </c>
      <c r="AE390">
        <v>7.1853176440329194E-2</v>
      </c>
      <c r="AF390">
        <v>-1.64175805599253</v>
      </c>
      <c r="AG390">
        <v>-0.52126030847108995</v>
      </c>
      <c r="AH390">
        <v>-0.53996239065742702</v>
      </c>
      <c r="AI390">
        <v>-0.71889955732301802</v>
      </c>
      <c r="AJ390">
        <v>-4.1700824677687196</v>
      </c>
      <c r="AK390">
        <v>8.2640604199308201E-2</v>
      </c>
      <c r="AL390">
        <v>0.91735939580069203</v>
      </c>
      <c r="AM390">
        <v>13.610390937010401</v>
      </c>
      <c r="AN390">
        <v>1</v>
      </c>
      <c r="AO390">
        <v>0</v>
      </c>
      <c r="AP390">
        <v>0</v>
      </c>
    </row>
    <row r="391" spans="1:42" x14ac:dyDescent="0.25">
      <c r="A391">
        <v>46368493</v>
      </c>
      <c r="B391">
        <v>10125209155</v>
      </c>
      <c r="C391">
        <v>21.69</v>
      </c>
      <c r="D391">
        <v>21</v>
      </c>
      <c r="E391" t="s">
        <v>24</v>
      </c>
      <c r="F391" s="1">
        <v>43474.486539351848</v>
      </c>
      <c r="G391">
        <v>2019</v>
      </c>
      <c r="H391" t="s">
        <v>23</v>
      </c>
      <c r="I391">
        <v>9</v>
      </c>
      <c r="J391">
        <v>11</v>
      </c>
      <c r="K391" t="s">
        <v>22</v>
      </c>
      <c r="L391" t="s">
        <v>16</v>
      </c>
      <c r="M391" t="s">
        <v>20</v>
      </c>
      <c r="N391" t="s">
        <v>14</v>
      </c>
      <c r="O391" t="s">
        <v>14</v>
      </c>
      <c r="P391" t="s">
        <v>31</v>
      </c>
      <c r="Q391">
        <v>1995</v>
      </c>
      <c r="R391">
        <v>2015</v>
      </c>
      <c r="S391" t="s">
        <v>12</v>
      </c>
      <c r="T391" t="s">
        <v>12</v>
      </c>
      <c r="U391">
        <v>9</v>
      </c>
      <c r="V391">
        <v>10</v>
      </c>
      <c r="W391">
        <v>2</v>
      </c>
      <c r="X391">
        <v>10</v>
      </c>
      <c r="Y391">
        <v>10</v>
      </c>
      <c r="Z391">
        <v>30</v>
      </c>
      <c r="AA391">
        <v>85</v>
      </c>
      <c r="AB391">
        <v>636.21</v>
      </c>
      <c r="AC391">
        <v>7.48482352941177</v>
      </c>
      <c r="AD391" s="1">
        <v>43727.593159722222</v>
      </c>
      <c r="AE391">
        <v>7.2664766589506199E-2</v>
      </c>
      <c r="AF391">
        <v>-1.58235752937895</v>
      </c>
      <c r="AG391">
        <v>-0.466498154035006</v>
      </c>
      <c r="AH391">
        <v>-0.35960591560707</v>
      </c>
      <c r="AI391">
        <v>-0.53376206628169398</v>
      </c>
      <c r="AJ391">
        <v>-4.1984833863150497</v>
      </c>
      <c r="AK391">
        <v>9.4965339354719E-2</v>
      </c>
      <c r="AL391">
        <v>0.90503466064528104</v>
      </c>
      <c r="AM391">
        <v>569.43000144913401</v>
      </c>
      <c r="AN391">
        <v>1</v>
      </c>
      <c r="AO391">
        <v>0</v>
      </c>
      <c r="AP391">
        <v>0</v>
      </c>
    </row>
    <row r="392" spans="1:42" x14ac:dyDescent="0.25">
      <c r="A392">
        <v>49160283</v>
      </c>
      <c r="B392">
        <v>10125215155</v>
      </c>
      <c r="C392">
        <v>6.5</v>
      </c>
      <c r="D392">
        <v>6</v>
      </c>
      <c r="E392" t="s">
        <v>19</v>
      </c>
      <c r="F392" s="1">
        <v>43512.886655092596</v>
      </c>
      <c r="G392">
        <v>2019</v>
      </c>
      <c r="H392" t="s">
        <v>18</v>
      </c>
      <c r="I392">
        <v>16</v>
      </c>
      <c r="J392">
        <v>21</v>
      </c>
      <c r="K392" t="s">
        <v>17</v>
      </c>
      <c r="L392" t="s">
        <v>21</v>
      </c>
      <c r="M392" t="s">
        <v>20</v>
      </c>
      <c r="N392" t="s">
        <v>12</v>
      </c>
      <c r="O392" t="s">
        <v>12</v>
      </c>
      <c r="P392" t="s">
        <v>39</v>
      </c>
      <c r="Q392">
        <v>1980</v>
      </c>
      <c r="R392">
        <v>2015</v>
      </c>
      <c r="S392" t="s">
        <v>12</v>
      </c>
      <c r="T392" t="s">
        <v>12</v>
      </c>
      <c r="U392">
        <v>7</v>
      </c>
      <c r="V392">
        <v>9</v>
      </c>
      <c r="W392">
        <v>6</v>
      </c>
      <c r="X392">
        <v>8</v>
      </c>
      <c r="Y392">
        <v>7</v>
      </c>
      <c r="Z392">
        <v>45</v>
      </c>
      <c r="AA392">
        <v>21</v>
      </c>
      <c r="AB392">
        <v>78.599999999999994</v>
      </c>
      <c r="AC392">
        <v>3.7428571428571402</v>
      </c>
      <c r="AD392" s="1">
        <v>43705.924108796295</v>
      </c>
      <c r="AE392">
        <v>6.6645585776749006E-2</v>
      </c>
      <c r="AF392">
        <v>-2.0229031796960899</v>
      </c>
      <c r="AG392">
        <v>-0.51565371324220599</v>
      </c>
      <c r="AH392">
        <v>-0.50571749033141</v>
      </c>
      <c r="AI392">
        <v>-0.67273955751686398</v>
      </c>
      <c r="AJ392">
        <v>-3.60957599269544</v>
      </c>
      <c r="AK392">
        <v>0.404234325358171</v>
      </c>
      <c r="AL392">
        <v>0.59576567464182895</v>
      </c>
      <c r="AM392">
        <v>46.0411820268477</v>
      </c>
      <c r="AN392">
        <v>1</v>
      </c>
      <c r="AO392">
        <v>400</v>
      </c>
      <c r="AP392">
        <v>1</v>
      </c>
    </row>
    <row r="393" spans="1:42" x14ac:dyDescent="0.25">
      <c r="A393">
        <v>47206810</v>
      </c>
      <c r="B393">
        <v>10125246655</v>
      </c>
      <c r="C393">
        <v>7.5</v>
      </c>
      <c r="D393">
        <v>7</v>
      </c>
      <c r="E393" t="s">
        <v>19</v>
      </c>
      <c r="F393" s="1">
        <v>43482.672812500001</v>
      </c>
      <c r="G393">
        <v>2019</v>
      </c>
      <c r="H393" t="s">
        <v>23</v>
      </c>
      <c r="I393">
        <v>17</v>
      </c>
      <c r="J393">
        <v>16</v>
      </c>
      <c r="K393" t="s">
        <v>30</v>
      </c>
      <c r="L393" t="s">
        <v>16</v>
      </c>
      <c r="M393" t="s">
        <v>15</v>
      </c>
      <c r="N393" t="s">
        <v>12</v>
      </c>
      <c r="O393" t="s">
        <v>14</v>
      </c>
      <c r="P393" t="s">
        <v>25</v>
      </c>
      <c r="Q393">
        <v>1986</v>
      </c>
      <c r="R393">
        <v>2015</v>
      </c>
      <c r="S393" t="s">
        <v>12</v>
      </c>
      <c r="T393" t="s">
        <v>12</v>
      </c>
      <c r="U393">
        <v>8</v>
      </c>
      <c r="V393">
        <v>9</v>
      </c>
      <c r="W393">
        <v>7</v>
      </c>
      <c r="X393">
        <v>6</v>
      </c>
      <c r="Y393">
        <v>8</v>
      </c>
      <c r="Z393">
        <v>39</v>
      </c>
      <c r="AA393">
        <v>23</v>
      </c>
      <c r="AB393">
        <v>104.8</v>
      </c>
      <c r="AC393">
        <v>4.5565217391304298</v>
      </c>
      <c r="AD393" s="1">
        <v>43696.895162037035</v>
      </c>
      <c r="AE393">
        <v>6.4137545010288094E-2</v>
      </c>
      <c r="AF393">
        <v>-2.2064674361710899</v>
      </c>
      <c r="AG393">
        <v>-0.513344078100748</v>
      </c>
      <c r="AH393">
        <v>-0.50115150362127403</v>
      </c>
      <c r="AI393">
        <v>-0.64251986748884704</v>
      </c>
      <c r="AJ393">
        <v>-4.1067526248059796</v>
      </c>
      <c r="AK393">
        <v>0.22791994443504701</v>
      </c>
      <c r="AL393">
        <v>0.77208005556495296</v>
      </c>
      <c r="AM393">
        <v>79.865989823207101</v>
      </c>
      <c r="AN393">
        <v>1</v>
      </c>
      <c r="AO393">
        <v>100</v>
      </c>
      <c r="AP393">
        <v>1</v>
      </c>
    </row>
    <row r="394" spans="1:42" x14ac:dyDescent="0.25">
      <c r="A394">
        <v>61239928</v>
      </c>
      <c r="B394">
        <v>10125306655</v>
      </c>
      <c r="C394">
        <v>6.5</v>
      </c>
      <c r="D394">
        <v>6</v>
      </c>
      <c r="E394" t="s">
        <v>19</v>
      </c>
      <c r="F394" s="1">
        <v>43671.683368055557</v>
      </c>
      <c r="G394">
        <v>2019</v>
      </c>
      <c r="H394" t="s">
        <v>37</v>
      </c>
      <c r="I394">
        <v>25</v>
      </c>
      <c r="J394">
        <v>16</v>
      </c>
      <c r="K394" t="s">
        <v>30</v>
      </c>
      <c r="L394" t="s">
        <v>16</v>
      </c>
      <c r="M394" t="s">
        <v>15</v>
      </c>
      <c r="N394" t="s">
        <v>12</v>
      </c>
      <c r="O394" t="s">
        <v>14</v>
      </c>
      <c r="P394" t="s">
        <v>13</v>
      </c>
      <c r="Q394">
        <v>1992</v>
      </c>
      <c r="R394">
        <v>2015</v>
      </c>
      <c r="S394" t="s">
        <v>12</v>
      </c>
      <c r="T394" t="s">
        <v>12</v>
      </c>
      <c r="U394">
        <v>6</v>
      </c>
      <c r="V394">
        <v>8</v>
      </c>
      <c r="W394">
        <v>7</v>
      </c>
      <c r="X394">
        <v>6</v>
      </c>
      <c r="Y394">
        <v>8</v>
      </c>
      <c r="Z394">
        <v>33</v>
      </c>
      <c r="AA394">
        <v>6</v>
      </c>
      <c r="AB394">
        <v>13</v>
      </c>
      <c r="AC394">
        <v>2.1666666666666701</v>
      </c>
      <c r="AD394" s="1">
        <v>43699.668553240743</v>
      </c>
      <c r="AE394">
        <v>6.4907931455761306E-2</v>
      </c>
      <c r="AF394">
        <v>-2.1500826209986998</v>
      </c>
      <c r="AG394">
        <v>-0.521436616497155</v>
      </c>
      <c r="AH394">
        <v>-0.53996239065742702</v>
      </c>
      <c r="AI394">
        <v>-0.731279633899381</v>
      </c>
      <c r="AJ394">
        <v>-3.1286196989829298</v>
      </c>
      <c r="AK394">
        <v>0.35141976119523499</v>
      </c>
      <c r="AL394">
        <v>0.64858023880476501</v>
      </c>
      <c r="AM394">
        <v>8.3015431044619508</v>
      </c>
      <c r="AN394">
        <v>1</v>
      </c>
      <c r="AO394">
        <v>0</v>
      </c>
      <c r="AP394">
        <v>0</v>
      </c>
    </row>
    <row r="395" spans="1:42" x14ac:dyDescent="0.25">
      <c r="A395">
        <v>46013479</v>
      </c>
      <c r="B395">
        <v>10125332155</v>
      </c>
      <c r="C395">
        <v>5.41</v>
      </c>
      <c r="D395">
        <v>5</v>
      </c>
      <c r="E395" t="s">
        <v>24</v>
      </c>
      <c r="F395" s="1">
        <v>43468.676863425928</v>
      </c>
      <c r="G395">
        <v>2019</v>
      </c>
      <c r="H395" t="s">
        <v>23</v>
      </c>
      <c r="I395">
        <v>3</v>
      </c>
      <c r="J395">
        <v>16</v>
      </c>
      <c r="K395" t="s">
        <v>30</v>
      </c>
      <c r="L395" t="s">
        <v>16</v>
      </c>
      <c r="M395" t="s">
        <v>20</v>
      </c>
      <c r="N395" t="s">
        <v>14</v>
      </c>
      <c r="O395" t="s">
        <v>14</v>
      </c>
      <c r="P395" t="s">
        <v>39</v>
      </c>
      <c r="Q395">
        <v>1995</v>
      </c>
      <c r="R395">
        <v>2015</v>
      </c>
      <c r="S395" t="s">
        <v>12</v>
      </c>
      <c r="T395" t="s">
        <v>12</v>
      </c>
      <c r="U395">
        <v>9</v>
      </c>
      <c r="V395">
        <v>9</v>
      </c>
      <c r="W395">
        <v>9</v>
      </c>
      <c r="X395">
        <v>9</v>
      </c>
      <c r="Y395">
        <v>9</v>
      </c>
      <c r="Z395">
        <v>30</v>
      </c>
      <c r="AA395">
        <v>72</v>
      </c>
      <c r="AB395">
        <v>475.94</v>
      </c>
      <c r="AC395">
        <v>6.6102777777777799</v>
      </c>
      <c r="AD395" s="1">
        <v>43683.850219907406</v>
      </c>
      <c r="AE395">
        <v>6.05139499742798E-2</v>
      </c>
      <c r="AF395">
        <v>-2.47167944446312</v>
      </c>
      <c r="AG395">
        <v>-0.48062659770376698</v>
      </c>
      <c r="AH395">
        <v>-0.38928482922295199</v>
      </c>
      <c r="AI395">
        <v>-0.56624289640598002</v>
      </c>
      <c r="AJ395">
        <v>-4.3256393793339001</v>
      </c>
      <c r="AK395">
        <v>0.297783959440452</v>
      </c>
      <c r="AL395">
        <v>0.702216040559548</v>
      </c>
      <c r="AM395">
        <v>329.45330234391099</v>
      </c>
      <c r="AN395">
        <v>1</v>
      </c>
      <c r="AO395">
        <v>0</v>
      </c>
      <c r="AP395">
        <v>0</v>
      </c>
    </row>
    <row r="396" spans="1:42" x14ac:dyDescent="0.25">
      <c r="A396">
        <v>56278184</v>
      </c>
      <c r="B396">
        <v>10125416155</v>
      </c>
      <c r="C396">
        <v>17.100000000000001</v>
      </c>
      <c r="D396">
        <v>17</v>
      </c>
      <c r="E396" t="s">
        <v>19</v>
      </c>
      <c r="F396" s="1">
        <v>43607.819884259261</v>
      </c>
      <c r="G396">
        <v>2019</v>
      </c>
      <c r="H396" t="s">
        <v>42</v>
      </c>
      <c r="I396">
        <v>22</v>
      </c>
      <c r="J396">
        <v>19</v>
      </c>
      <c r="K396" t="s">
        <v>22</v>
      </c>
      <c r="L396" t="s">
        <v>21</v>
      </c>
      <c r="M396" t="s">
        <v>20</v>
      </c>
      <c r="N396" t="s">
        <v>14</v>
      </c>
      <c r="O396" t="s">
        <v>14</v>
      </c>
      <c r="P396" t="s">
        <v>35</v>
      </c>
      <c r="Q396">
        <v>2002</v>
      </c>
      <c r="R396">
        <v>2015</v>
      </c>
      <c r="S396" t="s">
        <v>12</v>
      </c>
      <c r="T396" t="s">
        <v>12</v>
      </c>
      <c r="U396">
        <v>7</v>
      </c>
      <c r="V396">
        <v>7</v>
      </c>
      <c r="W396">
        <v>5</v>
      </c>
      <c r="X396">
        <v>6</v>
      </c>
      <c r="Y396">
        <v>5</v>
      </c>
      <c r="Z396">
        <v>23</v>
      </c>
      <c r="AA396">
        <v>5</v>
      </c>
      <c r="AB396">
        <v>32.1</v>
      </c>
      <c r="AC396">
        <v>6.42</v>
      </c>
      <c r="AD396" s="1">
        <v>43685.786307870374</v>
      </c>
      <c r="AE396">
        <v>6.1051752186214003E-2</v>
      </c>
      <c r="AF396">
        <v>-2.4323175391526202</v>
      </c>
      <c r="AG396">
        <v>-0.51975287484822996</v>
      </c>
      <c r="AH396">
        <v>-0.542245384012495</v>
      </c>
      <c r="AI396">
        <v>-0.57330985678498703</v>
      </c>
      <c r="AJ396">
        <v>-3.6382701239376098</v>
      </c>
      <c r="AK396">
        <v>0.30779719175195402</v>
      </c>
      <c r="AL396">
        <v>0.69220280824804603</v>
      </c>
      <c r="AM396">
        <v>21.898710144762301</v>
      </c>
      <c r="AN396">
        <v>1</v>
      </c>
      <c r="AO396">
        <v>200</v>
      </c>
      <c r="AP396">
        <v>1</v>
      </c>
    </row>
    <row r="397" spans="1:42" x14ac:dyDescent="0.25">
      <c r="A397">
        <v>46316991</v>
      </c>
      <c r="B397">
        <v>10125633655</v>
      </c>
      <c r="C397">
        <v>50</v>
      </c>
      <c r="D397">
        <v>50</v>
      </c>
      <c r="E397" t="s">
        <v>24</v>
      </c>
      <c r="F397" s="1">
        <v>43473.371504629627</v>
      </c>
      <c r="G397">
        <v>2019</v>
      </c>
      <c r="H397" t="s">
        <v>23</v>
      </c>
      <c r="I397">
        <v>8</v>
      </c>
      <c r="J397">
        <v>8</v>
      </c>
      <c r="K397" t="s">
        <v>36</v>
      </c>
      <c r="L397" t="s">
        <v>21</v>
      </c>
      <c r="M397" t="s">
        <v>20</v>
      </c>
      <c r="N397" t="s">
        <v>12</v>
      </c>
      <c r="O397" t="s">
        <v>12</v>
      </c>
      <c r="P397" t="s">
        <v>35</v>
      </c>
      <c r="Q397">
        <v>1969</v>
      </c>
      <c r="R397">
        <v>2015</v>
      </c>
      <c r="S397" t="s">
        <v>12</v>
      </c>
      <c r="T397" t="s">
        <v>12</v>
      </c>
      <c r="U397">
        <v>9</v>
      </c>
      <c r="V397">
        <v>9</v>
      </c>
      <c r="W397">
        <v>10</v>
      </c>
      <c r="X397">
        <v>9</v>
      </c>
      <c r="Y397">
        <v>9</v>
      </c>
      <c r="Z397">
        <v>56</v>
      </c>
      <c r="AA397">
        <v>70</v>
      </c>
      <c r="AB397">
        <v>1360.38</v>
      </c>
      <c r="AC397">
        <v>19.434000000000001</v>
      </c>
      <c r="AD397" s="1">
        <v>43723.285219907404</v>
      </c>
      <c r="AE397">
        <v>7.1468116640946502E-2</v>
      </c>
      <c r="AF397">
        <v>-1.66994069828341</v>
      </c>
      <c r="AG397">
        <v>-0.40265966241706802</v>
      </c>
      <c r="AH397">
        <v>-0.39385081593308702</v>
      </c>
      <c r="AI397">
        <v>-8.9966907090616999E-2</v>
      </c>
      <c r="AJ397">
        <v>-3.6239369617536101</v>
      </c>
      <c r="AK397">
        <v>7.2193298155255506E-2</v>
      </c>
      <c r="AL397">
        <v>0.92780670184474401</v>
      </c>
      <c r="AM397">
        <v>1248.5658810555501</v>
      </c>
      <c r="AN397">
        <v>1</v>
      </c>
      <c r="AO397">
        <v>1500</v>
      </c>
      <c r="AP397">
        <v>2</v>
      </c>
    </row>
    <row r="398" spans="1:42" x14ac:dyDescent="0.25">
      <c r="A398">
        <v>49187827</v>
      </c>
      <c r="B398">
        <v>10125671155</v>
      </c>
      <c r="C398">
        <v>6.6</v>
      </c>
      <c r="D398">
        <v>6</v>
      </c>
      <c r="E398" t="s">
        <v>19</v>
      </c>
      <c r="F398" s="1">
        <v>43512.776307870372</v>
      </c>
      <c r="G398">
        <v>2019</v>
      </c>
      <c r="H398" t="s">
        <v>18</v>
      </c>
      <c r="I398">
        <v>16</v>
      </c>
      <c r="J398">
        <v>18</v>
      </c>
      <c r="K398" t="s">
        <v>17</v>
      </c>
      <c r="L398" t="s">
        <v>16</v>
      </c>
      <c r="M398" t="s">
        <v>20</v>
      </c>
      <c r="N398" t="s">
        <v>14</v>
      </c>
      <c r="O398" t="s">
        <v>14</v>
      </c>
      <c r="P398" t="s">
        <v>25</v>
      </c>
      <c r="Q398">
        <v>2001</v>
      </c>
      <c r="R398">
        <v>2015</v>
      </c>
      <c r="S398" t="s">
        <v>12</v>
      </c>
      <c r="T398" t="s">
        <v>12</v>
      </c>
      <c r="U398">
        <v>8</v>
      </c>
      <c r="V398">
        <v>8</v>
      </c>
      <c r="W398">
        <v>8</v>
      </c>
      <c r="X398">
        <v>8</v>
      </c>
      <c r="Y398">
        <v>8</v>
      </c>
      <c r="Z398">
        <v>24</v>
      </c>
      <c r="AA398">
        <v>8</v>
      </c>
      <c r="AB398">
        <v>6.6</v>
      </c>
      <c r="AC398">
        <v>0.82499999999999996</v>
      </c>
      <c r="AD398" s="1">
        <v>43512.776307870372</v>
      </c>
      <c r="AE398">
        <v>1.29934188528807E-2</v>
      </c>
      <c r="AF398">
        <v>-5.9497213803229698</v>
      </c>
      <c r="AG398">
        <v>-0.52200080218056499</v>
      </c>
      <c r="AH398">
        <v>-0.53539640394729104</v>
      </c>
      <c r="AI398">
        <v>-0.78110944211924305</v>
      </c>
      <c r="AJ398">
        <v>-4.1760064174445199</v>
      </c>
      <c r="AK398">
        <v>0.93335130049175397</v>
      </c>
      <c r="AL398">
        <v>6.6648699508245701E-2</v>
      </c>
      <c r="AM398">
        <v>0.37388141675442199</v>
      </c>
      <c r="AN398">
        <v>2</v>
      </c>
      <c r="AO398">
        <v>10</v>
      </c>
      <c r="AP398">
        <v>1</v>
      </c>
    </row>
    <row r="399" spans="1:42" x14ac:dyDescent="0.25">
      <c r="A399">
        <v>57687911</v>
      </c>
      <c r="B399">
        <v>10125683155</v>
      </c>
      <c r="C399">
        <v>15</v>
      </c>
      <c r="D399">
        <v>15</v>
      </c>
      <c r="E399" t="s">
        <v>19</v>
      </c>
      <c r="F399" s="1">
        <v>43587.595104166663</v>
      </c>
      <c r="G399">
        <v>2019</v>
      </c>
      <c r="H399" t="s">
        <v>42</v>
      </c>
      <c r="I399">
        <v>2</v>
      </c>
      <c r="J399">
        <v>14</v>
      </c>
      <c r="K399" t="s">
        <v>30</v>
      </c>
      <c r="L399" t="s">
        <v>21</v>
      </c>
      <c r="M399" t="s">
        <v>20</v>
      </c>
      <c r="N399" t="s">
        <v>12</v>
      </c>
      <c r="O399" t="s">
        <v>12</v>
      </c>
      <c r="P399" t="s">
        <v>35</v>
      </c>
      <c r="Q399">
        <v>1973</v>
      </c>
      <c r="R399">
        <v>2015</v>
      </c>
      <c r="S399" t="s">
        <v>12</v>
      </c>
      <c r="T399" t="s">
        <v>12</v>
      </c>
      <c r="U399">
        <v>8</v>
      </c>
      <c r="V399">
        <v>8</v>
      </c>
      <c r="W399">
        <v>5</v>
      </c>
      <c r="X399">
        <v>6</v>
      </c>
      <c r="Y399">
        <v>5</v>
      </c>
      <c r="Z399">
        <v>52</v>
      </c>
      <c r="AA399">
        <v>6</v>
      </c>
      <c r="AB399">
        <v>30</v>
      </c>
      <c r="AC399">
        <v>5</v>
      </c>
      <c r="AD399" s="1">
        <v>43677.880312499998</v>
      </c>
      <c r="AE399">
        <v>5.8855642361111099E-2</v>
      </c>
      <c r="AF399">
        <v>-2.5930514764049</v>
      </c>
      <c r="AG399">
        <v>-0.51993799827559795</v>
      </c>
      <c r="AH399">
        <v>-0.53996239065742702</v>
      </c>
      <c r="AI399">
        <v>-0.62604898300029399</v>
      </c>
      <c r="AJ399">
        <v>-4.1595039862047898</v>
      </c>
      <c r="AK399">
        <v>0.399988318828012</v>
      </c>
      <c r="AL399">
        <v>0.600011681171988</v>
      </c>
      <c r="AM399">
        <v>17.700350435159699</v>
      </c>
      <c r="AN399">
        <v>1</v>
      </c>
      <c r="AO399">
        <v>180</v>
      </c>
      <c r="AP399">
        <v>1</v>
      </c>
    </row>
    <row r="400" spans="1:42" x14ac:dyDescent="0.25">
      <c r="A400">
        <v>51420148</v>
      </c>
      <c r="B400">
        <v>10125695155</v>
      </c>
      <c r="C400">
        <v>9.6</v>
      </c>
      <c r="D400">
        <v>9</v>
      </c>
      <c r="E400" t="s">
        <v>19</v>
      </c>
      <c r="F400" s="1">
        <v>43542.640231481484</v>
      </c>
      <c r="G400">
        <v>2019</v>
      </c>
      <c r="H400" t="s">
        <v>32</v>
      </c>
      <c r="I400">
        <v>18</v>
      </c>
      <c r="J400">
        <v>15</v>
      </c>
      <c r="K400" t="s">
        <v>34</v>
      </c>
      <c r="L400" t="s">
        <v>16</v>
      </c>
      <c r="M400" t="s">
        <v>15</v>
      </c>
      <c r="N400" t="s">
        <v>12</v>
      </c>
      <c r="O400" t="s">
        <v>14</v>
      </c>
      <c r="P400" t="s">
        <v>13</v>
      </c>
      <c r="Q400">
        <v>1997</v>
      </c>
      <c r="R400">
        <v>2015</v>
      </c>
      <c r="S400" t="s">
        <v>12</v>
      </c>
      <c r="T400" t="s">
        <v>12</v>
      </c>
      <c r="U400">
        <v>8</v>
      </c>
      <c r="V400">
        <v>8</v>
      </c>
      <c r="W400">
        <v>8</v>
      </c>
      <c r="X400">
        <v>8</v>
      </c>
      <c r="Y400">
        <v>8</v>
      </c>
      <c r="Z400">
        <v>28</v>
      </c>
      <c r="AA400">
        <v>16</v>
      </c>
      <c r="AB400">
        <v>59.8</v>
      </c>
      <c r="AC400">
        <v>3.7374999999999998</v>
      </c>
      <c r="AD400" s="1">
        <v>43568.714907407404</v>
      </c>
      <c r="AE400">
        <v>2.8531918724279799E-2</v>
      </c>
      <c r="AF400">
        <v>-4.81245391092083</v>
      </c>
      <c r="AG400">
        <v>-0.51731100868722202</v>
      </c>
      <c r="AH400">
        <v>-0.51713245710674904</v>
      </c>
      <c r="AI400">
        <v>-0.67293852303326995</v>
      </c>
      <c r="AJ400">
        <v>-4.1384880694977797</v>
      </c>
      <c r="AK400">
        <v>0.87581772663045898</v>
      </c>
      <c r="AL400">
        <v>0.124182273369541</v>
      </c>
      <c r="AM400">
        <v>6.82809994749854</v>
      </c>
      <c r="AN400">
        <v>2</v>
      </c>
      <c r="AO400">
        <v>200</v>
      </c>
      <c r="AP400">
        <v>1</v>
      </c>
    </row>
    <row r="401" spans="1:42" x14ac:dyDescent="0.25">
      <c r="A401">
        <v>59213316</v>
      </c>
      <c r="B401">
        <v>10125716155</v>
      </c>
      <c r="C401">
        <v>50.03</v>
      </c>
      <c r="D401">
        <v>50</v>
      </c>
      <c r="E401" t="s">
        <v>24</v>
      </c>
      <c r="F401" s="1">
        <v>43644.425081018519</v>
      </c>
      <c r="G401">
        <v>2019</v>
      </c>
      <c r="H401" t="s">
        <v>28</v>
      </c>
      <c r="I401">
        <v>28</v>
      </c>
      <c r="J401">
        <v>10</v>
      </c>
      <c r="K401" t="s">
        <v>26</v>
      </c>
      <c r="L401" t="s">
        <v>21</v>
      </c>
      <c r="M401" t="s">
        <v>20</v>
      </c>
      <c r="N401" t="s">
        <v>14</v>
      </c>
      <c r="O401" t="s">
        <v>14</v>
      </c>
      <c r="P401" t="s">
        <v>35</v>
      </c>
      <c r="Q401">
        <v>1986</v>
      </c>
      <c r="R401">
        <v>2015</v>
      </c>
      <c r="S401" t="s">
        <v>12</v>
      </c>
      <c r="T401" t="s">
        <v>12</v>
      </c>
      <c r="U401">
        <v>8</v>
      </c>
      <c r="V401">
        <v>7</v>
      </c>
      <c r="W401">
        <v>5</v>
      </c>
      <c r="X401">
        <v>7</v>
      </c>
      <c r="Y401">
        <v>6</v>
      </c>
      <c r="Z401">
        <v>39</v>
      </c>
      <c r="AA401">
        <v>15</v>
      </c>
      <c r="AB401">
        <v>285.2</v>
      </c>
      <c r="AC401">
        <v>19.0133333333333</v>
      </c>
      <c r="AD401" s="1">
        <v>43725.358287037037</v>
      </c>
      <c r="AE401">
        <v>7.2043968621399196E-2</v>
      </c>
      <c r="AF401">
        <v>-1.6277939189945601</v>
      </c>
      <c r="AG401">
        <v>-0.497441094149637</v>
      </c>
      <c r="AH401">
        <v>-0.51941545046181703</v>
      </c>
      <c r="AI401">
        <v>-0.105590563729987</v>
      </c>
      <c r="AJ401">
        <v>-3.9795287531970902</v>
      </c>
      <c r="AK401">
        <v>9.3328171728480999E-2</v>
      </c>
      <c r="AL401">
        <v>0.90667182827151904</v>
      </c>
      <c r="AM401">
        <v>255.730805423037</v>
      </c>
      <c r="AN401">
        <v>1</v>
      </c>
      <c r="AO401">
        <v>0</v>
      </c>
      <c r="AP401">
        <v>0</v>
      </c>
    </row>
    <row r="402" spans="1:42" x14ac:dyDescent="0.25">
      <c r="A402">
        <v>56793423</v>
      </c>
      <c r="B402">
        <v>10125836155</v>
      </c>
      <c r="C402">
        <v>190.6</v>
      </c>
      <c r="D402">
        <v>190</v>
      </c>
      <c r="E402" t="s">
        <v>44</v>
      </c>
      <c r="F402" s="1">
        <v>43614.764155092591</v>
      </c>
      <c r="G402">
        <v>2019</v>
      </c>
      <c r="H402" t="s">
        <v>42</v>
      </c>
      <c r="I402">
        <v>29</v>
      </c>
      <c r="J402">
        <v>18</v>
      </c>
      <c r="K402" t="s">
        <v>22</v>
      </c>
      <c r="L402" t="s">
        <v>16</v>
      </c>
      <c r="M402" t="s">
        <v>20</v>
      </c>
      <c r="N402" t="s">
        <v>12</v>
      </c>
      <c r="O402" t="s">
        <v>12</v>
      </c>
      <c r="P402" t="s">
        <v>13</v>
      </c>
      <c r="Q402">
        <v>1976</v>
      </c>
      <c r="R402">
        <v>2015</v>
      </c>
      <c r="S402" t="s">
        <v>12</v>
      </c>
      <c r="T402" t="s">
        <v>12</v>
      </c>
      <c r="U402">
        <v>9</v>
      </c>
      <c r="V402">
        <v>9</v>
      </c>
      <c r="W402">
        <v>9</v>
      </c>
      <c r="X402">
        <v>8</v>
      </c>
      <c r="Y402">
        <v>9</v>
      </c>
      <c r="Z402">
        <v>49</v>
      </c>
      <c r="AA402">
        <v>20</v>
      </c>
      <c r="AB402">
        <v>214.2</v>
      </c>
      <c r="AC402">
        <v>10.71</v>
      </c>
      <c r="AD402" s="1">
        <v>43652.543865740743</v>
      </c>
      <c r="AE402">
        <v>5.1817740483539099E-2</v>
      </c>
      <c r="AF402">
        <v>-3.10815762722061</v>
      </c>
      <c r="AG402">
        <v>-0.50370002907496303</v>
      </c>
      <c r="AH402">
        <v>-0.50800048368647799</v>
      </c>
      <c r="AI402">
        <v>-0.413978271247193</v>
      </c>
      <c r="AJ402">
        <v>-4.53330026167467</v>
      </c>
      <c r="AK402">
        <v>0.36698354818782702</v>
      </c>
      <c r="AL402">
        <v>0.63301645181217303</v>
      </c>
      <c r="AM402">
        <v>133.450123978167</v>
      </c>
      <c r="AN402">
        <v>2</v>
      </c>
      <c r="AO402">
        <v>0</v>
      </c>
      <c r="AP402">
        <v>0</v>
      </c>
    </row>
    <row r="403" spans="1:42" x14ac:dyDescent="0.25">
      <c r="A403">
        <v>63980348</v>
      </c>
      <c r="B403">
        <v>10125989155</v>
      </c>
      <c r="C403">
        <v>8.6</v>
      </c>
      <c r="D403">
        <v>8</v>
      </c>
      <c r="E403" t="s">
        <v>19</v>
      </c>
      <c r="F403" s="1">
        <v>43705.686064814814</v>
      </c>
      <c r="G403">
        <v>2019</v>
      </c>
      <c r="H403" t="s">
        <v>33</v>
      </c>
      <c r="I403">
        <v>28</v>
      </c>
      <c r="J403">
        <v>16</v>
      </c>
      <c r="K403" t="s">
        <v>22</v>
      </c>
      <c r="L403" t="s">
        <v>16</v>
      </c>
      <c r="M403" t="s">
        <v>29</v>
      </c>
      <c r="N403" t="s">
        <v>14</v>
      </c>
      <c r="O403" t="s">
        <v>14</v>
      </c>
      <c r="P403" t="s">
        <v>13</v>
      </c>
      <c r="Q403">
        <v>1985</v>
      </c>
      <c r="R403">
        <v>2015</v>
      </c>
      <c r="S403" t="s">
        <v>12</v>
      </c>
      <c r="T403" t="s">
        <v>12</v>
      </c>
      <c r="U403">
        <v>8</v>
      </c>
      <c r="V403">
        <v>5</v>
      </c>
      <c r="W403">
        <v>6</v>
      </c>
      <c r="X403">
        <v>7</v>
      </c>
      <c r="Y403">
        <v>8</v>
      </c>
      <c r="Z403">
        <v>40</v>
      </c>
      <c r="AA403">
        <v>4</v>
      </c>
      <c r="AB403">
        <v>24.8</v>
      </c>
      <c r="AC403">
        <v>6.2</v>
      </c>
      <c r="AD403" s="1">
        <v>43725.812372685185</v>
      </c>
      <c r="AE403">
        <v>7.2170103523662502E-2</v>
      </c>
      <c r="AF403">
        <v>-1.61856206763905</v>
      </c>
      <c r="AG403">
        <v>-0.52039639914336899</v>
      </c>
      <c r="AH403">
        <v>-0.54452837736756299</v>
      </c>
      <c r="AI403">
        <v>-0.58148070732538704</v>
      </c>
      <c r="AJ403">
        <v>-4.1631711931469502</v>
      </c>
      <c r="AK403">
        <v>6.8530248113769204E-2</v>
      </c>
      <c r="AL403">
        <v>0.93146975188623105</v>
      </c>
      <c r="AM403">
        <v>22.852449846778502</v>
      </c>
      <c r="AN403">
        <v>1</v>
      </c>
      <c r="AO403">
        <v>10</v>
      </c>
      <c r="AP403">
        <v>1</v>
      </c>
    </row>
    <row r="404" spans="1:42" x14ac:dyDescent="0.25">
      <c r="A404">
        <v>47253641</v>
      </c>
      <c r="B404">
        <v>10126160155</v>
      </c>
      <c r="C404">
        <v>50</v>
      </c>
      <c r="D404">
        <v>50</v>
      </c>
      <c r="E404" t="s">
        <v>24</v>
      </c>
      <c r="F404" s="1">
        <v>43488.391157407408</v>
      </c>
      <c r="G404">
        <v>2019</v>
      </c>
      <c r="H404" t="s">
        <v>23</v>
      </c>
      <c r="I404">
        <v>23</v>
      </c>
      <c r="J404">
        <v>9</v>
      </c>
      <c r="K404" t="s">
        <v>22</v>
      </c>
      <c r="L404" t="s">
        <v>21</v>
      </c>
      <c r="M404" t="s">
        <v>15</v>
      </c>
      <c r="N404" t="s">
        <v>12</v>
      </c>
      <c r="O404" t="s">
        <v>12</v>
      </c>
      <c r="P404" t="s">
        <v>25</v>
      </c>
      <c r="Q404">
        <v>1986</v>
      </c>
      <c r="R404">
        <v>2015</v>
      </c>
      <c r="S404" t="s">
        <v>12</v>
      </c>
      <c r="T404" t="s">
        <v>12</v>
      </c>
      <c r="U404">
        <v>9</v>
      </c>
      <c r="V404">
        <v>10</v>
      </c>
      <c r="W404">
        <v>8</v>
      </c>
      <c r="X404">
        <v>8</v>
      </c>
      <c r="Y404">
        <v>10</v>
      </c>
      <c r="Z404">
        <v>39</v>
      </c>
      <c r="AA404">
        <v>31</v>
      </c>
      <c r="AB404">
        <v>302.08</v>
      </c>
      <c r="AC404">
        <v>9.7445161290322595</v>
      </c>
      <c r="AD404" s="1">
        <v>43728.35659722222</v>
      </c>
      <c r="AE404">
        <v>7.2876832561728402E-2</v>
      </c>
      <c r="AF404">
        <v>-1.56683635722131</v>
      </c>
      <c r="AG404">
        <v>-0.49595305440964399</v>
      </c>
      <c r="AH404">
        <v>-0.48288755678073197</v>
      </c>
      <c r="AI404">
        <v>-0.44983656401466598</v>
      </c>
      <c r="AJ404">
        <v>-4.4635774896867897</v>
      </c>
      <c r="AK404">
        <v>2.65671866851293E-2</v>
      </c>
      <c r="AL404">
        <v>0.97343281331487097</v>
      </c>
      <c r="AM404">
        <v>291.03378424615602</v>
      </c>
      <c r="AN404">
        <v>1</v>
      </c>
      <c r="AO404">
        <v>0</v>
      </c>
      <c r="AP404">
        <v>0</v>
      </c>
    </row>
    <row r="405" spans="1:42" x14ac:dyDescent="0.25">
      <c r="A405">
        <v>65802640</v>
      </c>
      <c r="B405">
        <v>10126274155</v>
      </c>
      <c r="C405">
        <v>18.350000000000001</v>
      </c>
      <c r="D405">
        <v>18</v>
      </c>
      <c r="E405" t="s">
        <v>19</v>
      </c>
      <c r="F405" s="1">
        <v>43726.953101851854</v>
      </c>
      <c r="G405">
        <v>2019</v>
      </c>
      <c r="H405" t="s">
        <v>43</v>
      </c>
      <c r="I405">
        <v>18</v>
      </c>
      <c r="J405">
        <v>22</v>
      </c>
      <c r="K405" t="s">
        <v>22</v>
      </c>
      <c r="L405" t="s">
        <v>16</v>
      </c>
      <c r="M405" t="s">
        <v>20</v>
      </c>
      <c r="N405" t="s">
        <v>14</v>
      </c>
      <c r="O405" t="s">
        <v>14</v>
      </c>
      <c r="P405" t="s">
        <v>35</v>
      </c>
      <c r="Q405">
        <v>1973</v>
      </c>
      <c r="R405">
        <v>2015</v>
      </c>
      <c r="S405" t="s">
        <v>12</v>
      </c>
      <c r="T405" t="s">
        <v>12</v>
      </c>
      <c r="U405">
        <v>5</v>
      </c>
      <c r="V405">
        <v>8</v>
      </c>
      <c r="W405">
        <v>4</v>
      </c>
      <c r="X405">
        <v>2</v>
      </c>
      <c r="Y405">
        <v>8</v>
      </c>
      <c r="Z405">
        <v>52</v>
      </c>
      <c r="AA405">
        <v>2</v>
      </c>
      <c r="AB405">
        <v>18.350000000000001</v>
      </c>
      <c r="AC405">
        <v>9.1750000000000007</v>
      </c>
      <c r="AD405" s="1">
        <v>43726.953101851854</v>
      </c>
      <c r="AE405">
        <v>7.2486972736625493E-2</v>
      </c>
      <c r="AF405">
        <v>-1.59537031483535</v>
      </c>
      <c r="AG405">
        <v>-0.52096499252743</v>
      </c>
      <c r="AH405">
        <v>-0.54909436407769796</v>
      </c>
      <c r="AI405">
        <v>-0.47098852388134599</v>
      </c>
      <c r="AJ405">
        <v>-2.6048249626371498</v>
      </c>
      <c r="AK405">
        <v>2.78598861216202E-2</v>
      </c>
      <c r="AL405">
        <v>0.97214011387837995</v>
      </c>
      <c r="AM405">
        <v>17.6552710896683</v>
      </c>
      <c r="AN405">
        <v>1</v>
      </c>
      <c r="AO405">
        <v>0</v>
      </c>
      <c r="AP405">
        <v>0</v>
      </c>
    </row>
    <row r="406" spans="1:42" x14ac:dyDescent="0.25">
      <c r="A406">
        <v>47392464</v>
      </c>
      <c r="B406">
        <v>10126313155</v>
      </c>
      <c r="C406">
        <v>8.6</v>
      </c>
      <c r="D406">
        <v>8</v>
      </c>
      <c r="E406" t="s">
        <v>19</v>
      </c>
      <c r="F406" s="1">
        <v>43489.879074074073</v>
      </c>
      <c r="G406">
        <v>2019</v>
      </c>
      <c r="H406" t="s">
        <v>23</v>
      </c>
      <c r="I406">
        <v>24</v>
      </c>
      <c r="J406">
        <v>21</v>
      </c>
      <c r="K406" t="s">
        <v>30</v>
      </c>
      <c r="L406" t="s">
        <v>16</v>
      </c>
      <c r="M406" t="s">
        <v>20</v>
      </c>
      <c r="N406" t="s">
        <v>12</v>
      </c>
      <c r="O406" t="s">
        <v>14</v>
      </c>
      <c r="P406" t="s">
        <v>35</v>
      </c>
      <c r="Q406">
        <v>1985</v>
      </c>
      <c r="R406">
        <v>2015</v>
      </c>
      <c r="S406" t="s">
        <v>12</v>
      </c>
      <c r="T406" t="s">
        <v>12</v>
      </c>
      <c r="U406">
        <v>9</v>
      </c>
      <c r="V406">
        <v>10</v>
      </c>
      <c r="W406">
        <v>7</v>
      </c>
      <c r="X406">
        <v>8</v>
      </c>
      <c r="Y406">
        <v>9</v>
      </c>
      <c r="Z406">
        <v>40</v>
      </c>
      <c r="AA406">
        <v>21</v>
      </c>
      <c r="AB406">
        <v>52.5</v>
      </c>
      <c r="AC406">
        <v>2.5</v>
      </c>
      <c r="AD406" s="1">
        <v>43665.817673611113</v>
      </c>
      <c r="AE406">
        <v>5.55049093364198E-2</v>
      </c>
      <c r="AF406">
        <v>-2.8382926321902802</v>
      </c>
      <c r="AG406">
        <v>-0.51795453298236105</v>
      </c>
      <c r="AH406">
        <v>-0.50571749033141</v>
      </c>
      <c r="AI406">
        <v>-0.71889955732301802</v>
      </c>
      <c r="AJ406">
        <v>-4.6615907968412502</v>
      </c>
      <c r="AK406">
        <v>0.30117799097222803</v>
      </c>
      <c r="AL406">
        <v>0.69882200902777203</v>
      </c>
      <c r="AM406">
        <v>36.163155473958</v>
      </c>
      <c r="AN406">
        <v>2</v>
      </c>
      <c r="AO406">
        <v>550</v>
      </c>
      <c r="AP406">
        <v>1</v>
      </c>
    </row>
    <row r="407" spans="1:42" x14ac:dyDescent="0.25">
      <c r="A407">
        <v>47366127</v>
      </c>
      <c r="B407">
        <v>10126326655</v>
      </c>
      <c r="C407">
        <v>8.5</v>
      </c>
      <c r="D407">
        <v>8</v>
      </c>
      <c r="E407" t="s">
        <v>19</v>
      </c>
      <c r="F407" s="1">
        <v>43489.644259259258</v>
      </c>
      <c r="G407">
        <v>2019</v>
      </c>
      <c r="H407" t="s">
        <v>23</v>
      </c>
      <c r="I407">
        <v>24</v>
      </c>
      <c r="J407">
        <v>15</v>
      </c>
      <c r="K407" t="s">
        <v>30</v>
      </c>
      <c r="L407" t="s">
        <v>16</v>
      </c>
      <c r="M407" t="s">
        <v>20</v>
      </c>
      <c r="N407" t="s">
        <v>12</v>
      </c>
      <c r="O407" t="s">
        <v>12</v>
      </c>
      <c r="P407" t="s">
        <v>13</v>
      </c>
      <c r="Q407">
        <v>1989</v>
      </c>
      <c r="R407">
        <v>2015</v>
      </c>
      <c r="S407" t="s">
        <v>12</v>
      </c>
      <c r="T407" t="s">
        <v>12</v>
      </c>
      <c r="U407">
        <v>7</v>
      </c>
      <c r="V407">
        <v>8</v>
      </c>
      <c r="W407">
        <v>5</v>
      </c>
      <c r="X407">
        <v>4</v>
      </c>
      <c r="Y407">
        <v>6</v>
      </c>
      <c r="Z407">
        <v>36</v>
      </c>
      <c r="AA407">
        <v>7</v>
      </c>
      <c r="AB407">
        <v>16</v>
      </c>
      <c r="AC407">
        <v>2.28571428571429</v>
      </c>
      <c r="AD407" s="1">
        <v>43577.559363425928</v>
      </c>
      <c r="AE407">
        <v>3.09887120627572E-2</v>
      </c>
      <c r="AF407">
        <v>-4.6326404690816396</v>
      </c>
      <c r="AG407">
        <v>-0.52117215445805698</v>
      </c>
      <c r="AH407">
        <v>-0.53767939730235903</v>
      </c>
      <c r="AI407">
        <v>-0.72685817797925101</v>
      </c>
      <c r="AJ407">
        <v>-3.6482050812064002</v>
      </c>
      <c r="AK407">
        <v>0.76616203703197505</v>
      </c>
      <c r="AL407">
        <v>0.233837962968025</v>
      </c>
      <c r="AM407">
        <v>3.5814074074883999</v>
      </c>
      <c r="AN407">
        <v>2</v>
      </c>
      <c r="AO407">
        <v>0</v>
      </c>
      <c r="AP407">
        <v>0</v>
      </c>
    </row>
    <row r="408" spans="1:42" x14ac:dyDescent="0.25">
      <c r="A408">
        <v>47168865</v>
      </c>
      <c r="B408">
        <v>10126365655</v>
      </c>
      <c r="C408">
        <v>19.7</v>
      </c>
      <c r="D408">
        <v>19</v>
      </c>
      <c r="E408" t="s">
        <v>19</v>
      </c>
      <c r="F408" s="1">
        <v>43476.599953703706</v>
      </c>
      <c r="G408">
        <v>2019</v>
      </c>
      <c r="H408" t="s">
        <v>23</v>
      </c>
      <c r="I408">
        <v>11</v>
      </c>
      <c r="J408">
        <v>14</v>
      </c>
      <c r="K408" t="s">
        <v>26</v>
      </c>
      <c r="L408" t="s">
        <v>21</v>
      </c>
      <c r="M408" t="s">
        <v>20</v>
      </c>
      <c r="N408" t="s">
        <v>12</v>
      </c>
      <c r="O408" t="s">
        <v>12</v>
      </c>
      <c r="P408" t="s">
        <v>35</v>
      </c>
      <c r="Q408">
        <v>1951</v>
      </c>
      <c r="R408">
        <v>2015</v>
      </c>
      <c r="S408" t="s">
        <v>12</v>
      </c>
      <c r="T408" t="s">
        <v>12</v>
      </c>
      <c r="U408">
        <v>10</v>
      </c>
      <c r="V408">
        <v>9</v>
      </c>
      <c r="W408">
        <v>9</v>
      </c>
      <c r="X408">
        <v>9</v>
      </c>
      <c r="Y408">
        <v>9</v>
      </c>
      <c r="Z408">
        <v>74</v>
      </c>
      <c r="AA408">
        <v>35</v>
      </c>
      <c r="AB408">
        <v>699.63</v>
      </c>
      <c r="AC408">
        <v>19.989428571428601</v>
      </c>
      <c r="AD408" s="1">
        <v>43728.450254629628</v>
      </c>
      <c r="AE408">
        <v>7.2902848508230506E-2</v>
      </c>
      <c r="AF408">
        <v>-1.5649322422882499</v>
      </c>
      <c r="AG408">
        <v>-0.460907426528468</v>
      </c>
      <c r="AH408">
        <v>-0.47375558336046097</v>
      </c>
      <c r="AI408">
        <v>-6.9338162349659893E-2</v>
      </c>
      <c r="AJ408">
        <v>-4.6090742652846801</v>
      </c>
      <c r="AK408">
        <v>4.0887390323079802E-2</v>
      </c>
      <c r="AL408">
        <v>0.95911260967692002</v>
      </c>
      <c r="AM408">
        <v>664.02765510826396</v>
      </c>
      <c r="AN408">
        <v>1</v>
      </c>
      <c r="AO408">
        <v>200</v>
      </c>
      <c r="AP408">
        <v>1</v>
      </c>
    </row>
    <row r="409" spans="1:42" x14ac:dyDescent="0.25">
      <c r="A409">
        <v>47421912</v>
      </c>
      <c r="B409">
        <v>10126445155</v>
      </c>
      <c r="C409">
        <v>7.5</v>
      </c>
      <c r="D409">
        <v>7</v>
      </c>
      <c r="E409" t="s">
        <v>19</v>
      </c>
      <c r="F409" s="1">
        <v>43481.792569444442</v>
      </c>
      <c r="G409">
        <v>2019</v>
      </c>
      <c r="H409" t="s">
        <v>23</v>
      </c>
      <c r="I409">
        <v>16</v>
      </c>
      <c r="J409">
        <v>19</v>
      </c>
      <c r="K409" t="s">
        <v>22</v>
      </c>
      <c r="L409" t="s">
        <v>16</v>
      </c>
      <c r="M409" t="s">
        <v>20</v>
      </c>
      <c r="N409" t="s">
        <v>14</v>
      </c>
      <c r="O409" t="s">
        <v>14</v>
      </c>
      <c r="P409" t="s">
        <v>13</v>
      </c>
      <c r="Q409">
        <v>1994</v>
      </c>
      <c r="R409">
        <v>2015</v>
      </c>
      <c r="S409" t="s">
        <v>12</v>
      </c>
      <c r="T409" t="s">
        <v>12</v>
      </c>
      <c r="U409">
        <v>7</v>
      </c>
      <c r="V409">
        <v>8</v>
      </c>
      <c r="W409">
        <v>3</v>
      </c>
      <c r="X409">
        <v>6</v>
      </c>
      <c r="Y409">
        <v>7</v>
      </c>
      <c r="Z409">
        <v>31</v>
      </c>
      <c r="AA409">
        <v>8</v>
      </c>
      <c r="AB409">
        <v>22.5</v>
      </c>
      <c r="AC409">
        <v>2.8125</v>
      </c>
      <c r="AD409" s="1">
        <v>43630.782581018517</v>
      </c>
      <c r="AE409">
        <v>4.5772939171810703E-2</v>
      </c>
      <c r="AF409">
        <v>-3.5505784495473298</v>
      </c>
      <c r="AG409">
        <v>-0.52059915337334395</v>
      </c>
      <c r="AH409">
        <v>-0.53539640394729104</v>
      </c>
      <c r="AI409">
        <v>-0.70729323553267698</v>
      </c>
      <c r="AJ409">
        <v>-3.6441940736134102</v>
      </c>
      <c r="AK409">
        <v>0.548127848362711</v>
      </c>
      <c r="AL409">
        <v>0.451872151637289</v>
      </c>
      <c r="AM409">
        <v>9.9421234118390096</v>
      </c>
      <c r="AN409">
        <v>2</v>
      </c>
      <c r="AO409">
        <v>100</v>
      </c>
      <c r="AP409">
        <v>1</v>
      </c>
    </row>
    <row r="410" spans="1:42" x14ac:dyDescent="0.25">
      <c r="A410">
        <v>49244605</v>
      </c>
      <c r="B410">
        <v>10126541155</v>
      </c>
      <c r="C410">
        <v>8.5</v>
      </c>
      <c r="D410">
        <v>8</v>
      </c>
      <c r="E410" t="s">
        <v>19</v>
      </c>
      <c r="F410" s="1">
        <v>43511.586585648147</v>
      </c>
      <c r="G410">
        <v>2019</v>
      </c>
      <c r="H410" t="s">
        <v>18</v>
      </c>
      <c r="I410">
        <v>15</v>
      </c>
      <c r="J410">
        <v>14</v>
      </c>
      <c r="K410" t="s">
        <v>26</v>
      </c>
      <c r="L410" t="s">
        <v>21</v>
      </c>
      <c r="M410" t="s">
        <v>20</v>
      </c>
      <c r="N410" t="s">
        <v>12</v>
      </c>
      <c r="O410" t="s">
        <v>14</v>
      </c>
      <c r="P410" t="s">
        <v>35</v>
      </c>
      <c r="Q410">
        <v>1995</v>
      </c>
      <c r="R410">
        <v>2015</v>
      </c>
      <c r="S410" t="s">
        <v>12</v>
      </c>
      <c r="T410" t="s">
        <v>12</v>
      </c>
      <c r="U410">
        <v>8</v>
      </c>
      <c r="V410">
        <v>8</v>
      </c>
      <c r="W410">
        <v>7</v>
      </c>
      <c r="X410">
        <v>5</v>
      </c>
      <c r="Y410">
        <v>7</v>
      </c>
      <c r="Z410">
        <v>30</v>
      </c>
      <c r="AA410">
        <v>6</v>
      </c>
      <c r="AB410">
        <v>8.5</v>
      </c>
      <c r="AC410">
        <v>1.4166666666666701</v>
      </c>
      <c r="AD410" s="1">
        <v>43511.586585648147</v>
      </c>
      <c r="AE410">
        <v>1.26629404578189E-2</v>
      </c>
      <c r="AF410">
        <v>-5.9739091932492201</v>
      </c>
      <c r="AG410">
        <v>-0.52183330955580298</v>
      </c>
      <c r="AH410">
        <v>-0.53996239065742702</v>
      </c>
      <c r="AI410">
        <v>-0.759134806196198</v>
      </c>
      <c r="AJ410">
        <v>-4.1746664764464203</v>
      </c>
      <c r="AK410">
        <v>0.50095627394367603</v>
      </c>
      <c r="AL410">
        <v>0.49904372605632402</v>
      </c>
      <c r="AM410">
        <v>4.1568716714787604</v>
      </c>
      <c r="AN410">
        <v>2</v>
      </c>
      <c r="AO410">
        <v>0</v>
      </c>
      <c r="AP410">
        <v>0</v>
      </c>
    </row>
    <row r="411" spans="1:42" x14ac:dyDescent="0.25">
      <c r="A411">
        <v>45845376</v>
      </c>
      <c r="B411">
        <v>10126638655</v>
      </c>
      <c r="C411">
        <v>53.5</v>
      </c>
      <c r="D411">
        <v>53</v>
      </c>
      <c r="E411" t="s">
        <v>24</v>
      </c>
      <c r="F411" s="1">
        <v>43466.453287037039</v>
      </c>
      <c r="G411">
        <v>2019</v>
      </c>
      <c r="H411" t="s">
        <v>23</v>
      </c>
      <c r="I411">
        <v>1</v>
      </c>
      <c r="J411">
        <v>10</v>
      </c>
      <c r="K411" t="s">
        <v>36</v>
      </c>
      <c r="L411" t="s">
        <v>21</v>
      </c>
      <c r="M411" t="s">
        <v>20</v>
      </c>
      <c r="N411" t="s">
        <v>12</v>
      </c>
      <c r="O411" t="s">
        <v>14</v>
      </c>
      <c r="P411" t="s">
        <v>35</v>
      </c>
      <c r="Q411">
        <v>1990</v>
      </c>
      <c r="R411">
        <v>2015</v>
      </c>
      <c r="S411" t="s">
        <v>12</v>
      </c>
      <c r="T411" t="s">
        <v>12</v>
      </c>
      <c r="U411">
        <v>10</v>
      </c>
      <c r="V411">
        <v>10</v>
      </c>
      <c r="W411">
        <v>10</v>
      </c>
      <c r="X411">
        <v>10</v>
      </c>
      <c r="Y411">
        <v>10</v>
      </c>
      <c r="Z411">
        <v>35</v>
      </c>
      <c r="AA411">
        <v>58</v>
      </c>
      <c r="AB411">
        <v>1140.31</v>
      </c>
      <c r="AC411">
        <v>19.660517241379299</v>
      </c>
      <c r="AD411" s="1">
        <v>43729.781817129631</v>
      </c>
      <c r="AE411">
        <v>7.3272726980452701E-2</v>
      </c>
      <c r="AF411">
        <v>-1.5378607258888599</v>
      </c>
      <c r="AG411">
        <v>-0.42205971606518899</v>
      </c>
      <c r="AH411">
        <v>-0.42124673619390102</v>
      </c>
      <c r="AI411">
        <v>-8.1554004708189895E-2</v>
      </c>
      <c r="AJ411">
        <v>-4.2205971606518897</v>
      </c>
      <c r="AK411">
        <v>3.0671493768346401E-2</v>
      </c>
      <c r="AL411">
        <v>0.96932850623165401</v>
      </c>
      <c r="AM411">
        <v>1093.9318889410199</v>
      </c>
      <c r="AN411">
        <v>1</v>
      </c>
      <c r="AO411">
        <v>1280</v>
      </c>
      <c r="AP411">
        <v>3</v>
      </c>
    </row>
    <row r="412" spans="1:42" x14ac:dyDescent="0.25">
      <c r="A412">
        <v>45850080</v>
      </c>
      <c r="B412">
        <v>10126692655</v>
      </c>
      <c r="C412">
        <v>7.5</v>
      </c>
      <c r="D412">
        <v>7</v>
      </c>
      <c r="E412" t="s">
        <v>19</v>
      </c>
      <c r="F412" s="1">
        <v>43466.551851851851</v>
      </c>
      <c r="G412">
        <v>2019</v>
      </c>
      <c r="H412" t="s">
        <v>23</v>
      </c>
      <c r="I412">
        <v>1</v>
      </c>
      <c r="J412">
        <v>13</v>
      </c>
      <c r="K412" t="s">
        <v>36</v>
      </c>
      <c r="L412" t="s">
        <v>16</v>
      </c>
      <c r="M412" t="s">
        <v>20</v>
      </c>
      <c r="N412" t="s">
        <v>14</v>
      </c>
      <c r="O412" t="s">
        <v>14</v>
      </c>
      <c r="P412" t="s">
        <v>35</v>
      </c>
      <c r="Q412">
        <v>1978</v>
      </c>
      <c r="R412">
        <v>2015</v>
      </c>
      <c r="S412" t="s">
        <v>12</v>
      </c>
      <c r="T412" t="s">
        <v>12</v>
      </c>
      <c r="U412">
        <v>10</v>
      </c>
      <c r="V412">
        <v>9</v>
      </c>
      <c r="W412">
        <v>9</v>
      </c>
      <c r="X412">
        <v>9</v>
      </c>
      <c r="Y412">
        <v>9</v>
      </c>
      <c r="Z412">
        <v>47</v>
      </c>
      <c r="AA412">
        <v>46</v>
      </c>
      <c r="AB412">
        <v>814.72</v>
      </c>
      <c r="AC412">
        <v>17.711304347826101</v>
      </c>
      <c r="AD412" s="1">
        <v>43728.486932870372</v>
      </c>
      <c r="AE412">
        <v>7.2913036908436202E-2</v>
      </c>
      <c r="AF412">
        <v>-1.5641865502191801</v>
      </c>
      <c r="AG412">
        <v>-0.450761781168527</v>
      </c>
      <c r="AH412">
        <v>-0.44864265645471502</v>
      </c>
      <c r="AI412">
        <v>-0.15394821936566</v>
      </c>
      <c r="AJ412">
        <v>-4.5076178116852699</v>
      </c>
      <c r="AK412">
        <v>0.11632721028005701</v>
      </c>
      <c r="AL412">
        <v>0.88367278971994301</v>
      </c>
      <c r="AM412">
        <v>711.79869524063201</v>
      </c>
      <c r="AN412">
        <v>1</v>
      </c>
      <c r="AO412">
        <v>0</v>
      </c>
      <c r="AP412">
        <v>0</v>
      </c>
    </row>
    <row r="413" spans="1:42" x14ac:dyDescent="0.25">
      <c r="A413">
        <v>62736542</v>
      </c>
      <c r="B413">
        <v>10126706155</v>
      </c>
      <c r="C413">
        <v>15.6</v>
      </c>
      <c r="D413">
        <v>15</v>
      </c>
      <c r="E413" t="s">
        <v>19</v>
      </c>
      <c r="F413" s="1">
        <v>43618.958333333336</v>
      </c>
      <c r="G413">
        <v>2019</v>
      </c>
      <c r="H413" t="s">
        <v>28</v>
      </c>
      <c r="I413">
        <v>2</v>
      </c>
      <c r="J413">
        <v>23</v>
      </c>
      <c r="K413" t="s">
        <v>27</v>
      </c>
      <c r="L413" t="s">
        <v>16</v>
      </c>
      <c r="M413" t="s">
        <v>20</v>
      </c>
      <c r="N413" t="s">
        <v>14</v>
      </c>
      <c r="O413" t="s">
        <v>14</v>
      </c>
      <c r="P413" t="s">
        <v>35</v>
      </c>
      <c r="Q413">
        <v>1985</v>
      </c>
      <c r="R413">
        <v>2015</v>
      </c>
      <c r="S413" t="s">
        <v>12</v>
      </c>
      <c r="T413" t="s">
        <v>12</v>
      </c>
      <c r="U413">
        <v>6</v>
      </c>
      <c r="V413">
        <v>7</v>
      </c>
      <c r="W413">
        <v>4</v>
      </c>
      <c r="X413">
        <v>6</v>
      </c>
      <c r="Y413">
        <v>6</v>
      </c>
      <c r="Z413">
        <v>40</v>
      </c>
      <c r="AA413">
        <v>5</v>
      </c>
      <c r="AB413">
        <v>15.6</v>
      </c>
      <c r="AC413">
        <v>3.12</v>
      </c>
      <c r="AD413" s="1">
        <v>43618.958333333336</v>
      </c>
      <c r="AE413">
        <v>4.2488425925925902E-2</v>
      </c>
      <c r="AF413">
        <v>-3.79097295984627</v>
      </c>
      <c r="AG413">
        <v>-0.52120741606327003</v>
      </c>
      <c r="AH413">
        <v>-0.542245384012495</v>
      </c>
      <c r="AI413">
        <v>-0.69587261489098196</v>
      </c>
      <c r="AJ413">
        <v>-3.1272444963796202</v>
      </c>
      <c r="AK413">
        <v>0.83479197779247005</v>
      </c>
      <c r="AL413">
        <v>0.16520802220753</v>
      </c>
      <c r="AM413">
        <v>2.42124514643747</v>
      </c>
      <c r="AN413">
        <v>2</v>
      </c>
      <c r="AO413">
        <v>120</v>
      </c>
      <c r="AP413">
        <v>1</v>
      </c>
    </row>
    <row r="414" spans="1:42" x14ac:dyDescent="0.25">
      <c r="A414">
        <v>47429794</v>
      </c>
      <c r="B414">
        <v>10126721155</v>
      </c>
      <c r="C414">
        <v>7.5</v>
      </c>
      <c r="D414">
        <v>7</v>
      </c>
      <c r="E414" t="s">
        <v>19</v>
      </c>
      <c r="F414" s="1">
        <v>43487.527187500003</v>
      </c>
      <c r="G414">
        <v>2019</v>
      </c>
      <c r="H414" t="s">
        <v>23</v>
      </c>
      <c r="I414">
        <v>22</v>
      </c>
      <c r="J414">
        <v>12</v>
      </c>
      <c r="K414" t="s">
        <v>36</v>
      </c>
      <c r="L414" t="s">
        <v>21</v>
      </c>
      <c r="M414" t="s">
        <v>20</v>
      </c>
      <c r="N414" t="s">
        <v>12</v>
      </c>
      <c r="O414" t="s">
        <v>12</v>
      </c>
      <c r="P414" t="s">
        <v>41</v>
      </c>
      <c r="Q414">
        <v>1989</v>
      </c>
      <c r="R414">
        <v>2015</v>
      </c>
      <c r="S414" t="s">
        <v>12</v>
      </c>
      <c r="T414" t="s">
        <v>12</v>
      </c>
      <c r="U414">
        <v>8</v>
      </c>
      <c r="V414">
        <v>8</v>
      </c>
      <c r="W414">
        <v>7</v>
      </c>
      <c r="X414">
        <v>7</v>
      </c>
      <c r="Y414">
        <v>7</v>
      </c>
      <c r="Z414">
        <v>36</v>
      </c>
      <c r="AA414">
        <v>12</v>
      </c>
      <c r="AB414">
        <v>231.28</v>
      </c>
      <c r="AC414">
        <v>19.273333333333301</v>
      </c>
      <c r="AD414" s="1">
        <v>43728.622604166667</v>
      </c>
      <c r="AE414">
        <v>7.2950723379629601E-2</v>
      </c>
      <c r="AF414">
        <v>-1.5614282660811101</v>
      </c>
      <c r="AG414">
        <v>-0.50219435853236305</v>
      </c>
      <c r="AH414">
        <v>-0.52626443052701999</v>
      </c>
      <c r="AI414">
        <v>-9.5934104000424097E-2</v>
      </c>
      <c r="AJ414">
        <v>-4.0175548682589097</v>
      </c>
      <c r="AK414">
        <v>7.8323710205026903E-2</v>
      </c>
      <c r="AL414">
        <v>0.92167628979497296</v>
      </c>
      <c r="AM414">
        <v>210.85249230378099</v>
      </c>
      <c r="AN414">
        <v>1</v>
      </c>
      <c r="AO414">
        <v>200</v>
      </c>
      <c r="AP414">
        <v>1</v>
      </c>
    </row>
    <row r="415" spans="1:42" x14ac:dyDescent="0.25">
      <c r="A415">
        <v>46421955</v>
      </c>
      <c r="B415">
        <v>10126737655</v>
      </c>
      <c r="C415">
        <v>44.36</v>
      </c>
      <c r="D415">
        <v>44</v>
      </c>
      <c r="E415" t="s">
        <v>24</v>
      </c>
      <c r="F415" s="1">
        <v>43475.11215277778</v>
      </c>
      <c r="G415">
        <v>2019</v>
      </c>
      <c r="H415" t="s">
        <v>23</v>
      </c>
      <c r="I415">
        <v>10</v>
      </c>
      <c r="J415">
        <v>2</v>
      </c>
      <c r="K415" t="s">
        <v>30</v>
      </c>
      <c r="L415" t="s">
        <v>16</v>
      </c>
      <c r="M415" t="s">
        <v>20</v>
      </c>
      <c r="N415" t="s">
        <v>12</v>
      </c>
      <c r="O415" t="s">
        <v>12</v>
      </c>
      <c r="P415" t="s">
        <v>13</v>
      </c>
      <c r="Q415">
        <v>1990</v>
      </c>
      <c r="R415">
        <v>2015</v>
      </c>
      <c r="S415" t="s">
        <v>12</v>
      </c>
      <c r="T415" t="s">
        <v>12</v>
      </c>
      <c r="U415">
        <v>7</v>
      </c>
      <c r="V415">
        <v>3</v>
      </c>
      <c r="W415">
        <v>7</v>
      </c>
      <c r="X415">
        <v>9</v>
      </c>
      <c r="Y415">
        <v>8</v>
      </c>
      <c r="Z415">
        <v>35</v>
      </c>
      <c r="AA415">
        <v>34</v>
      </c>
      <c r="AB415">
        <v>602.03</v>
      </c>
      <c r="AC415">
        <v>17.706764705882399</v>
      </c>
      <c r="AD415" s="1">
        <v>43713.294212962966</v>
      </c>
      <c r="AE415">
        <v>6.8692836934156398E-2</v>
      </c>
      <c r="AF415">
        <v>-1.8730642530117401</v>
      </c>
      <c r="AG415">
        <v>-0.46951125820046602</v>
      </c>
      <c r="AH415">
        <v>-0.47603857671552802</v>
      </c>
      <c r="AI415">
        <v>-0.154116822710338</v>
      </c>
      <c r="AJ415">
        <v>-3.2865788074032598</v>
      </c>
      <c r="AK415">
        <v>9.2324450801328201E-2</v>
      </c>
      <c r="AL415">
        <v>0.90767554919867199</v>
      </c>
      <c r="AM415">
        <v>540.42761088407599</v>
      </c>
      <c r="AN415">
        <v>1</v>
      </c>
      <c r="AO415">
        <v>0</v>
      </c>
      <c r="AP415">
        <v>0</v>
      </c>
    </row>
    <row r="416" spans="1:42" x14ac:dyDescent="0.25">
      <c r="A416">
        <v>45855297</v>
      </c>
      <c r="B416">
        <v>10126784155</v>
      </c>
      <c r="C416">
        <v>8.5</v>
      </c>
      <c r="D416">
        <v>8</v>
      </c>
      <c r="E416" t="s">
        <v>19</v>
      </c>
      <c r="F416" s="1">
        <v>43466.614444444444</v>
      </c>
      <c r="G416">
        <v>2019</v>
      </c>
      <c r="H416" t="s">
        <v>23</v>
      </c>
      <c r="I416">
        <v>1</v>
      </c>
      <c r="J416">
        <v>14</v>
      </c>
      <c r="K416" t="s">
        <v>36</v>
      </c>
      <c r="L416" t="s">
        <v>16</v>
      </c>
      <c r="M416" t="s">
        <v>20</v>
      </c>
      <c r="N416" t="s">
        <v>12</v>
      </c>
      <c r="O416" t="s">
        <v>12</v>
      </c>
      <c r="P416" t="s">
        <v>25</v>
      </c>
      <c r="Q416">
        <v>1984</v>
      </c>
      <c r="R416">
        <v>2015</v>
      </c>
      <c r="S416" t="s">
        <v>12</v>
      </c>
      <c r="T416" t="s">
        <v>12</v>
      </c>
      <c r="U416">
        <v>9</v>
      </c>
      <c r="V416">
        <v>9</v>
      </c>
      <c r="W416">
        <v>5</v>
      </c>
      <c r="X416">
        <v>9</v>
      </c>
      <c r="Y416">
        <v>8</v>
      </c>
      <c r="Z416">
        <v>41</v>
      </c>
      <c r="AA416">
        <v>35</v>
      </c>
      <c r="AB416">
        <v>216.62</v>
      </c>
      <c r="AC416">
        <v>6.1891428571428602</v>
      </c>
      <c r="AD416" s="1">
        <v>43726.440694444442</v>
      </c>
      <c r="AE416">
        <v>7.2344637345679003E-2</v>
      </c>
      <c r="AF416">
        <v>-1.6057878848200899</v>
      </c>
      <c r="AG416">
        <v>-0.50348669636342402</v>
      </c>
      <c r="AH416">
        <v>-0.47375558336046097</v>
      </c>
      <c r="AI416">
        <v>-0.58188394410530297</v>
      </c>
      <c r="AJ416">
        <v>-4.5313802672708103</v>
      </c>
      <c r="AK416">
        <v>0.28492046922427999</v>
      </c>
      <c r="AL416">
        <v>0.71507953077571995</v>
      </c>
      <c r="AM416">
        <v>152.73432795663601</v>
      </c>
      <c r="AN416">
        <v>1</v>
      </c>
      <c r="AO416">
        <v>0</v>
      </c>
      <c r="AP416">
        <v>0</v>
      </c>
    </row>
    <row r="417" spans="1:42" x14ac:dyDescent="0.25">
      <c r="A417">
        <v>53719841</v>
      </c>
      <c r="B417">
        <v>10126785655</v>
      </c>
      <c r="C417">
        <v>6</v>
      </c>
      <c r="D417">
        <v>6</v>
      </c>
      <c r="E417" t="s">
        <v>19</v>
      </c>
      <c r="F417" s="1">
        <v>43571.672222222223</v>
      </c>
      <c r="G417">
        <v>2019</v>
      </c>
      <c r="H417" t="s">
        <v>40</v>
      </c>
      <c r="I417">
        <v>16</v>
      </c>
      <c r="J417">
        <v>16</v>
      </c>
      <c r="K417" t="s">
        <v>36</v>
      </c>
      <c r="L417" t="s">
        <v>16</v>
      </c>
      <c r="M417" t="s">
        <v>20</v>
      </c>
      <c r="N417" t="s">
        <v>14</v>
      </c>
      <c r="O417" t="s">
        <v>14</v>
      </c>
      <c r="P417" t="s">
        <v>25</v>
      </c>
      <c r="Q417">
        <v>1995</v>
      </c>
      <c r="R417">
        <v>2015</v>
      </c>
      <c r="S417" t="s">
        <v>12</v>
      </c>
      <c r="T417" t="s">
        <v>12</v>
      </c>
      <c r="U417">
        <v>4</v>
      </c>
      <c r="V417">
        <v>5</v>
      </c>
      <c r="W417">
        <v>6</v>
      </c>
      <c r="X417">
        <v>5</v>
      </c>
      <c r="Y417">
        <v>7</v>
      </c>
      <c r="Z417">
        <v>30</v>
      </c>
      <c r="AA417">
        <v>5</v>
      </c>
      <c r="AB417">
        <v>26.3</v>
      </c>
      <c r="AC417">
        <v>5.26</v>
      </c>
      <c r="AD417" s="1">
        <v>43661.691041666665</v>
      </c>
      <c r="AE417">
        <v>5.4358622685185203E-2</v>
      </c>
      <c r="AF417">
        <v>-2.9221896962471798</v>
      </c>
      <c r="AG417">
        <v>-0.52026416812382004</v>
      </c>
      <c r="AH417">
        <v>-0.542245384012495</v>
      </c>
      <c r="AI417">
        <v>-0.61639252327073102</v>
      </c>
      <c r="AJ417">
        <v>-2.0810566724952801</v>
      </c>
      <c r="AK417">
        <v>0.39893577597334801</v>
      </c>
      <c r="AL417">
        <v>0.60106422402665205</v>
      </c>
      <c r="AM417">
        <v>15.5449890919009</v>
      </c>
      <c r="AN417">
        <v>2</v>
      </c>
      <c r="AO417">
        <v>0</v>
      </c>
      <c r="AP417">
        <v>0</v>
      </c>
    </row>
    <row r="418" spans="1:42" x14ac:dyDescent="0.25">
      <c r="A418">
        <v>47321373</v>
      </c>
      <c r="B418">
        <v>10126896655</v>
      </c>
      <c r="C418">
        <v>8.5</v>
      </c>
      <c r="D418">
        <v>8</v>
      </c>
      <c r="E418" t="s">
        <v>19</v>
      </c>
      <c r="F418" s="1">
        <v>43476.796805555554</v>
      </c>
      <c r="G418">
        <v>2019</v>
      </c>
      <c r="H418" t="s">
        <v>23</v>
      </c>
      <c r="I418">
        <v>11</v>
      </c>
      <c r="J418">
        <v>19</v>
      </c>
      <c r="K418" t="s">
        <v>26</v>
      </c>
      <c r="L418" t="s">
        <v>16</v>
      </c>
      <c r="M418" t="s">
        <v>20</v>
      </c>
      <c r="N418" t="s">
        <v>14</v>
      </c>
      <c r="O418" t="s">
        <v>14</v>
      </c>
      <c r="P418" t="s">
        <v>41</v>
      </c>
      <c r="Q418">
        <v>2006</v>
      </c>
      <c r="R418">
        <v>2015</v>
      </c>
      <c r="S418" t="s">
        <v>12</v>
      </c>
      <c r="T418" t="s">
        <v>12</v>
      </c>
      <c r="U418">
        <v>8</v>
      </c>
      <c r="V418">
        <v>8</v>
      </c>
      <c r="W418">
        <v>8</v>
      </c>
      <c r="X418">
        <v>7</v>
      </c>
      <c r="Y418">
        <v>9</v>
      </c>
      <c r="Z418">
        <v>19</v>
      </c>
      <c r="AA418">
        <v>8</v>
      </c>
      <c r="AB418">
        <v>24.6</v>
      </c>
      <c r="AC418">
        <v>3.0750000000000002</v>
      </c>
      <c r="AD418" s="1">
        <v>43511.816863425927</v>
      </c>
      <c r="AE418">
        <v>1.27269065072016E-2</v>
      </c>
      <c r="AF418">
        <v>-5.9692274988957603</v>
      </c>
      <c r="AG418">
        <v>-0.52041402994597497</v>
      </c>
      <c r="AH418">
        <v>-0.53539640394729104</v>
      </c>
      <c r="AI418">
        <v>-0.69754392522879105</v>
      </c>
      <c r="AJ418">
        <v>-4.1633122395677997</v>
      </c>
      <c r="AK418">
        <v>0.74296482676452202</v>
      </c>
      <c r="AL418">
        <v>0.25703517323547798</v>
      </c>
      <c r="AM418">
        <v>6.0770652615927503</v>
      </c>
      <c r="AN418">
        <v>2</v>
      </c>
      <c r="AO418">
        <v>110</v>
      </c>
      <c r="AP418">
        <v>1</v>
      </c>
    </row>
    <row r="419" spans="1:42" x14ac:dyDescent="0.25">
      <c r="A419">
        <v>46008478</v>
      </c>
      <c r="B419">
        <v>10126937155</v>
      </c>
      <c r="C419">
        <v>5.5</v>
      </c>
      <c r="D419">
        <v>5</v>
      </c>
      <c r="E419" t="s">
        <v>19</v>
      </c>
      <c r="F419" s="1">
        <v>43468.709351851852</v>
      </c>
      <c r="G419">
        <v>2019</v>
      </c>
      <c r="H419" t="s">
        <v>23</v>
      </c>
      <c r="I419">
        <v>3</v>
      </c>
      <c r="J419">
        <v>17</v>
      </c>
      <c r="K419" t="s">
        <v>30</v>
      </c>
      <c r="L419" t="s">
        <v>16</v>
      </c>
      <c r="M419" t="s">
        <v>20</v>
      </c>
      <c r="N419" t="s">
        <v>14</v>
      </c>
      <c r="O419" t="s">
        <v>14</v>
      </c>
      <c r="P419" t="s">
        <v>41</v>
      </c>
      <c r="Q419">
        <v>1989</v>
      </c>
      <c r="R419">
        <v>2015</v>
      </c>
      <c r="S419" t="s">
        <v>12</v>
      </c>
      <c r="T419" t="s">
        <v>12</v>
      </c>
      <c r="U419">
        <v>8</v>
      </c>
      <c r="V419">
        <v>8</v>
      </c>
      <c r="W419">
        <v>9</v>
      </c>
      <c r="X419">
        <v>6</v>
      </c>
      <c r="Y419">
        <v>9</v>
      </c>
      <c r="Z419">
        <v>36</v>
      </c>
      <c r="AA419">
        <v>22</v>
      </c>
      <c r="AB419">
        <v>68.099999999999994</v>
      </c>
      <c r="AC419">
        <v>3.0954545454545501</v>
      </c>
      <c r="AD419" s="1">
        <v>43656.906261574077</v>
      </c>
      <c r="AE419">
        <v>5.3029517103909497E-2</v>
      </c>
      <c r="AF419">
        <v>-3.0194673326661201</v>
      </c>
      <c r="AG419">
        <v>-0.51657933037905002</v>
      </c>
      <c r="AH419">
        <v>-0.50343449697634202</v>
      </c>
      <c r="AI419">
        <v>-0.696784238711605</v>
      </c>
      <c r="AJ419">
        <v>-4.1326346430324001</v>
      </c>
      <c r="AK419">
        <v>0.11623866741918901</v>
      </c>
      <c r="AL419">
        <v>0.88376133258081102</v>
      </c>
      <c r="AM419">
        <v>59.503146748753302</v>
      </c>
      <c r="AN419">
        <v>2</v>
      </c>
      <c r="AO419">
        <v>0</v>
      </c>
      <c r="AP419">
        <v>0</v>
      </c>
    </row>
    <row r="420" spans="1:42" x14ac:dyDescent="0.25">
      <c r="A420">
        <v>57341441</v>
      </c>
      <c r="B420">
        <v>10126952155</v>
      </c>
      <c r="C420">
        <v>17</v>
      </c>
      <c r="D420">
        <v>17</v>
      </c>
      <c r="E420" t="s">
        <v>19</v>
      </c>
      <c r="F420" s="1">
        <v>43621.533877314818</v>
      </c>
      <c r="G420">
        <v>2019</v>
      </c>
      <c r="H420" t="s">
        <v>28</v>
      </c>
      <c r="I420">
        <v>5</v>
      </c>
      <c r="J420">
        <v>12</v>
      </c>
      <c r="K420" t="s">
        <v>22</v>
      </c>
      <c r="L420" t="s">
        <v>16</v>
      </c>
      <c r="M420" t="s">
        <v>20</v>
      </c>
      <c r="N420" t="s">
        <v>12</v>
      </c>
      <c r="O420" t="s">
        <v>12</v>
      </c>
      <c r="P420" t="s">
        <v>41</v>
      </c>
      <c r="Q420">
        <v>1981</v>
      </c>
      <c r="R420">
        <v>2015</v>
      </c>
      <c r="S420" t="s">
        <v>12</v>
      </c>
      <c r="T420" t="s">
        <v>12</v>
      </c>
      <c r="U420">
        <v>7</v>
      </c>
      <c r="V420">
        <v>8</v>
      </c>
      <c r="W420">
        <v>3</v>
      </c>
      <c r="X420">
        <v>7</v>
      </c>
      <c r="Y420">
        <v>4</v>
      </c>
      <c r="Z420">
        <v>44</v>
      </c>
      <c r="AA420">
        <v>5</v>
      </c>
      <c r="AB420">
        <v>17</v>
      </c>
      <c r="AC420">
        <v>3.4</v>
      </c>
      <c r="AD420" s="1">
        <v>43621.533877314818</v>
      </c>
      <c r="AE420">
        <v>4.3203854809670802E-2</v>
      </c>
      <c r="AF420">
        <v>-3.7386105051120602</v>
      </c>
      <c r="AG420">
        <v>-0.52108400044502401</v>
      </c>
      <c r="AH420">
        <v>-0.542245384012495</v>
      </c>
      <c r="AI420">
        <v>-0.685473350566837</v>
      </c>
      <c r="AJ420">
        <v>-3.6475880031151702</v>
      </c>
      <c r="AK420">
        <v>0.98136207210262605</v>
      </c>
      <c r="AL420">
        <v>1.8637927897374E-2</v>
      </c>
      <c r="AM420">
        <v>0.146844774255357</v>
      </c>
      <c r="AN420">
        <v>2</v>
      </c>
      <c r="AO420">
        <v>150</v>
      </c>
      <c r="AP420">
        <v>1</v>
      </c>
    </row>
    <row r="421" spans="1:42" x14ac:dyDescent="0.25">
      <c r="A421">
        <v>45997445</v>
      </c>
      <c r="B421">
        <v>10127024155</v>
      </c>
      <c r="C421">
        <v>45</v>
      </c>
      <c r="D421">
        <v>45</v>
      </c>
      <c r="E421" t="s">
        <v>24</v>
      </c>
      <c r="F421" s="1">
        <v>43468.113993055558</v>
      </c>
      <c r="G421">
        <v>2019</v>
      </c>
      <c r="H421" t="s">
        <v>23</v>
      </c>
      <c r="I421">
        <v>3</v>
      </c>
      <c r="J421">
        <v>2</v>
      </c>
      <c r="K421" t="s">
        <v>30</v>
      </c>
      <c r="L421" t="s">
        <v>21</v>
      </c>
      <c r="M421" t="s">
        <v>20</v>
      </c>
      <c r="N421" t="s">
        <v>14</v>
      </c>
      <c r="O421" t="s">
        <v>12</v>
      </c>
      <c r="P421" t="s">
        <v>13</v>
      </c>
      <c r="Q421">
        <v>1987</v>
      </c>
      <c r="R421">
        <v>2015</v>
      </c>
      <c r="S421" t="s">
        <v>12</v>
      </c>
      <c r="T421" t="s">
        <v>12</v>
      </c>
      <c r="U421">
        <v>10</v>
      </c>
      <c r="V421">
        <v>10</v>
      </c>
      <c r="W421">
        <v>10</v>
      </c>
      <c r="X421">
        <v>10</v>
      </c>
      <c r="Y421">
        <v>10</v>
      </c>
      <c r="Z421">
        <v>38</v>
      </c>
      <c r="AA421">
        <v>87</v>
      </c>
      <c r="AB421">
        <v>595.11</v>
      </c>
      <c r="AC421">
        <v>6.8403448275862102</v>
      </c>
      <c r="AD421" s="1">
        <v>43727.128321759257</v>
      </c>
      <c r="AE421">
        <v>7.2535644933127599E-2</v>
      </c>
      <c r="AF421">
        <v>-1.5918079821646201</v>
      </c>
      <c r="AG421">
        <v>-0.470121283970652</v>
      </c>
      <c r="AH421">
        <v>-0.35503992889693398</v>
      </c>
      <c r="AI421">
        <v>-0.55769815332300099</v>
      </c>
      <c r="AJ421">
        <v>-4.7012128397065203</v>
      </c>
      <c r="AK421">
        <v>4.2011254304316799E-2</v>
      </c>
      <c r="AL421">
        <v>0.95798874569568304</v>
      </c>
      <c r="AM421">
        <v>564.15758245095799</v>
      </c>
      <c r="AN421">
        <v>1</v>
      </c>
      <c r="AO421">
        <v>900</v>
      </c>
      <c r="AP421">
        <v>1</v>
      </c>
    </row>
    <row r="422" spans="1:42" x14ac:dyDescent="0.25">
      <c r="A422">
        <v>47737996</v>
      </c>
      <c r="B422">
        <v>10127099155</v>
      </c>
      <c r="C422">
        <v>6</v>
      </c>
      <c r="D422">
        <v>6</v>
      </c>
      <c r="E422" t="s">
        <v>44</v>
      </c>
      <c r="F422" s="1">
        <v>43489.738819444443</v>
      </c>
      <c r="G422">
        <v>2019</v>
      </c>
      <c r="H422" t="s">
        <v>23</v>
      </c>
      <c r="I422">
        <v>24</v>
      </c>
      <c r="J422">
        <v>17</v>
      </c>
      <c r="K422" t="s">
        <v>30</v>
      </c>
      <c r="L422" t="s">
        <v>16</v>
      </c>
      <c r="M422" t="s">
        <v>20</v>
      </c>
      <c r="N422" t="s">
        <v>12</v>
      </c>
      <c r="O422" t="s">
        <v>12</v>
      </c>
      <c r="P422" t="s">
        <v>25</v>
      </c>
      <c r="Q422">
        <v>1984</v>
      </c>
      <c r="R422">
        <v>2015</v>
      </c>
      <c r="S422" t="s">
        <v>12</v>
      </c>
      <c r="T422" t="s">
        <v>12</v>
      </c>
      <c r="U422">
        <v>6</v>
      </c>
      <c r="V422">
        <v>8</v>
      </c>
      <c r="W422">
        <v>7</v>
      </c>
      <c r="X422">
        <v>7</v>
      </c>
      <c r="Y422">
        <v>7</v>
      </c>
      <c r="Z422">
        <v>41</v>
      </c>
      <c r="AA422">
        <v>11</v>
      </c>
      <c r="AB422">
        <v>25.1</v>
      </c>
      <c r="AC422">
        <v>2.28181818181818</v>
      </c>
      <c r="AD422" s="1">
        <v>43664.488726851851</v>
      </c>
      <c r="AE422">
        <v>5.5135757458847703E-2</v>
      </c>
      <c r="AF422">
        <v>-2.8653109689091298</v>
      </c>
      <c r="AG422">
        <v>-0.52036995293945898</v>
      </c>
      <c r="AH422">
        <v>-0.52854742388208797</v>
      </c>
      <c r="AI422">
        <v>-0.72700288017300096</v>
      </c>
      <c r="AJ422">
        <v>-3.1222197176367499</v>
      </c>
      <c r="AK422">
        <v>0.80384678531100995</v>
      </c>
      <c r="AL422">
        <v>0.19615321468899</v>
      </c>
      <c r="AM422">
        <v>4.6724456886936503</v>
      </c>
      <c r="AN422">
        <v>2</v>
      </c>
      <c r="AO422">
        <v>0</v>
      </c>
      <c r="AP422">
        <v>0</v>
      </c>
    </row>
    <row r="423" spans="1:42" x14ac:dyDescent="0.25">
      <c r="A423">
        <v>45874175</v>
      </c>
      <c r="B423">
        <v>10127169655</v>
      </c>
      <c r="C423">
        <v>7.5</v>
      </c>
      <c r="D423">
        <v>7</v>
      </c>
      <c r="E423" t="s">
        <v>19</v>
      </c>
      <c r="F423" s="1">
        <v>43466.868657407409</v>
      </c>
      <c r="G423">
        <v>2019</v>
      </c>
      <c r="H423" t="s">
        <v>23</v>
      </c>
      <c r="I423">
        <v>1</v>
      </c>
      <c r="J423">
        <v>20</v>
      </c>
      <c r="K423" t="s">
        <v>36</v>
      </c>
      <c r="L423" t="s">
        <v>21</v>
      </c>
      <c r="M423" t="s">
        <v>20</v>
      </c>
      <c r="N423" t="s">
        <v>14</v>
      </c>
      <c r="O423" t="s">
        <v>14</v>
      </c>
      <c r="P423" t="s">
        <v>25</v>
      </c>
      <c r="Q423">
        <v>1982</v>
      </c>
      <c r="R423">
        <v>2015</v>
      </c>
      <c r="S423" t="s">
        <v>12</v>
      </c>
      <c r="T423" t="s">
        <v>12</v>
      </c>
      <c r="U423">
        <v>10</v>
      </c>
      <c r="V423">
        <v>10</v>
      </c>
      <c r="W423">
        <v>2</v>
      </c>
      <c r="X423">
        <v>10</v>
      </c>
      <c r="Y423">
        <v>10</v>
      </c>
      <c r="Z423">
        <v>43</v>
      </c>
      <c r="AA423">
        <v>60</v>
      </c>
      <c r="AB423">
        <v>798.49</v>
      </c>
      <c r="AC423">
        <v>13.3081666666667</v>
      </c>
      <c r="AD423" s="1">
        <v>43702.797013888892</v>
      </c>
      <c r="AE423">
        <v>6.5776948302469093E-2</v>
      </c>
      <c r="AF423">
        <v>-2.08647901715646</v>
      </c>
      <c r="AG423">
        <v>-0.45219252080004901</v>
      </c>
      <c r="AH423">
        <v>-0.41668074948376499</v>
      </c>
      <c r="AI423">
        <v>-0.31748176437273101</v>
      </c>
      <c r="AJ423">
        <v>-4.5219252080004901</v>
      </c>
      <c r="AK423">
        <v>2.4866622628896901E-2</v>
      </c>
      <c r="AL423">
        <v>0.97513337737110295</v>
      </c>
      <c r="AM423">
        <v>770.64935049705196</v>
      </c>
      <c r="AN423">
        <v>1</v>
      </c>
      <c r="AO423">
        <v>970</v>
      </c>
      <c r="AP423">
        <v>2</v>
      </c>
    </row>
    <row r="424" spans="1:42" x14ac:dyDescent="0.25">
      <c r="A424">
        <v>45865264</v>
      </c>
      <c r="B424">
        <v>10127204155</v>
      </c>
      <c r="C424">
        <v>7.5</v>
      </c>
      <c r="D424">
        <v>7</v>
      </c>
      <c r="E424" t="s">
        <v>19</v>
      </c>
      <c r="F424" s="1">
        <v>43466.730671296296</v>
      </c>
      <c r="G424">
        <v>2019</v>
      </c>
      <c r="H424" t="s">
        <v>23</v>
      </c>
      <c r="I424">
        <v>1</v>
      </c>
      <c r="J424">
        <v>17</v>
      </c>
      <c r="K424" t="s">
        <v>36</v>
      </c>
      <c r="L424" t="s">
        <v>16</v>
      </c>
      <c r="M424" t="s">
        <v>15</v>
      </c>
      <c r="N424" t="s">
        <v>14</v>
      </c>
      <c r="O424" t="s">
        <v>14</v>
      </c>
      <c r="P424" t="s">
        <v>35</v>
      </c>
      <c r="Q424">
        <v>1991</v>
      </c>
      <c r="R424">
        <v>2015</v>
      </c>
      <c r="S424" t="s">
        <v>12</v>
      </c>
      <c r="T424" t="s">
        <v>12</v>
      </c>
      <c r="U424">
        <v>10</v>
      </c>
      <c r="V424">
        <v>8</v>
      </c>
      <c r="W424">
        <v>10</v>
      </c>
      <c r="X424">
        <v>10</v>
      </c>
      <c r="Y424">
        <v>10</v>
      </c>
      <c r="Z424">
        <v>34</v>
      </c>
      <c r="AA424">
        <v>138</v>
      </c>
      <c r="AB424">
        <v>2241.27</v>
      </c>
      <c r="AC424">
        <v>16.241086956521698</v>
      </c>
      <c r="AD424" s="1">
        <v>43719.582280092596</v>
      </c>
      <c r="AE424">
        <v>7.0439522247942393E-2</v>
      </c>
      <c r="AF424">
        <v>-1.7452238306356</v>
      </c>
      <c r="AG424">
        <v>-0.32500567387663498</v>
      </c>
      <c r="AH424">
        <v>-0.23860726778847599</v>
      </c>
      <c r="AI424">
        <v>-0.20855243103040599</v>
      </c>
      <c r="AJ424">
        <v>-3.2500567387663502</v>
      </c>
      <c r="AK424">
        <v>9.2143024989589206E-2</v>
      </c>
      <c r="AL424">
        <v>0.90785697501041096</v>
      </c>
      <c r="AM424">
        <v>2012.33990238158</v>
      </c>
      <c r="AN424">
        <v>1</v>
      </c>
      <c r="AO424">
        <v>1350</v>
      </c>
      <c r="AP424">
        <v>2</v>
      </c>
    </row>
    <row r="425" spans="1:42" x14ac:dyDescent="0.25">
      <c r="A425">
        <v>49075977</v>
      </c>
      <c r="B425">
        <v>10127273155</v>
      </c>
      <c r="C425">
        <v>6.5</v>
      </c>
      <c r="D425">
        <v>6</v>
      </c>
      <c r="E425" t="s">
        <v>19</v>
      </c>
      <c r="F425" s="1">
        <v>43506.734259259261</v>
      </c>
      <c r="G425">
        <v>2019</v>
      </c>
      <c r="H425" t="s">
        <v>18</v>
      </c>
      <c r="I425">
        <v>10</v>
      </c>
      <c r="J425">
        <v>17</v>
      </c>
      <c r="K425" t="s">
        <v>27</v>
      </c>
      <c r="L425" t="s">
        <v>21</v>
      </c>
      <c r="M425" t="s">
        <v>20</v>
      </c>
      <c r="N425" t="s">
        <v>12</v>
      </c>
      <c r="O425" t="s">
        <v>12</v>
      </c>
      <c r="P425" t="s">
        <v>35</v>
      </c>
      <c r="Q425">
        <v>1964</v>
      </c>
      <c r="R425">
        <v>2015</v>
      </c>
      <c r="S425" t="s">
        <v>12</v>
      </c>
      <c r="T425" t="s">
        <v>12</v>
      </c>
      <c r="U425">
        <v>9</v>
      </c>
      <c r="V425">
        <v>8</v>
      </c>
      <c r="W425">
        <v>7</v>
      </c>
      <c r="X425">
        <v>8</v>
      </c>
      <c r="Y425">
        <v>8</v>
      </c>
      <c r="Z425">
        <v>61</v>
      </c>
      <c r="AA425">
        <v>13</v>
      </c>
      <c r="AB425">
        <v>26</v>
      </c>
      <c r="AC425">
        <v>2</v>
      </c>
      <c r="AD425" s="1">
        <v>43725.924247685187</v>
      </c>
      <c r="AE425">
        <v>7.22011799125514E-2</v>
      </c>
      <c r="AF425">
        <v>-1.6162875774088299</v>
      </c>
      <c r="AG425">
        <v>-0.52029061432772905</v>
      </c>
      <c r="AH425">
        <v>-0.523981437171952</v>
      </c>
      <c r="AI425">
        <v>-0.73746967218756199</v>
      </c>
      <c r="AJ425">
        <v>-4.6826155289495697</v>
      </c>
      <c r="AK425">
        <v>4.3976113674862802E-2</v>
      </c>
      <c r="AL425">
        <v>0.95602388632513702</v>
      </c>
      <c r="AM425">
        <v>24.596621044453599</v>
      </c>
      <c r="AN425">
        <v>1</v>
      </c>
      <c r="AO425">
        <v>0</v>
      </c>
      <c r="AP425">
        <v>0</v>
      </c>
    </row>
    <row r="426" spans="1:42" x14ac:dyDescent="0.25">
      <c r="A426">
        <v>46694972</v>
      </c>
      <c r="B426">
        <v>10127313655</v>
      </c>
      <c r="C426">
        <v>40.880000000000003</v>
      </c>
      <c r="D426">
        <v>40</v>
      </c>
      <c r="E426" t="s">
        <v>24</v>
      </c>
      <c r="F426" s="1">
        <v>43478.129953703705</v>
      </c>
      <c r="G426">
        <v>2019</v>
      </c>
      <c r="H426" t="s">
        <v>23</v>
      </c>
      <c r="I426">
        <v>13</v>
      </c>
      <c r="J426">
        <v>3</v>
      </c>
      <c r="K426" t="s">
        <v>27</v>
      </c>
      <c r="L426" t="s">
        <v>21</v>
      </c>
      <c r="M426" t="s">
        <v>20</v>
      </c>
      <c r="N426" t="s">
        <v>14</v>
      </c>
      <c r="O426" t="s">
        <v>14</v>
      </c>
      <c r="P426" t="s">
        <v>13</v>
      </c>
      <c r="Q426">
        <v>1986</v>
      </c>
      <c r="R426">
        <v>2015</v>
      </c>
      <c r="S426" t="s">
        <v>12</v>
      </c>
      <c r="T426" t="s">
        <v>12</v>
      </c>
      <c r="U426">
        <v>6</v>
      </c>
      <c r="V426">
        <v>8</v>
      </c>
      <c r="W426">
        <v>4</v>
      </c>
      <c r="X426">
        <v>7</v>
      </c>
      <c r="Y426">
        <v>7</v>
      </c>
      <c r="Z426">
        <v>39</v>
      </c>
      <c r="AA426">
        <v>41</v>
      </c>
      <c r="AB426">
        <v>318.10000000000002</v>
      </c>
      <c r="AC426">
        <v>7.7585365853658503</v>
      </c>
      <c r="AD426" s="1">
        <v>43615.678819444445</v>
      </c>
      <c r="AE426">
        <v>4.1577449845679001E-2</v>
      </c>
      <c r="AF426">
        <v>-3.85764757258513</v>
      </c>
      <c r="AG426">
        <v>-0.49454082712085901</v>
      </c>
      <c r="AH426">
        <v>-0.460057623230054</v>
      </c>
      <c r="AI426">
        <v>-0.52359630050370798</v>
      </c>
      <c r="AJ426">
        <v>-2.9672449627251498</v>
      </c>
      <c r="AK426">
        <v>0.58548999050030703</v>
      </c>
      <c r="AL426">
        <v>0.41451000949969302</v>
      </c>
      <c r="AM426">
        <v>128.674634021852</v>
      </c>
      <c r="AN426">
        <v>2</v>
      </c>
      <c r="AO426">
        <v>730</v>
      </c>
      <c r="AP426">
        <v>4</v>
      </c>
    </row>
    <row r="427" spans="1:42" x14ac:dyDescent="0.25">
      <c r="A427">
        <v>47344679</v>
      </c>
      <c r="B427">
        <v>10127549155</v>
      </c>
      <c r="C427">
        <v>7.5</v>
      </c>
      <c r="D427">
        <v>7</v>
      </c>
      <c r="E427" t="s">
        <v>19</v>
      </c>
      <c r="F427" s="1">
        <v>43485.582245370373</v>
      </c>
      <c r="G427">
        <v>2019</v>
      </c>
      <c r="H427" t="s">
        <v>23</v>
      </c>
      <c r="I427">
        <v>20</v>
      </c>
      <c r="J427">
        <v>13</v>
      </c>
      <c r="K427" t="s">
        <v>27</v>
      </c>
      <c r="L427" t="s">
        <v>16</v>
      </c>
      <c r="M427" t="s">
        <v>20</v>
      </c>
      <c r="N427" t="s">
        <v>12</v>
      </c>
      <c r="O427" t="s">
        <v>12</v>
      </c>
      <c r="P427" t="s">
        <v>25</v>
      </c>
      <c r="Q427">
        <v>1990</v>
      </c>
      <c r="R427">
        <v>2015</v>
      </c>
      <c r="S427" t="s">
        <v>12</v>
      </c>
      <c r="T427" t="s">
        <v>12</v>
      </c>
      <c r="U427">
        <v>8</v>
      </c>
      <c r="V427">
        <v>9</v>
      </c>
      <c r="W427">
        <v>9</v>
      </c>
      <c r="X427">
        <v>6</v>
      </c>
      <c r="Y427">
        <v>9</v>
      </c>
      <c r="Z427">
        <v>35</v>
      </c>
      <c r="AA427">
        <v>27</v>
      </c>
      <c r="AB427">
        <v>32</v>
      </c>
      <c r="AC427">
        <v>1.18518518518519</v>
      </c>
      <c r="AD427" s="1">
        <v>43538.663981481484</v>
      </c>
      <c r="AE427">
        <v>2.01844393004115E-2</v>
      </c>
      <c r="AF427">
        <v>-5.4234084354140801</v>
      </c>
      <c r="AG427">
        <v>-0.519761690249533</v>
      </c>
      <c r="AH427">
        <v>-0.49201953020100297</v>
      </c>
      <c r="AI427">
        <v>-0.76773208159645001</v>
      </c>
      <c r="AJ427">
        <v>-4.1580935219962596</v>
      </c>
      <c r="AK427">
        <v>0.67396231370149795</v>
      </c>
      <c r="AL427">
        <v>0.32603768629850199</v>
      </c>
      <c r="AM427">
        <v>10.113205961552101</v>
      </c>
      <c r="AN427">
        <v>2</v>
      </c>
      <c r="AO427">
        <v>850</v>
      </c>
      <c r="AP427">
        <v>1</v>
      </c>
    </row>
    <row r="428" spans="1:42" x14ac:dyDescent="0.25">
      <c r="A428">
        <v>47207306</v>
      </c>
      <c r="B428">
        <v>10127631655</v>
      </c>
      <c r="C428">
        <v>15.1</v>
      </c>
      <c r="D428">
        <v>15</v>
      </c>
      <c r="E428" t="s">
        <v>19</v>
      </c>
      <c r="F428" s="1">
        <v>43476.918680555558</v>
      </c>
      <c r="G428">
        <v>2019</v>
      </c>
      <c r="H428" t="s">
        <v>23</v>
      </c>
      <c r="I428">
        <v>11</v>
      </c>
      <c r="J428">
        <v>22</v>
      </c>
      <c r="K428" t="s">
        <v>26</v>
      </c>
      <c r="L428" t="s">
        <v>21</v>
      </c>
      <c r="M428" t="s">
        <v>29</v>
      </c>
      <c r="N428" t="s">
        <v>12</v>
      </c>
      <c r="O428" t="s">
        <v>14</v>
      </c>
      <c r="P428" t="s">
        <v>35</v>
      </c>
      <c r="Q428">
        <v>1987</v>
      </c>
      <c r="R428">
        <v>2015</v>
      </c>
      <c r="S428" t="s">
        <v>12</v>
      </c>
      <c r="T428" t="s">
        <v>12</v>
      </c>
      <c r="U428">
        <v>10</v>
      </c>
      <c r="V428">
        <v>9</v>
      </c>
      <c r="W428">
        <v>9</v>
      </c>
      <c r="X428">
        <v>9</v>
      </c>
      <c r="Y428">
        <v>9</v>
      </c>
      <c r="Z428">
        <v>38</v>
      </c>
      <c r="AA428">
        <v>18</v>
      </c>
      <c r="AB428">
        <v>82.5</v>
      </c>
      <c r="AC428">
        <v>4.5833333333333304</v>
      </c>
      <c r="AD428" s="1">
        <v>43685.82608796296</v>
      </c>
      <c r="AE428">
        <v>6.1062802211934199E-2</v>
      </c>
      <c r="AF428">
        <v>-2.4315087844535501</v>
      </c>
      <c r="AG428">
        <v>-0.51530991259137804</v>
      </c>
      <c r="AH428">
        <v>-0.51256647039661296</v>
      </c>
      <c r="AI428">
        <v>-0.64152407872074801</v>
      </c>
      <c r="AJ428">
        <v>-5.1530991259137799</v>
      </c>
      <c r="AK428">
        <v>0.116098554333518</v>
      </c>
      <c r="AL428">
        <v>0.88390144566648199</v>
      </c>
      <c r="AM428">
        <v>72.096869267484806</v>
      </c>
      <c r="AN428">
        <v>1</v>
      </c>
      <c r="AO428">
        <v>200</v>
      </c>
      <c r="AP428">
        <v>1</v>
      </c>
    </row>
    <row r="429" spans="1:42" x14ac:dyDescent="0.25">
      <c r="A429">
        <v>45951836</v>
      </c>
      <c r="B429">
        <v>10127684155</v>
      </c>
      <c r="C429">
        <v>7.5</v>
      </c>
      <c r="D429">
        <v>7</v>
      </c>
      <c r="E429" t="s">
        <v>19</v>
      </c>
      <c r="F429" s="1">
        <v>43467.752708333333</v>
      </c>
      <c r="G429">
        <v>2019</v>
      </c>
      <c r="H429" t="s">
        <v>23</v>
      </c>
      <c r="I429">
        <v>2</v>
      </c>
      <c r="J429">
        <v>18</v>
      </c>
      <c r="K429" t="s">
        <v>22</v>
      </c>
      <c r="L429" t="s">
        <v>21</v>
      </c>
      <c r="M429" t="s">
        <v>20</v>
      </c>
      <c r="N429" t="s">
        <v>12</v>
      </c>
      <c r="O429" t="s">
        <v>12</v>
      </c>
      <c r="P429" t="s">
        <v>35</v>
      </c>
      <c r="Q429">
        <v>1974</v>
      </c>
      <c r="R429">
        <v>2015</v>
      </c>
      <c r="S429" t="s">
        <v>12</v>
      </c>
      <c r="T429" t="s">
        <v>12</v>
      </c>
      <c r="U429">
        <v>8</v>
      </c>
      <c r="V429">
        <v>9</v>
      </c>
      <c r="W429">
        <v>7</v>
      </c>
      <c r="X429">
        <v>8</v>
      </c>
      <c r="Y429">
        <v>7</v>
      </c>
      <c r="Z429">
        <v>51</v>
      </c>
      <c r="AA429">
        <v>20</v>
      </c>
      <c r="AB429">
        <v>111.47</v>
      </c>
      <c r="AC429">
        <v>5.5735000000000001</v>
      </c>
      <c r="AD429" s="1">
        <v>43680.851921296293</v>
      </c>
      <c r="AE429">
        <v>5.9681089248971197E-2</v>
      </c>
      <c r="AF429">
        <v>-2.5326367709280602</v>
      </c>
      <c r="AG429">
        <v>-0.51275609083381901</v>
      </c>
      <c r="AH429">
        <v>-0.50800048368647799</v>
      </c>
      <c r="AI429">
        <v>-0.60474906125066097</v>
      </c>
      <c r="AJ429">
        <v>-4.1020487266705503</v>
      </c>
      <c r="AK429">
        <v>0.41577960177496498</v>
      </c>
      <c r="AL429">
        <v>0.58422039822503502</v>
      </c>
      <c r="AM429">
        <v>64.008347790144597</v>
      </c>
      <c r="AN429">
        <v>1</v>
      </c>
      <c r="AO429">
        <v>100</v>
      </c>
      <c r="AP429">
        <v>1</v>
      </c>
    </row>
    <row r="430" spans="1:42" x14ac:dyDescent="0.25">
      <c r="A430">
        <v>49351796</v>
      </c>
      <c r="B430">
        <v>10127787655</v>
      </c>
      <c r="C430">
        <v>6.5</v>
      </c>
      <c r="D430">
        <v>6</v>
      </c>
      <c r="E430" t="s">
        <v>19</v>
      </c>
      <c r="F430" s="1">
        <v>43516.69332175926</v>
      </c>
      <c r="G430">
        <v>2019</v>
      </c>
      <c r="H430" t="s">
        <v>18</v>
      </c>
      <c r="I430">
        <v>20</v>
      </c>
      <c r="J430">
        <v>16</v>
      </c>
      <c r="K430" t="s">
        <v>22</v>
      </c>
      <c r="L430" t="s">
        <v>16</v>
      </c>
      <c r="M430" t="s">
        <v>20</v>
      </c>
      <c r="N430" t="s">
        <v>14</v>
      </c>
      <c r="O430" t="s">
        <v>14</v>
      </c>
      <c r="P430" t="s">
        <v>25</v>
      </c>
      <c r="Q430">
        <v>1995</v>
      </c>
      <c r="R430">
        <v>2015</v>
      </c>
      <c r="S430" t="s">
        <v>12</v>
      </c>
      <c r="T430" t="s">
        <v>12</v>
      </c>
      <c r="U430">
        <v>6</v>
      </c>
      <c r="V430">
        <v>4</v>
      </c>
      <c r="W430">
        <v>3</v>
      </c>
      <c r="X430">
        <v>3</v>
      </c>
      <c r="Y430">
        <v>5</v>
      </c>
      <c r="Z430">
        <v>30</v>
      </c>
      <c r="AA430">
        <v>4</v>
      </c>
      <c r="AB430">
        <v>6.5</v>
      </c>
      <c r="AC430">
        <v>1.625</v>
      </c>
      <c r="AD430" s="1">
        <v>43516.69332175926</v>
      </c>
      <c r="AE430">
        <v>1.40814782664609E-2</v>
      </c>
      <c r="AF430">
        <v>-5.8700859852666403</v>
      </c>
      <c r="AG430">
        <v>-0.52200961758186804</v>
      </c>
      <c r="AH430">
        <v>-0.54452837736756299</v>
      </c>
      <c r="AI430">
        <v>-0.75139725833597104</v>
      </c>
      <c r="AJ430">
        <v>-3.13205770549121</v>
      </c>
      <c r="AK430">
        <v>0.69703014830045495</v>
      </c>
      <c r="AL430">
        <v>0.30296985169954499</v>
      </c>
      <c r="AM430">
        <v>1.90430403604705</v>
      </c>
      <c r="AN430">
        <v>2</v>
      </c>
      <c r="AO430">
        <v>0</v>
      </c>
      <c r="AP430">
        <v>0</v>
      </c>
    </row>
    <row r="431" spans="1:42" x14ac:dyDescent="0.25">
      <c r="A431">
        <v>49181071</v>
      </c>
      <c r="B431">
        <v>10127789155</v>
      </c>
      <c r="C431">
        <v>35.6</v>
      </c>
      <c r="D431">
        <v>35</v>
      </c>
      <c r="E431" t="s">
        <v>19</v>
      </c>
      <c r="F431" s="1">
        <v>43510.607037037036</v>
      </c>
      <c r="G431">
        <v>2019</v>
      </c>
      <c r="H431" t="s">
        <v>18</v>
      </c>
      <c r="I431">
        <v>14</v>
      </c>
      <c r="J431">
        <v>14</v>
      </c>
      <c r="K431" t="s">
        <v>30</v>
      </c>
      <c r="L431" t="s">
        <v>16</v>
      </c>
      <c r="M431" t="s">
        <v>20</v>
      </c>
      <c r="N431" t="s">
        <v>14</v>
      </c>
      <c r="O431" t="s">
        <v>12</v>
      </c>
      <c r="P431" t="s">
        <v>38</v>
      </c>
      <c r="Q431">
        <v>1991</v>
      </c>
      <c r="R431">
        <v>2015</v>
      </c>
      <c r="S431" t="s">
        <v>12</v>
      </c>
      <c r="T431" t="s">
        <v>12</v>
      </c>
      <c r="U431">
        <v>9</v>
      </c>
      <c r="V431">
        <v>9</v>
      </c>
      <c r="W431">
        <v>9</v>
      </c>
      <c r="X431">
        <v>7</v>
      </c>
      <c r="Y431">
        <v>9</v>
      </c>
      <c r="Z431">
        <v>34</v>
      </c>
      <c r="AA431">
        <v>19</v>
      </c>
      <c r="AB431">
        <v>188.11</v>
      </c>
      <c r="AC431">
        <v>9.9005263157894703</v>
      </c>
      <c r="AD431" s="1">
        <v>43708.305266203701</v>
      </c>
      <c r="AE431">
        <v>6.7307018389917705E-2</v>
      </c>
      <c r="AF431">
        <v>-1.9744927282120901</v>
      </c>
      <c r="AG431">
        <v>-0.50599996727498797</v>
      </c>
      <c r="AH431">
        <v>-0.51028347704154597</v>
      </c>
      <c r="AI431">
        <v>-0.44404230983842502</v>
      </c>
      <c r="AJ431">
        <v>-4.5539997054748902</v>
      </c>
      <c r="AK431">
        <v>9.8829745602558999E-2</v>
      </c>
      <c r="AL431">
        <v>0.90117025439744103</v>
      </c>
      <c r="AM431">
        <v>167.63803655470301</v>
      </c>
      <c r="AN431">
        <v>1</v>
      </c>
      <c r="AO431">
        <v>2910</v>
      </c>
      <c r="AP431">
        <v>1</v>
      </c>
    </row>
    <row r="432" spans="1:42" x14ac:dyDescent="0.25">
      <c r="A432">
        <v>49162554</v>
      </c>
      <c r="B432">
        <v>10127807155</v>
      </c>
      <c r="C432">
        <v>15.6</v>
      </c>
      <c r="D432">
        <v>15</v>
      </c>
      <c r="E432" t="s">
        <v>19</v>
      </c>
      <c r="F432" s="1">
        <v>43499.840694444443</v>
      </c>
      <c r="G432">
        <v>2019</v>
      </c>
      <c r="H432" t="s">
        <v>18</v>
      </c>
      <c r="I432">
        <v>3</v>
      </c>
      <c r="J432">
        <v>20</v>
      </c>
      <c r="K432" t="s">
        <v>27</v>
      </c>
      <c r="L432" t="s">
        <v>21</v>
      </c>
      <c r="M432" t="s">
        <v>20</v>
      </c>
      <c r="N432" t="s">
        <v>12</v>
      </c>
      <c r="O432" t="s">
        <v>12</v>
      </c>
      <c r="P432" t="s">
        <v>25</v>
      </c>
      <c r="Q432">
        <v>1984</v>
      </c>
      <c r="R432">
        <v>2015</v>
      </c>
      <c r="S432" t="s">
        <v>12</v>
      </c>
      <c r="T432" t="s">
        <v>12</v>
      </c>
      <c r="U432">
        <v>9</v>
      </c>
      <c r="V432">
        <v>9</v>
      </c>
      <c r="W432">
        <v>9</v>
      </c>
      <c r="X432">
        <v>7</v>
      </c>
      <c r="Y432">
        <v>9</v>
      </c>
      <c r="Z432">
        <v>41</v>
      </c>
      <c r="AA432">
        <v>19</v>
      </c>
      <c r="AB432">
        <v>1217</v>
      </c>
      <c r="AC432">
        <v>64.052631578947398</v>
      </c>
      <c r="AD432" s="1">
        <v>43642.592476851853</v>
      </c>
      <c r="AE432">
        <v>4.9053465792181103E-2</v>
      </c>
      <c r="AF432">
        <v>-3.3104757215663598</v>
      </c>
      <c r="AG432">
        <v>-0.41529918480570599</v>
      </c>
      <c r="AH432">
        <v>-0.51028347704154597</v>
      </c>
      <c r="AI432">
        <v>1.56717931994909</v>
      </c>
      <c r="AJ432">
        <v>-3.7376926632513499</v>
      </c>
      <c r="AK432">
        <v>7.8654263038298394E-2</v>
      </c>
      <c r="AL432">
        <v>0.92134573696170197</v>
      </c>
      <c r="AM432">
        <v>1109.1077618823899</v>
      </c>
      <c r="AN432">
        <v>2</v>
      </c>
      <c r="AO432">
        <v>0</v>
      </c>
      <c r="AP432">
        <v>0</v>
      </c>
    </row>
    <row r="433" spans="1:42" x14ac:dyDescent="0.25">
      <c r="A433">
        <v>49297976</v>
      </c>
      <c r="B433">
        <v>10127885155</v>
      </c>
      <c r="C433">
        <v>6.5</v>
      </c>
      <c r="D433">
        <v>6</v>
      </c>
      <c r="E433" t="s">
        <v>19</v>
      </c>
      <c r="F433" s="1">
        <v>43502.665543981479</v>
      </c>
      <c r="G433">
        <v>2019</v>
      </c>
      <c r="H433" t="s">
        <v>18</v>
      </c>
      <c r="I433">
        <v>6</v>
      </c>
      <c r="J433">
        <v>15</v>
      </c>
      <c r="K433" t="s">
        <v>22</v>
      </c>
      <c r="L433" t="s">
        <v>16</v>
      </c>
      <c r="M433" t="s">
        <v>20</v>
      </c>
      <c r="N433" t="s">
        <v>14</v>
      </c>
      <c r="O433" t="s">
        <v>14</v>
      </c>
      <c r="P433" t="s">
        <v>35</v>
      </c>
      <c r="Q433">
        <v>1999</v>
      </c>
      <c r="R433">
        <v>2016</v>
      </c>
      <c r="S433" t="s">
        <v>12</v>
      </c>
      <c r="T433" t="s">
        <v>12</v>
      </c>
      <c r="U433">
        <v>8</v>
      </c>
      <c r="V433">
        <v>8</v>
      </c>
      <c r="W433">
        <v>7</v>
      </c>
      <c r="X433">
        <v>8</v>
      </c>
      <c r="Y433">
        <v>8</v>
      </c>
      <c r="Z433">
        <v>26</v>
      </c>
      <c r="AA433">
        <v>19</v>
      </c>
      <c r="AB433">
        <v>349.36</v>
      </c>
      <c r="AC433">
        <v>18.387368421052599</v>
      </c>
      <c r="AD433" s="1">
        <v>43674.241597222222</v>
      </c>
      <c r="AE433">
        <v>5.7844888117283999E-2</v>
      </c>
      <c r="AF433">
        <v>-2.6670288828841802</v>
      </c>
      <c r="AG433">
        <v>-0.49178513267345397</v>
      </c>
      <c r="AH433">
        <v>-0.51028347704154597</v>
      </c>
      <c r="AI433">
        <v>-0.12883904437444199</v>
      </c>
      <c r="AJ433">
        <v>-3.9342810613876402</v>
      </c>
      <c r="AK433">
        <v>0.390100810510281</v>
      </c>
      <c r="AL433">
        <v>0.609899189489719</v>
      </c>
      <c r="AM433">
        <v>209.580780840128</v>
      </c>
      <c r="AN433">
        <v>1</v>
      </c>
      <c r="AO433">
        <v>0</v>
      </c>
      <c r="AP433">
        <v>0</v>
      </c>
    </row>
    <row r="434" spans="1:42" x14ac:dyDescent="0.25">
      <c r="A434">
        <v>52931328</v>
      </c>
      <c r="B434">
        <v>10127924155</v>
      </c>
      <c r="C434">
        <v>7.5</v>
      </c>
      <c r="D434">
        <v>7</v>
      </c>
      <c r="E434" t="s">
        <v>19</v>
      </c>
      <c r="F434" s="1">
        <v>43561.892233796294</v>
      </c>
      <c r="G434">
        <v>2019</v>
      </c>
      <c r="H434" t="s">
        <v>40</v>
      </c>
      <c r="I434">
        <v>6</v>
      </c>
      <c r="J434">
        <v>21</v>
      </c>
      <c r="K434" t="s">
        <v>17</v>
      </c>
      <c r="L434" t="s">
        <v>16</v>
      </c>
      <c r="M434" t="s">
        <v>20</v>
      </c>
      <c r="N434" t="s">
        <v>14</v>
      </c>
      <c r="O434" t="s">
        <v>12</v>
      </c>
      <c r="P434" t="s">
        <v>25</v>
      </c>
      <c r="Q434">
        <v>1989</v>
      </c>
      <c r="R434">
        <v>2015</v>
      </c>
      <c r="S434" t="s">
        <v>12</v>
      </c>
      <c r="T434" t="s">
        <v>12</v>
      </c>
      <c r="U434">
        <v>4</v>
      </c>
      <c r="V434">
        <v>4</v>
      </c>
      <c r="W434">
        <v>5</v>
      </c>
      <c r="X434">
        <v>4</v>
      </c>
      <c r="Y434">
        <v>5</v>
      </c>
      <c r="Z434">
        <v>36</v>
      </c>
      <c r="AA434">
        <v>2</v>
      </c>
      <c r="AB434">
        <v>7.5</v>
      </c>
      <c r="AC434">
        <v>3.75</v>
      </c>
      <c r="AD434" s="1">
        <v>43561.892233796294</v>
      </c>
      <c r="AE434">
        <v>2.6636731610082301E-2</v>
      </c>
      <c r="AF434">
        <v>-4.9511632246412702</v>
      </c>
      <c r="AG434">
        <v>-0.52192146356883595</v>
      </c>
      <c r="AH434">
        <v>-0.54909436407769796</v>
      </c>
      <c r="AI434">
        <v>-0.67247427016165595</v>
      </c>
      <c r="AJ434">
        <v>-2.0876858542753398</v>
      </c>
      <c r="AK434">
        <v>0.91033161052063105</v>
      </c>
      <c r="AL434">
        <v>8.9668389479369406E-2</v>
      </c>
      <c r="AM434">
        <v>0.59751292109527099</v>
      </c>
      <c r="AN434">
        <v>2</v>
      </c>
      <c r="AO434">
        <v>0</v>
      </c>
      <c r="AP434">
        <v>0</v>
      </c>
    </row>
    <row r="435" spans="1:42" x14ac:dyDescent="0.25">
      <c r="A435">
        <v>46047420</v>
      </c>
      <c r="B435">
        <v>10128077155</v>
      </c>
      <c r="C435">
        <v>30</v>
      </c>
      <c r="D435">
        <v>30</v>
      </c>
      <c r="E435" t="s">
        <v>24</v>
      </c>
      <c r="F435" s="1">
        <v>43469.410601851851</v>
      </c>
      <c r="G435">
        <v>2019</v>
      </c>
      <c r="H435" t="s">
        <v>23</v>
      </c>
      <c r="I435">
        <v>4</v>
      </c>
      <c r="J435">
        <v>9</v>
      </c>
      <c r="K435" t="s">
        <v>26</v>
      </c>
      <c r="L435" t="s">
        <v>16</v>
      </c>
      <c r="M435" t="s">
        <v>20</v>
      </c>
      <c r="N435" t="s">
        <v>14</v>
      </c>
      <c r="O435" t="s">
        <v>14</v>
      </c>
      <c r="P435" t="s">
        <v>41</v>
      </c>
      <c r="Q435">
        <v>1997</v>
      </c>
      <c r="R435">
        <v>2015</v>
      </c>
      <c r="S435" t="s">
        <v>12</v>
      </c>
      <c r="T435" t="s">
        <v>12</v>
      </c>
      <c r="U435">
        <v>8</v>
      </c>
      <c r="V435">
        <v>7</v>
      </c>
      <c r="W435">
        <v>9</v>
      </c>
      <c r="X435">
        <v>8</v>
      </c>
      <c r="Y435">
        <v>9</v>
      </c>
      <c r="Z435">
        <v>28</v>
      </c>
      <c r="AA435">
        <v>49</v>
      </c>
      <c r="AB435">
        <v>544.1</v>
      </c>
      <c r="AC435">
        <v>11.1040816326531</v>
      </c>
      <c r="AD435" s="1">
        <v>43647.453125</v>
      </c>
      <c r="AE435">
        <v>5.0403645833333302E-2</v>
      </c>
      <c r="AF435">
        <v>-3.2116556391036402</v>
      </c>
      <c r="AG435">
        <v>-0.47461802017545401</v>
      </c>
      <c r="AH435">
        <v>-0.441793676389511</v>
      </c>
      <c r="AI435">
        <v>-0.39934198887844402</v>
      </c>
      <c r="AJ435">
        <v>-3.7969441614036299</v>
      </c>
      <c r="AK435">
        <v>0.23476465354166501</v>
      </c>
      <c r="AL435">
        <v>0.76523534645833502</v>
      </c>
      <c r="AM435">
        <v>410.92355200797999</v>
      </c>
      <c r="AN435">
        <v>2</v>
      </c>
      <c r="AO435">
        <v>0</v>
      </c>
      <c r="AP435">
        <v>0</v>
      </c>
    </row>
    <row r="436" spans="1:42" x14ac:dyDescent="0.25">
      <c r="A436">
        <v>49289688</v>
      </c>
      <c r="B436">
        <v>10128129655</v>
      </c>
      <c r="C436">
        <v>7.5</v>
      </c>
      <c r="D436">
        <v>7</v>
      </c>
      <c r="E436" t="s">
        <v>19</v>
      </c>
      <c r="F436" s="1">
        <v>43509.886238425926</v>
      </c>
      <c r="G436">
        <v>2019</v>
      </c>
      <c r="H436" t="s">
        <v>18</v>
      </c>
      <c r="I436">
        <v>13</v>
      </c>
      <c r="J436">
        <v>21</v>
      </c>
      <c r="K436" t="s">
        <v>22</v>
      </c>
      <c r="L436" t="s">
        <v>16</v>
      </c>
      <c r="M436" t="s">
        <v>20</v>
      </c>
      <c r="N436" t="s">
        <v>12</v>
      </c>
      <c r="O436" t="s">
        <v>12</v>
      </c>
      <c r="P436" t="s">
        <v>41</v>
      </c>
      <c r="Q436">
        <v>1991</v>
      </c>
      <c r="R436">
        <v>2015</v>
      </c>
      <c r="S436" t="s">
        <v>12</v>
      </c>
      <c r="T436" t="s">
        <v>12</v>
      </c>
      <c r="U436">
        <v>7</v>
      </c>
      <c r="V436">
        <v>7</v>
      </c>
      <c r="W436">
        <v>5</v>
      </c>
      <c r="X436">
        <v>6</v>
      </c>
      <c r="Y436">
        <v>6</v>
      </c>
      <c r="Z436">
        <v>34</v>
      </c>
      <c r="AA436">
        <v>3</v>
      </c>
      <c r="AB436">
        <v>7.5</v>
      </c>
      <c r="AC436">
        <v>2.5</v>
      </c>
      <c r="AD436" s="1">
        <v>43509.886238425926</v>
      </c>
      <c r="AE436">
        <v>1.21906217849794E-2</v>
      </c>
      <c r="AF436">
        <v>-6.0084783386787697</v>
      </c>
      <c r="AG436">
        <v>-0.52192146356883595</v>
      </c>
      <c r="AH436">
        <v>-0.54681137072263097</v>
      </c>
      <c r="AI436">
        <v>-0.71889955732301802</v>
      </c>
      <c r="AJ436">
        <v>-3.6534502449818498</v>
      </c>
      <c r="AK436">
        <v>0.96097494713666498</v>
      </c>
      <c r="AL436">
        <v>3.90250528633352E-2</v>
      </c>
      <c r="AM436">
        <v>0.21768789647501399</v>
      </c>
      <c r="AN436">
        <v>2</v>
      </c>
      <c r="AO436">
        <v>100</v>
      </c>
      <c r="AP436">
        <v>1</v>
      </c>
    </row>
    <row r="437" spans="1:42" x14ac:dyDescent="0.25">
      <c r="A437">
        <v>46808801</v>
      </c>
      <c r="B437">
        <v>10128141655</v>
      </c>
      <c r="C437">
        <v>74.8</v>
      </c>
      <c r="D437">
        <v>74</v>
      </c>
      <c r="E437" t="s">
        <v>24</v>
      </c>
      <c r="F437" s="1">
        <v>43480.382731481484</v>
      </c>
      <c r="G437">
        <v>2019</v>
      </c>
      <c r="H437" t="s">
        <v>23</v>
      </c>
      <c r="I437">
        <v>15</v>
      </c>
      <c r="J437">
        <v>9</v>
      </c>
      <c r="K437" t="s">
        <v>36</v>
      </c>
      <c r="L437" t="s">
        <v>21</v>
      </c>
      <c r="M437" t="s">
        <v>20</v>
      </c>
      <c r="N437" t="s">
        <v>12</v>
      </c>
      <c r="O437" t="s">
        <v>12</v>
      </c>
      <c r="P437" t="s">
        <v>41</v>
      </c>
      <c r="Q437">
        <v>1993</v>
      </c>
      <c r="R437">
        <v>2015</v>
      </c>
      <c r="S437" t="s">
        <v>12</v>
      </c>
      <c r="T437" t="s">
        <v>12</v>
      </c>
      <c r="U437">
        <v>9</v>
      </c>
      <c r="V437">
        <v>10</v>
      </c>
      <c r="W437">
        <v>10</v>
      </c>
      <c r="X437">
        <v>8</v>
      </c>
      <c r="Y437">
        <v>9</v>
      </c>
      <c r="Z437">
        <v>32</v>
      </c>
      <c r="AA437">
        <v>54</v>
      </c>
      <c r="AB437">
        <v>1147.08</v>
      </c>
      <c r="AC437">
        <v>21.2422222222222</v>
      </c>
      <c r="AD437" s="1">
        <v>43725.307974537034</v>
      </c>
      <c r="AE437">
        <v>7.2029992926954695E-2</v>
      </c>
      <c r="AF437">
        <v>-1.6288168042657001</v>
      </c>
      <c r="AG437">
        <v>-0.42146291339695702</v>
      </c>
      <c r="AH437">
        <v>-0.43037870961417202</v>
      </c>
      <c r="AI437">
        <v>-2.2809118356039101E-2</v>
      </c>
      <c r="AJ437">
        <v>-3.7931662205726102</v>
      </c>
      <c r="AK437">
        <v>5.10128507708335E-2</v>
      </c>
      <c r="AL437">
        <v>0.94898714922916605</v>
      </c>
      <c r="AM437">
        <v>1077.09337913779</v>
      </c>
      <c r="AN437">
        <v>1</v>
      </c>
      <c r="AO437">
        <v>0</v>
      </c>
      <c r="AP437">
        <v>0</v>
      </c>
    </row>
    <row r="438" spans="1:42" x14ac:dyDescent="0.25">
      <c r="A438">
        <v>50078342</v>
      </c>
      <c r="B438">
        <v>10128146155</v>
      </c>
      <c r="C438">
        <v>16</v>
      </c>
      <c r="D438">
        <v>16</v>
      </c>
      <c r="E438" t="s">
        <v>19</v>
      </c>
      <c r="F438" s="1">
        <v>43525.663587962961</v>
      </c>
      <c r="G438">
        <v>2019</v>
      </c>
      <c r="H438" t="s">
        <v>32</v>
      </c>
      <c r="I438">
        <v>1</v>
      </c>
      <c r="J438">
        <v>15</v>
      </c>
      <c r="K438" t="s">
        <v>26</v>
      </c>
      <c r="L438" t="s">
        <v>16</v>
      </c>
      <c r="M438" t="s">
        <v>20</v>
      </c>
      <c r="N438" t="s">
        <v>14</v>
      </c>
      <c r="O438" t="s">
        <v>14</v>
      </c>
      <c r="P438" t="s">
        <v>25</v>
      </c>
      <c r="Q438">
        <v>1993</v>
      </c>
      <c r="R438">
        <v>2015</v>
      </c>
      <c r="S438" t="s">
        <v>12</v>
      </c>
      <c r="T438" t="s">
        <v>12</v>
      </c>
      <c r="U438">
        <v>9</v>
      </c>
      <c r="V438">
        <v>10</v>
      </c>
      <c r="W438">
        <v>5</v>
      </c>
      <c r="X438">
        <v>8</v>
      </c>
      <c r="Y438">
        <v>9</v>
      </c>
      <c r="Z438">
        <v>32</v>
      </c>
      <c r="AA438">
        <v>17</v>
      </c>
      <c r="AB438">
        <v>72</v>
      </c>
      <c r="AC438">
        <v>4.2352941176470598</v>
      </c>
      <c r="AD438" s="1">
        <v>43609.499988425923</v>
      </c>
      <c r="AE438">
        <v>3.98611078960905E-2</v>
      </c>
      <c r="AF438">
        <v>-3.9832671550282202</v>
      </c>
      <c r="AG438">
        <v>-0.51623552972822195</v>
      </c>
      <c r="AH438">
        <v>-0.51484946375168095</v>
      </c>
      <c r="AI438">
        <v>-0.65445033514606799</v>
      </c>
      <c r="AJ438">
        <v>-4.6461197675539996</v>
      </c>
      <c r="AK438">
        <v>0.51429141932440903</v>
      </c>
      <c r="AL438">
        <v>0.48570858067559097</v>
      </c>
      <c r="AM438">
        <v>34.251017808642601</v>
      </c>
      <c r="AN438">
        <v>2</v>
      </c>
      <c r="AO438">
        <v>320</v>
      </c>
      <c r="AP438">
        <v>1</v>
      </c>
    </row>
    <row r="439" spans="1:42" x14ac:dyDescent="0.25">
      <c r="A439">
        <v>47232327</v>
      </c>
      <c r="B439">
        <v>10128185155</v>
      </c>
      <c r="C439">
        <v>6.6</v>
      </c>
      <c r="D439">
        <v>6</v>
      </c>
      <c r="E439" t="s">
        <v>19</v>
      </c>
      <c r="F439" s="1">
        <v>43483.581423611111</v>
      </c>
      <c r="G439">
        <v>2019</v>
      </c>
      <c r="H439" t="s">
        <v>23</v>
      </c>
      <c r="I439">
        <v>18</v>
      </c>
      <c r="J439">
        <v>13</v>
      </c>
      <c r="K439" t="s">
        <v>26</v>
      </c>
      <c r="L439" t="s">
        <v>16</v>
      </c>
      <c r="M439" t="s">
        <v>20</v>
      </c>
      <c r="N439" t="s">
        <v>12</v>
      </c>
      <c r="O439" t="s">
        <v>12</v>
      </c>
      <c r="P439" t="s">
        <v>25</v>
      </c>
      <c r="Q439">
        <v>1993</v>
      </c>
      <c r="R439">
        <v>2015</v>
      </c>
      <c r="S439" t="s">
        <v>12</v>
      </c>
      <c r="T439" t="s">
        <v>12</v>
      </c>
      <c r="U439">
        <v>9</v>
      </c>
      <c r="V439">
        <v>6</v>
      </c>
      <c r="W439">
        <v>10</v>
      </c>
      <c r="X439">
        <v>9</v>
      </c>
      <c r="Y439">
        <v>10</v>
      </c>
      <c r="Z439">
        <v>32</v>
      </c>
      <c r="AA439">
        <v>38</v>
      </c>
      <c r="AB439">
        <v>246.5</v>
      </c>
      <c r="AC439">
        <v>6.4868421052631602</v>
      </c>
      <c r="AD439" s="1">
        <v>43682.562280092592</v>
      </c>
      <c r="AE439">
        <v>6.0156188914609103E-2</v>
      </c>
      <c r="AF439">
        <v>-2.4978640838008799</v>
      </c>
      <c r="AG439">
        <v>-0.50085265445400495</v>
      </c>
      <c r="AH439">
        <v>-0.46690660329525702</v>
      </c>
      <c r="AI439">
        <v>-0.57082732563993699</v>
      </c>
      <c r="AJ439">
        <v>-4.50767389008604</v>
      </c>
      <c r="AK439">
        <v>4.9112893893492701E-2</v>
      </c>
      <c r="AL439">
        <v>0.95088710610650695</v>
      </c>
      <c r="AM439">
        <v>231.92867165525399</v>
      </c>
      <c r="AN439">
        <v>1</v>
      </c>
      <c r="AO439">
        <v>0</v>
      </c>
      <c r="AP439">
        <v>0</v>
      </c>
    </row>
    <row r="440" spans="1:42" x14ac:dyDescent="0.25">
      <c r="A440">
        <v>46067486</v>
      </c>
      <c r="B440">
        <v>10128194155</v>
      </c>
      <c r="C440">
        <v>15</v>
      </c>
      <c r="D440">
        <v>15</v>
      </c>
      <c r="E440" t="s">
        <v>19</v>
      </c>
      <c r="F440" s="1">
        <v>43469.667025462964</v>
      </c>
      <c r="G440">
        <v>2019</v>
      </c>
      <c r="H440" t="s">
        <v>23</v>
      </c>
      <c r="I440">
        <v>4</v>
      </c>
      <c r="J440">
        <v>16</v>
      </c>
      <c r="K440" t="s">
        <v>26</v>
      </c>
      <c r="L440" t="s">
        <v>21</v>
      </c>
      <c r="M440" t="s">
        <v>20</v>
      </c>
      <c r="N440" t="s">
        <v>14</v>
      </c>
      <c r="O440" t="s">
        <v>14</v>
      </c>
      <c r="P440" t="s">
        <v>41</v>
      </c>
      <c r="Q440">
        <v>2002</v>
      </c>
      <c r="R440">
        <v>2015</v>
      </c>
      <c r="S440" t="s">
        <v>12</v>
      </c>
      <c r="T440" t="s">
        <v>12</v>
      </c>
      <c r="U440">
        <v>10</v>
      </c>
      <c r="V440">
        <v>10</v>
      </c>
      <c r="W440">
        <v>10</v>
      </c>
      <c r="X440">
        <v>9</v>
      </c>
      <c r="Y440">
        <v>10</v>
      </c>
      <c r="Z440">
        <v>23</v>
      </c>
      <c r="AA440">
        <v>200</v>
      </c>
      <c r="AB440">
        <v>152.5</v>
      </c>
      <c r="AC440">
        <v>0.76249999999999996</v>
      </c>
      <c r="AD440" s="1">
        <v>43661.774027777778</v>
      </c>
      <c r="AE440">
        <v>5.43816743827161E-2</v>
      </c>
      <c r="AF440">
        <v>-2.9205025355860301</v>
      </c>
      <c r="AG440">
        <v>-0.50913913167908498</v>
      </c>
      <c r="AH440">
        <v>-9.7061679774272006E-2</v>
      </c>
      <c r="AI440">
        <v>-0.78343070647731095</v>
      </c>
      <c r="AJ440">
        <v>-5.0913913167908502</v>
      </c>
      <c r="AK440">
        <v>3.80938516818062E-2</v>
      </c>
      <c r="AL440">
        <v>0.96190614831819399</v>
      </c>
      <c r="AM440">
        <v>145.165687618525</v>
      </c>
      <c r="AN440">
        <v>2</v>
      </c>
      <c r="AO440">
        <v>0</v>
      </c>
      <c r="AP440">
        <v>0</v>
      </c>
    </row>
    <row r="441" spans="1:42" x14ac:dyDescent="0.25">
      <c r="A441">
        <v>51421914</v>
      </c>
      <c r="B441">
        <v>10128224155</v>
      </c>
      <c r="C441">
        <v>8.6</v>
      </c>
      <c r="D441">
        <v>8</v>
      </c>
      <c r="E441" t="s">
        <v>19</v>
      </c>
      <c r="F441" s="1">
        <v>43542.655891203707</v>
      </c>
      <c r="G441">
        <v>2019</v>
      </c>
      <c r="H441" t="s">
        <v>32</v>
      </c>
      <c r="I441">
        <v>18</v>
      </c>
      <c r="J441">
        <v>15</v>
      </c>
      <c r="K441" t="s">
        <v>34</v>
      </c>
      <c r="L441" t="s">
        <v>21</v>
      </c>
      <c r="M441" t="s">
        <v>20</v>
      </c>
      <c r="N441" t="s">
        <v>14</v>
      </c>
      <c r="O441" t="s">
        <v>14</v>
      </c>
      <c r="P441" t="s">
        <v>41</v>
      </c>
      <c r="Q441">
        <v>2000</v>
      </c>
      <c r="R441">
        <v>2016</v>
      </c>
      <c r="S441" t="s">
        <v>12</v>
      </c>
      <c r="T441" t="s">
        <v>12</v>
      </c>
      <c r="U441">
        <v>8</v>
      </c>
      <c r="V441">
        <v>9</v>
      </c>
      <c r="W441">
        <v>4</v>
      </c>
      <c r="X441">
        <v>6</v>
      </c>
      <c r="Y441">
        <v>7</v>
      </c>
      <c r="Z441">
        <v>25</v>
      </c>
      <c r="AA441">
        <v>16</v>
      </c>
      <c r="AB441">
        <v>47.3</v>
      </c>
      <c r="AC441">
        <v>2.9562499999999998</v>
      </c>
      <c r="AD441" s="1">
        <v>43661.579976851855</v>
      </c>
      <c r="AE441">
        <v>5.43277713477366E-2</v>
      </c>
      <c r="AF441">
        <v>-2.9244477148949399</v>
      </c>
      <c r="AG441">
        <v>-0.51841293385013199</v>
      </c>
      <c r="AH441">
        <v>-0.51713245710674904</v>
      </c>
      <c r="AI441">
        <v>-0.70195432750912101</v>
      </c>
      <c r="AJ441">
        <v>-4.1473034708010497</v>
      </c>
      <c r="AK441">
        <v>0.12929139275580701</v>
      </c>
      <c r="AL441">
        <v>0.87070860724419397</v>
      </c>
      <c r="AM441">
        <v>40.711517122650299</v>
      </c>
      <c r="AN441">
        <v>2</v>
      </c>
      <c r="AO441">
        <v>150</v>
      </c>
      <c r="AP441">
        <v>1</v>
      </c>
    </row>
    <row r="442" spans="1:42" x14ac:dyDescent="0.25">
      <c r="A442">
        <v>46257688</v>
      </c>
      <c r="B442">
        <v>10128234655</v>
      </c>
      <c r="C442">
        <v>32.43</v>
      </c>
      <c r="D442">
        <v>32</v>
      </c>
      <c r="E442" t="s">
        <v>24</v>
      </c>
      <c r="F442" s="1">
        <v>43472.663159722222</v>
      </c>
      <c r="G442">
        <v>2019</v>
      </c>
      <c r="H442" t="s">
        <v>23</v>
      </c>
      <c r="I442">
        <v>7</v>
      </c>
      <c r="J442">
        <v>15</v>
      </c>
      <c r="K442" t="s">
        <v>34</v>
      </c>
      <c r="L442" t="s">
        <v>21</v>
      </c>
      <c r="M442" t="s">
        <v>15</v>
      </c>
      <c r="N442" t="s">
        <v>12</v>
      </c>
      <c r="O442" t="s">
        <v>14</v>
      </c>
      <c r="P442" t="s">
        <v>41</v>
      </c>
      <c r="Q442">
        <v>1984</v>
      </c>
      <c r="R442">
        <v>2016</v>
      </c>
      <c r="S442" t="s">
        <v>12</v>
      </c>
      <c r="T442" t="s">
        <v>12</v>
      </c>
      <c r="U442">
        <v>8</v>
      </c>
      <c r="V442">
        <v>8</v>
      </c>
      <c r="W442">
        <v>8</v>
      </c>
      <c r="X442">
        <v>8</v>
      </c>
      <c r="Y442">
        <v>7</v>
      </c>
      <c r="Z442">
        <v>41</v>
      </c>
      <c r="AA442">
        <v>18</v>
      </c>
      <c r="AB442">
        <v>134.46</v>
      </c>
      <c r="AC442">
        <v>7.47</v>
      </c>
      <c r="AD442" s="1">
        <v>43574.447557870371</v>
      </c>
      <c r="AE442">
        <v>3.01243216306584E-2</v>
      </c>
      <c r="AF442">
        <v>-4.69590546425004</v>
      </c>
      <c r="AG442">
        <v>-0.51072943007419602</v>
      </c>
      <c r="AH442">
        <v>-0.51256647039661296</v>
      </c>
      <c r="AI442">
        <v>-0.53431261556944298</v>
      </c>
      <c r="AJ442">
        <v>-4.08583544059357</v>
      </c>
      <c r="AK442">
        <v>0.80291164919746805</v>
      </c>
      <c r="AL442">
        <v>0.19708835080253201</v>
      </c>
      <c r="AM442">
        <v>25.155899648908399</v>
      </c>
      <c r="AN442">
        <v>2</v>
      </c>
      <c r="AO442">
        <v>0</v>
      </c>
      <c r="AP442">
        <v>0</v>
      </c>
    </row>
    <row r="443" spans="1:42" x14ac:dyDescent="0.25">
      <c r="A443">
        <v>48623154</v>
      </c>
      <c r="B443">
        <v>10128243655</v>
      </c>
      <c r="C443">
        <v>28.57</v>
      </c>
      <c r="D443">
        <v>28</v>
      </c>
      <c r="E443" t="s">
        <v>24</v>
      </c>
      <c r="F443" s="1">
        <v>43508.431516203702</v>
      </c>
      <c r="G443">
        <v>2019</v>
      </c>
      <c r="H443" t="s">
        <v>18</v>
      </c>
      <c r="I443">
        <v>12</v>
      </c>
      <c r="J443">
        <v>10</v>
      </c>
      <c r="K443" t="s">
        <v>36</v>
      </c>
      <c r="L443" t="s">
        <v>16</v>
      </c>
      <c r="M443" t="s">
        <v>15</v>
      </c>
      <c r="N443" t="s">
        <v>14</v>
      </c>
      <c r="O443" t="s">
        <v>14</v>
      </c>
      <c r="P443" t="s">
        <v>25</v>
      </c>
      <c r="Q443">
        <v>1992</v>
      </c>
      <c r="R443">
        <v>2015</v>
      </c>
      <c r="S443" t="s">
        <v>12</v>
      </c>
      <c r="T443" t="s">
        <v>12</v>
      </c>
      <c r="U443">
        <v>9</v>
      </c>
      <c r="V443">
        <v>9</v>
      </c>
      <c r="W443">
        <v>7</v>
      </c>
      <c r="X443">
        <v>8</v>
      </c>
      <c r="Y443">
        <v>9</v>
      </c>
      <c r="Z443">
        <v>33</v>
      </c>
      <c r="AA443">
        <v>32</v>
      </c>
      <c r="AB443">
        <v>530.24</v>
      </c>
      <c r="AC443">
        <v>16.57</v>
      </c>
      <c r="AD443" s="1">
        <v>43711.402870370373</v>
      </c>
      <c r="AE443">
        <v>6.8167463991769595E-2</v>
      </c>
      <c r="AF443">
        <v>-1.9115164563534801</v>
      </c>
      <c r="AG443">
        <v>-0.47583983479608799</v>
      </c>
      <c r="AH443">
        <v>-0.48060456342566399</v>
      </c>
      <c r="AI443">
        <v>-0.19633652503472901</v>
      </c>
      <c r="AJ443">
        <v>-4.2825585131647896</v>
      </c>
      <c r="AK443">
        <v>0.164217485430146</v>
      </c>
      <c r="AL443">
        <v>0.83578251456985397</v>
      </c>
      <c r="AM443">
        <v>437.86292052551897</v>
      </c>
      <c r="AN443">
        <v>1</v>
      </c>
      <c r="AO443">
        <v>200</v>
      </c>
      <c r="AP443">
        <v>1</v>
      </c>
    </row>
    <row r="444" spans="1:42" x14ac:dyDescent="0.25">
      <c r="A444">
        <v>46002061</v>
      </c>
      <c r="B444">
        <v>10128246655</v>
      </c>
      <c r="C444">
        <v>8.6</v>
      </c>
      <c r="D444">
        <v>8</v>
      </c>
      <c r="E444" t="s">
        <v>19</v>
      </c>
      <c r="F444" s="1">
        <v>43468.643310185187</v>
      </c>
      <c r="G444">
        <v>2019</v>
      </c>
      <c r="H444" t="s">
        <v>23</v>
      </c>
      <c r="I444">
        <v>3</v>
      </c>
      <c r="J444">
        <v>15</v>
      </c>
      <c r="K444" t="s">
        <v>30</v>
      </c>
      <c r="L444" t="s">
        <v>21</v>
      </c>
      <c r="M444" t="s">
        <v>15</v>
      </c>
      <c r="N444" t="s">
        <v>12</v>
      </c>
      <c r="O444" t="s">
        <v>14</v>
      </c>
      <c r="P444" t="s">
        <v>41</v>
      </c>
      <c r="Q444">
        <v>1991</v>
      </c>
      <c r="R444">
        <v>2016</v>
      </c>
      <c r="S444" t="s">
        <v>12</v>
      </c>
      <c r="T444" t="s">
        <v>12</v>
      </c>
      <c r="U444">
        <v>8</v>
      </c>
      <c r="V444">
        <v>9</v>
      </c>
      <c r="W444">
        <v>4</v>
      </c>
      <c r="X444">
        <v>8</v>
      </c>
      <c r="Y444">
        <v>8</v>
      </c>
      <c r="Z444">
        <v>34</v>
      </c>
      <c r="AA444">
        <v>19</v>
      </c>
      <c r="AB444">
        <v>25.6</v>
      </c>
      <c r="AC444">
        <v>1.34736842105263</v>
      </c>
      <c r="AD444" s="1">
        <v>43557.663368055553</v>
      </c>
      <c r="AE444">
        <v>2.54620466820988E-2</v>
      </c>
      <c r="AF444">
        <v>-5.0371387670970602</v>
      </c>
      <c r="AG444">
        <v>-0.52032587593294299</v>
      </c>
      <c r="AH444">
        <v>-0.51028347704154597</v>
      </c>
      <c r="AI444">
        <v>-0.76170855895812595</v>
      </c>
      <c r="AJ444">
        <v>-4.1626070074635404</v>
      </c>
      <c r="AK444">
        <v>0.68454845283834098</v>
      </c>
      <c r="AL444">
        <v>0.31545154716165902</v>
      </c>
      <c r="AM444">
        <v>7.8195596073384701</v>
      </c>
      <c r="AN444">
        <v>2</v>
      </c>
      <c r="AO444">
        <v>520</v>
      </c>
      <c r="AP444">
        <v>2</v>
      </c>
    </row>
    <row r="445" spans="1:42" x14ac:dyDescent="0.25">
      <c r="A445">
        <v>47668346</v>
      </c>
      <c r="B445">
        <v>10128261655</v>
      </c>
      <c r="C445">
        <v>11.5</v>
      </c>
      <c r="D445">
        <v>11</v>
      </c>
      <c r="E445" t="s">
        <v>44</v>
      </c>
      <c r="F445" s="1">
        <v>43473.815104166664</v>
      </c>
      <c r="G445">
        <v>2019</v>
      </c>
      <c r="H445" t="s">
        <v>23</v>
      </c>
      <c r="I445">
        <v>8</v>
      </c>
      <c r="J445">
        <v>19</v>
      </c>
      <c r="K445" t="s">
        <v>36</v>
      </c>
      <c r="L445" t="s">
        <v>16</v>
      </c>
      <c r="M445" t="s">
        <v>20</v>
      </c>
      <c r="N445" t="s">
        <v>14</v>
      </c>
      <c r="O445" t="s">
        <v>14</v>
      </c>
      <c r="P445" t="s">
        <v>41</v>
      </c>
      <c r="Q445">
        <v>1983</v>
      </c>
      <c r="R445">
        <v>2015</v>
      </c>
      <c r="S445" t="s">
        <v>12</v>
      </c>
      <c r="T445" t="s">
        <v>12</v>
      </c>
      <c r="U445">
        <v>8</v>
      </c>
      <c r="V445">
        <v>8</v>
      </c>
      <c r="W445">
        <v>4</v>
      </c>
      <c r="X445">
        <v>6</v>
      </c>
      <c r="Y445">
        <v>7</v>
      </c>
      <c r="Z445">
        <v>42</v>
      </c>
      <c r="AA445">
        <v>9</v>
      </c>
      <c r="AB445">
        <v>77.400000000000006</v>
      </c>
      <c r="AC445">
        <v>8.6</v>
      </c>
      <c r="AD445" s="1">
        <v>43609.887314814812</v>
      </c>
      <c r="AE445">
        <v>3.99686985596708E-2</v>
      </c>
      <c r="AF445">
        <v>-3.9753925620679</v>
      </c>
      <c r="AG445">
        <v>-0.51575949805784504</v>
      </c>
      <c r="AH445">
        <v>-0.53311341059222395</v>
      </c>
      <c r="AI445">
        <v>-0.49234415597557202</v>
      </c>
      <c r="AJ445">
        <v>-4.1260759844627604</v>
      </c>
      <c r="AK445">
        <v>0.551227823800858</v>
      </c>
      <c r="AL445">
        <v>0.448772176199142</v>
      </c>
      <c r="AM445">
        <v>33.960966437813603</v>
      </c>
      <c r="AN445">
        <v>2</v>
      </c>
      <c r="AO445">
        <v>0</v>
      </c>
      <c r="AP445">
        <v>0</v>
      </c>
    </row>
    <row r="446" spans="1:42" x14ac:dyDescent="0.25">
      <c r="A446">
        <v>45890172</v>
      </c>
      <c r="B446">
        <v>10128353155</v>
      </c>
      <c r="C446">
        <v>32.43</v>
      </c>
      <c r="D446">
        <v>32</v>
      </c>
      <c r="E446" t="s">
        <v>24</v>
      </c>
      <c r="F446" s="1">
        <v>43466.412094907406</v>
      </c>
      <c r="G446">
        <v>2019</v>
      </c>
      <c r="H446" t="s">
        <v>23</v>
      </c>
      <c r="I446">
        <v>1</v>
      </c>
      <c r="J446">
        <v>9</v>
      </c>
      <c r="K446" t="s">
        <v>36</v>
      </c>
      <c r="L446" t="s">
        <v>21</v>
      </c>
      <c r="M446" t="s">
        <v>20</v>
      </c>
      <c r="N446" t="s">
        <v>14</v>
      </c>
      <c r="O446" t="s">
        <v>14</v>
      </c>
      <c r="P446" t="s">
        <v>35</v>
      </c>
      <c r="Q446">
        <v>1989</v>
      </c>
      <c r="R446">
        <v>2015</v>
      </c>
      <c r="S446" t="s">
        <v>12</v>
      </c>
      <c r="T446" t="s">
        <v>12</v>
      </c>
      <c r="U446">
        <v>10</v>
      </c>
      <c r="V446">
        <v>10</v>
      </c>
      <c r="W446">
        <v>7</v>
      </c>
      <c r="X446">
        <v>10</v>
      </c>
      <c r="Y446">
        <v>9</v>
      </c>
      <c r="Z446">
        <v>36</v>
      </c>
      <c r="AA446">
        <v>178</v>
      </c>
      <c r="AB446">
        <v>3219.72</v>
      </c>
      <c r="AC446">
        <v>18.088314606741601</v>
      </c>
      <c r="AD446" s="1">
        <v>43727.360590277778</v>
      </c>
      <c r="AE446">
        <v>7.2600163966049402E-2</v>
      </c>
      <c r="AF446">
        <v>-1.58708581477996</v>
      </c>
      <c r="AG446">
        <v>-0.238751379824726</v>
      </c>
      <c r="AH446">
        <v>-0.14728753358576399</v>
      </c>
      <c r="AI446">
        <v>-0.139945971739315</v>
      </c>
      <c r="AJ446">
        <v>-2.3875137982472601</v>
      </c>
      <c r="AK446">
        <v>5.7266971750655503E-2</v>
      </c>
      <c r="AL446">
        <v>0.94273302824934502</v>
      </c>
      <c r="AM446">
        <v>3003.1391857149802</v>
      </c>
      <c r="AN446">
        <v>1</v>
      </c>
      <c r="AO446">
        <v>2910</v>
      </c>
      <c r="AP446">
        <v>5</v>
      </c>
    </row>
    <row r="447" spans="1:42" x14ac:dyDescent="0.25">
      <c r="A447">
        <v>47171747</v>
      </c>
      <c r="B447">
        <v>10128389155</v>
      </c>
      <c r="C447">
        <v>7.6</v>
      </c>
      <c r="D447">
        <v>7</v>
      </c>
      <c r="E447" t="s">
        <v>19</v>
      </c>
      <c r="F447" s="1">
        <v>43480.87228009259</v>
      </c>
      <c r="G447">
        <v>2019</v>
      </c>
      <c r="H447" t="s">
        <v>23</v>
      </c>
      <c r="I447">
        <v>15</v>
      </c>
      <c r="J447">
        <v>20</v>
      </c>
      <c r="K447" t="s">
        <v>36</v>
      </c>
      <c r="L447" t="s">
        <v>16</v>
      </c>
      <c r="M447" t="s">
        <v>20</v>
      </c>
      <c r="N447" t="s">
        <v>14</v>
      </c>
      <c r="O447" t="s">
        <v>12</v>
      </c>
      <c r="P447" t="s">
        <v>25</v>
      </c>
      <c r="Q447">
        <v>1984</v>
      </c>
      <c r="R447">
        <v>2015</v>
      </c>
      <c r="S447" t="s">
        <v>12</v>
      </c>
      <c r="T447" t="s">
        <v>12</v>
      </c>
      <c r="U447">
        <v>6</v>
      </c>
      <c r="V447">
        <v>8</v>
      </c>
      <c r="W447">
        <v>5</v>
      </c>
      <c r="X447">
        <v>7</v>
      </c>
      <c r="Y447">
        <v>8</v>
      </c>
      <c r="Z447">
        <v>41</v>
      </c>
      <c r="AA447">
        <v>14</v>
      </c>
      <c r="AB447">
        <v>25.2</v>
      </c>
      <c r="AC447">
        <v>1.8</v>
      </c>
      <c r="AD447" s="1">
        <v>43647.485833333332</v>
      </c>
      <c r="AE447">
        <v>5.0412731481481503E-2</v>
      </c>
      <c r="AF447">
        <v>-3.2109906577886602</v>
      </c>
      <c r="AG447">
        <v>-0.52036113753815605</v>
      </c>
      <c r="AH447">
        <v>-0.52169844381688502</v>
      </c>
      <c r="AI447">
        <v>-0.74489771813338002</v>
      </c>
      <c r="AJ447">
        <v>-3.1221668252289301</v>
      </c>
      <c r="AK447">
        <v>0.67193616413681501</v>
      </c>
      <c r="AL447">
        <v>0.32806383586318499</v>
      </c>
      <c r="AM447">
        <v>8.0152086637522597</v>
      </c>
      <c r="AN447">
        <v>2</v>
      </c>
      <c r="AO447">
        <v>0</v>
      </c>
      <c r="AP447">
        <v>0</v>
      </c>
    </row>
    <row r="448" spans="1:42" x14ac:dyDescent="0.25">
      <c r="A448">
        <v>49248144</v>
      </c>
      <c r="B448">
        <v>10128398155</v>
      </c>
      <c r="C448">
        <v>7.5</v>
      </c>
      <c r="D448">
        <v>7</v>
      </c>
      <c r="E448" t="s">
        <v>19</v>
      </c>
      <c r="F448" s="1">
        <v>43502.69326388889</v>
      </c>
      <c r="G448">
        <v>2019</v>
      </c>
      <c r="H448" t="s">
        <v>18</v>
      </c>
      <c r="I448">
        <v>6</v>
      </c>
      <c r="J448">
        <v>16</v>
      </c>
      <c r="K448" t="s">
        <v>22</v>
      </c>
      <c r="L448" t="s">
        <v>16</v>
      </c>
      <c r="M448" t="s">
        <v>20</v>
      </c>
      <c r="N448" t="s">
        <v>12</v>
      </c>
      <c r="O448" t="s">
        <v>14</v>
      </c>
      <c r="P448" t="s">
        <v>13</v>
      </c>
      <c r="Q448">
        <v>1990</v>
      </c>
      <c r="R448">
        <v>2016</v>
      </c>
      <c r="S448" t="s">
        <v>12</v>
      </c>
      <c r="T448" t="s">
        <v>12</v>
      </c>
      <c r="U448">
        <v>8</v>
      </c>
      <c r="V448">
        <v>9</v>
      </c>
      <c r="W448">
        <v>7</v>
      </c>
      <c r="X448">
        <v>6</v>
      </c>
      <c r="Y448">
        <v>9</v>
      </c>
      <c r="Z448">
        <v>35</v>
      </c>
      <c r="AA448">
        <v>9</v>
      </c>
      <c r="AB448">
        <v>7.5</v>
      </c>
      <c r="AC448">
        <v>0.83333333333333304</v>
      </c>
      <c r="AD448" s="1">
        <v>43502.69326388889</v>
      </c>
      <c r="AE448">
        <v>1.01925733024691E-2</v>
      </c>
      <c r="AF448">
        <v>-6.1547161068194303</v>
      </c>
      <c r="AG448">
        <v>-0.52192146356883595</v>
      </c>
      <c r="AH448">
        <v>-0.53311341059222395</v>
      </c>
      <c r="AI448">
        <v>-0.78079994020483401</v>
      </c>
      <c r="AJ448">
        <v>-4.1753717085506796</v>
      </c>
      <c r="AK448">
        <v>0.72795729765123596</v>
      </c>
      <c r="AL448">
        <v>0.27204270234876399</v>
      </c>
      <c r="AM448">
        <v>1.96532026761573</v>
      </c>
      <c r="AN448">
        <v>2</v>
      </c>
      <c r="AO448">
        <v>0</v>
      </c>
      <c r="AP448">
        <v>0</v>
      </c>
    </row>
    <row r="449" spans="1:42" x14ac:dyDescent="0.25">
      <c r="A449">
        <v>47422130</v>
      </c>
      <c r="B449">
        <v>10128494155</v>
      </c>
      <c r="C449">
        <v>14</v>
      </c>
      <c r="D449">
        <v>14</v>
      </c>
      <c r="E449" t="s">
        <v>19</v>
      </c>
      <c r="F449" s="1">
        <v>43482.635821759257</v>
      </c>
      <c r="G449">
        <v>2019</v>
      </c>
      <c r="H449" t="s">
        <v>23</v>
      </c>
      <c r="I449">
        <v>17</v>
      </c>
      <c r="J449">
        <v>15</v>
      </c>
      <c r="K449" t="s">
        <v>30</v>
      </c>
      <c r="L449" t="s">
        <v>16</v>
      </c>
      <c r="M449" t="s">
        <v>20</v>
      </c>
      <c r="N449" t="s">
        <v>14</v>
      </c>
      <c r="O449" t="s">
        <v>14</v>
      </c>
      <c r="P449" t="s">
        <v>38</v>
      </c>
      <c r="Q449">
        <v>1990</v>
      </c>
      <c r="R449">
        <v>2015</v>
      </c>
      <c r="S449" t="s">
        <v>12</v>
      </c>
      <c r="T449" t="s">
        <v>12</v>
      </c>
      <c r="U449">
        <v>8</v>
      </c>
      <c r="V449">
        <v>10</v>
      </c>
      <c r="W449">
        <v>8</v>
      </c>
      <c r="X449">
        <v>8</v>
      </c>
      <c r="Y449">
        <v>10</v>
      </c>
      <c r="Z449">
        <v>35</v>
      </c>
      <c r="AA449">
        <v>23</v>
      </c>
      <c r="AB449">
        <v>37.5</v>
      </c>
      <c r="AC449">
        <v>1.6304347826087</v>
      </c>
      <c r="AD449" s="1">
        <v>43594.449108796296</v>
      </c>
      <c r="AE449">
        <v>3.5680307998971199E-2</v>
      </c>
      <c r="AF449">
        <v>-4.2892611543476296</v>
      </c>
      <c r="AG449">
        <v>-0.51927684317785305</v>
      </c>
      <c r="AH449">
        <v>-0.50115150362127403</v>
      </c>
      <c r="AI449">
        <v>-0.75119540926135597</v>
      </c>
      <c r="AJ449">
        <v>-4.15421474542282</v>
      </c>
      <c r="AK449">
        <v>0.58729085942854198</v>
      </c>
      <c r="AL449">
        <v>0.41270914057145802</v>
      </c>
      <c r="AM449">
        <v>15.101592771429701</v>
      </c>
      <c r="AN449">
        <v>2</v>
      </c>
      <c r="AO449">
        <v>850</v>
      </c>
      <c r="AP449">
        <v>1</v>
      </c>
    </row>
    <row r="450" spans="1:42" x14ac:dyDescent="0.25">
      <c r="A450">
        <v>49807355</v>
      </c>
      <c r="B450">
        <v>10128650155</v>
      </c>
      <c r="C450">
        <v>45.71</v>
      </c>
      <c r="D450">
        <v>45</v>
      </c>
      <c r="E450" t="s">
        <v>24</v>
      </c>
      <c r="F450" s="1">
        <v>43521.828194444446</v>
      </c>
      <c r="G450">
        <v>2019</v>
      </c>
      <c r="H450" t="s">
        <v>18</v>
      </c>
      <c r="I450">
        <v>25</v>
      </c>
      <c r="J450">
        <v>19</v>
      </c>
      <c r="K450" t="s">
        <v>34</v>
      </c>
      <c r="L450" t="s">
        <v>21</v>
      </c>
      <c r="M450" t="s">
        <v>20</v>
      </c>
      <c r="N450" t="s">
        <v>12</v>
      </c>
      <c r="O450" t="s">
        <v>14</v>
      </c>
      <c r="P450" t="s">
        <v>39</v>
      </c>
      <c r="Q450">
        <v>1995</v>
      </c>
      <c r="R450">
        <v>2015</v>
      </c>
      <c r="S450" t="s">
        <v>12</v>
      </c>
      <c r="T450" t="s">
        <v>12</v>
      </c>
      <c r="U450">
        <v>10</v>
      </c>
      <c r="V450">
        <v>10</v>
      </c>
      <c r="W450">
        <v>9</v>
      </c>
      <c r="X450">
        <v>10</v>
      </c>
      <c r="Y450">
        <v>10</v>
      </c>
      <c r="Z450">
        <v>30</v>
      </c>
      <c r="AA450">
        <v>50</v>
      </c>
      <c r="AB450">
        <v>496.41</v>
      </c>
      <c r="AC450">
        <v>9.9282000000000004</v>
      </c>
      <c r="AD450" s="1">
        <v>43726.594861111109</v>
      </c>
      <c r="AE450">
        <v>7.2387461419753094E-2</v>
      </c>
      <c r="AF450">
        <v>-1.6026535779851401</v>
      </c>
      <c r="AG450">
        <v>-0.47882208505698598</v>
      </c>
      <c r="AH450">
        <v>-0.43951068303444302</v>
      </c>
      <c r="AI450">
        <v>-0.44301450284939498</v>
      </c>
      <c r="AJ450">
        <v>-4.7882208505698598</v>
      </c>
      <c r="AK450">
        <v>2.6981782380830599E-2</v>
      </c>
      <c r="AL450">
        <v>0.97301821761916896</v>
      </c>
      <c r="AM450">
        <v>478.05187340833203</v>
      </c>
      <c r="AN450">
        <v>1</v>
      </c>
      <c r="AO450">
        <v>6150</v>
      </c>
      <c r="AP450">
        <v>4</v>
      </c>
    </row>
    <row r="451" spans="1:42" x14ac:dyDescent="0.25">
      <c r="A451">
        <v>50278402</v>
      </c>
      <c r="B451">
        <v>10128677155</v>
      </c>
      <c r="C451">
        <v>23</v>
      </c>
      <c r="D451">
        <v>23</v>
      </c>
      <c r="E451" t="s">
        <v>19</v>
      </c>
      <c r="F451" s="1">
        <v>43528.613541666666</v>
      </c>
      <c r="G451">
        <v>2019</v>
      </c>
      <c r="H451" t="s">
        <v>32</v>
      </c>
      <c r="I451">
        <v>4</v>
      </c>
      <c r="J451">
        <v>14</v>
      </c>
      <c r="K451" t="s">
        <v>34</v>
      </c>
      <c r="L451" t="s">
        <v>16</v>
      </c>
      <c r="M451" t="s">
        <v>20</v>
      </c>
      <c r="N451" t="s">
        <v>14</v>
      </c>
      <c r="O451" t="s">
        <v>14</v>
      </c>
      <c r="P451" t="s">
        <v>25</v>
      </c>
      <c r="Q451">
        <v>1991</v>
      </c>
      <c r="R451">
        <v>2015</v>
      </c>
      <c r="S451" t="s">
        <v>12</v>
      </c>
      <c r="T451" t="s">
        <v>12</v>
      </c>
      <c r="U451">
        <v>6</v>
      </c>
      <c r="V451">
        <v>7</v>
      </c>
      <c r="W451">
        <v>4</v>
      </c>
      <c r="X451">
        <v>6</v>
      </c>
      <c r="Y451">
        <v>7</v>
      </c>
      <c r="Z451">
        <v>34</v>
      </c>
      <c r="AA451">
        <v>2</v>
      </c>
      <c r="AB451">
        <v>23</v>
      </c>
      <c r="AC451">
        <v>11.5</v>
      </c>
      <c r="AD451" s="1">
        <v>43528.613541666666</v>
      </c>
      <c r="AE451">
        <v>1.7392650462963E-2</v>
      </c>
      <c r="AF451">
        <v>-5.6277402983704503</v>
      </c>
      <c r="AG451">
        <v>-0.52055507636682796</v>
      </c>
      <c r="AH451">
        <v>-0.54909436407769796</v>
      </c>
      <c r="AI451">
        <v>-0.38463748976121298</v>
      </c>
      <c r="AJ451">
        <v>-3.1233304582009702</v>
      </c>
      <c r="AK451">
        <v>0.911467633158902</v>
      </c>
      <c r="AL451">
        <v>8.8532366841098303E-2</v>
      </c>
      <c r="AM451">
        <v>1.80624443734526</v>
      </c>
      <c r="AN451">
        <v>2</v>
      </c>
      <c r="AO451">
        <v>1650</v>
      </c>
      <c r="AP451">
        <v>1</v>
      </c>
    </row>
    <row r="452" spans="1:42" x14ac:dyDescent="0.25">
      <c r="A452">
        <v>46131355</v>
      </c>
      <c r="B452">
        <v>10128696655</v>
      </c>
      <c r="C452">
        <v>15</v>
      </c>
      <c r="D452">
        <v>15</v>
      </c>
      <c r="E452" t="s">
        <v>19</v>
      </c>
      <c r="F452" s="1">
        <v>43470.816701388889</v>
      </c>
      <c r="G452">
        <v>2019</v>
      </c>
      <c r="H452" t="s">
        <v>23</v>
      </c>
      <c r="I452">
        <v>5</v>
      </c>
      <c r="J452">
        <v>19</v>
      </c>
      <c r="K452" t="s">
        <v>17</v>
      </c>
      <c r="L452" t="s">
        <v>16</v>
      </c>
      <c r="M452" t="s">
        <v>15</v>
      </c>
      <c r="N452" t="s">
        <v>14</v>
      </c>
      <c r="O452" t="s">
        <v>14</v>
      </c>
      <c r="P452" t="s">
        <v>35</v>
      </c>
      <c r="Q452">
        <v>1988</v>
      </c>
      <c r="R452">
        <v>2015</v>
      </c>
      <c r="S452" t="s">
        <v>12</v>
      </c>
      <c r="T452" t="s">
        <v>12</v>
      </c>
      <c r="U452">
        <v>6</v>
      </c>
      <c r="V452">
        <v>8</v>
      </c>
      <c r="W452">
        <v>6</v>
      </c>
      <c r="X452">
        <v>4</v>
      </c>
      <c r="Y452">
        <v>9</v>
      </c>
      <c r="Z452">
        <v>37</v>
      </c>
      <c r="AA452">
        <v>14</v>
      </c>
      <c r="AB452">
        <v>31</v>
      </c>
      <c r="AC452">
        <v>2.21428571428571</v>
      </c>
      <c r="AD452" s="1">
        <v>43699.734756944446</v>
      </c>
      <c r="AE452">
        <v>6.4926321373456802E-2</v>
      </c>
      <c r="AF452">
        <v>-2.1487366574029201</v>
      </c>
      <c r="AG452">
        <v>-0.51984984426256597</v>
      </c>
      <c r="AH452">
        <v>-0.52169844381688502</v>
      </c>
      <c r="AI452">
        <v>-0.729511051531329</v>
      </c>
      <c r="AJ452">
        <v>-3.1190990655753899</v>
      </c>
      <c r="AK452">
        <v>5.9799196789491797E-2</v>
      </c>
      <c r="AL452">
        <v>0.94020080321050803</v>
      </c>
      <c r="AM452">
        <v>28.836224899525799</v>
      </c>
      <c r="AN452">
        <v>1</v>
      </c>
      <c r="AO452">
        <v>0</v>
      </c>
      <c r="AP452">
        <v>0</v>
      </c>
    </row>
    <row r="453" spans="1:42" x14ac:dyDescent="0.25">
      <c r="A453">
        <v>45864627</v>
      </c>
      <c r="B453">
        <v>10128758155</v>
      </c>
      <c r="C453">
        <v>17</v>
      </c>
      <c r="D453">
        <v>17</v>
      </c>
      <c r="E453" t="s">
        <v>19</v>
      </c>
      <c r="F453" s="1">
        <v>43466.715312499997</v>
      </c>
      <c r="G453">
        <v>2019</v>
      </c>
      <c r="H453" t="s">
        <v>23</v>
      </c>
      <c r="I453">
        <v>1</v>
      </c>
      <c r="J453">
        <v>17</v>
      </c>
      <c r="K453" t="s">
        <v>36</v>
      </c>
      <c r="L453" t="s">
        <v>21</v>
      </c>
      <c r="M453" t="s">
        <v>20</v>
      </c>
      <c r="N453" t="s">
        <v>14</v>
      </c>
      <c r="O453" t="s">
        <v>12</v>
      </c>
      <c r="P453" t="s">
        <v>13</v>
      </c>
      <c r="Q453">
        <v>1987</v>
      </c>
      <c r="R453">
        <v>2016</v>
      </c>
      <c r="S453" t="s">
        <v>12</v>
      </c>
      <c r="T453" t="s">
        <v>12</v>
      </c>
      <c r="U453">
        <v>9</v>
      </c>
      <c r="V453">
        <v>10</v>
      </c>
      <c r="W453">
        <v>10</v>
      </c>
      <c r="X453">
        <v>2</v>
      </c>
      <c r="Y453">
        <v>10</v>
      </c>
      <c r="Z453">
        <v>38</v>
      </c>
      <c r="AA453">
        <v>62</v>
      </c>
      <c r="AB453">
        <v>246.45</v>
      </c>
      <c r="AC453">
        <v>3.9750000000000001</v>
      </c>
      <c r="AD453" s="1">
        <v>43727.918495370373</v>
      </c>
      <c r="AE453">
        <v>7.2755137602880701E-2</v>
      </c>
      <c r="AF453">
        <v>-1.5757432477855999</v>
      </c>
      <c r="AG453">
        <v>-0.50085706215465597</v>
      </c>
      <c r="AH453">
        <v>-0.41211476277363002</v>
      </c>
      <c r="AI453">
        <v>-0.66411771847261103</v>
      </c>
      <c r="AJ453">
        <v>-4.5077135593919104</v>
      </c>
      <c r="AK453">
        <v>5.0103825643266296E-4</v>
      </c>
      <c r="AL453">
        <v>0.999498961743567</v>
      </c>
      <c r="AM453">
        <v>243.86201912170199</v>
      </c>
      <c r="AN453">
        <v>1</v>
      </c>
      <c r="AO453">
        <v>0</v>
      </c>
      <c r="AP453">
        <v>0</v>
      </c>
    </row>
    <row r="454" spans="1:42" x14ac:dyDescent="0.25">
      <c r="A454">
        <v>62461360</v>
      </c>
      <c r="B454">
        <v>10128816655</v>
      </c>
      <c r="C454">
        <v>6.5</v>
      </c>
      <c r="D454">
        <v>6</v>
      </c>
      <c r="E454" t="s">
        <v>19</v>
      </c>
      <c r="F454" s="1">
        <v>43687.731666666667</v>
      </c>
      <c r="G454">
        <v>2019</v>
      </c>
      <c r="H454" t="s">
        <v>33</v>
      </c>
      <c r="I454">
        <v>10</v>
      </c>
      <c r="J454">
        <v>17</v>
      </c>
      <c r="K454" t="s">
        <v>17</v>
      </c>
      <c r="L454" t="s">
        <v>16</v>
      </c>
      <c r="M454" t="s">
        <v>20</v>
      </c>
      <c r="N454" t="s">
        <v>12</v>
      </c>
      <c r="O454" t="s">
        <v>12</v>
      </c>
      <c r="P454" t="s">
        <v>13</v>
      </c>
      <c r="Q454">
        <v>1991</v>
      </c>
      <c r="R454">
        <v>2016</v>
      </c>
      <c r="S454" t="s">
        <v>12</v>
      </c>
      <c r="T454" t="s">
        <v>12</v>
      </c>
      <c r="U454">
        <v>8</v>
      </c>
      <c r="V454">
        <v>8</v>
      </c>
      <c r="W454">
        <v>3</v>
      </c>
      <c r="X454">
        <v>6</v>
      </c>
      <c r="Y454">
        <v>7</v>
      </c>
      <c r="Z454">
        <v>34</v>
      </c>
      <c r="AA454">
        <v>7</v>
      </c>
      <c r="AB454">
        <v>6.5</v>
      </c>
      <c r="AC454">
        <v>0.92857142857142905</v>
      </c>
      <c r="AD454" s="1">
        <v>43687.731666666667</v>
      </c>
      <c r="AE454">
        <v>6.1592129629629601E-2</v>
      </c>
      <c r="AF454">
        <v>-2.3927671518770501</v>
      </c>
      <c r="AG454">
        <v>-0.52200961758186804</v>
      </c>
      <c r="AH454">
        <v>-0.53767939730235903</v>
      </c>
      <c r="AI454">
        <v>-0.77726277546873002</v>
      </c>
      <c r="AJ454">
        <v>-4.1760769406549496</v>
      </c>
      <c r="AK454">
        <v>0.208349251382695</v>
      </c>
      <c r="AL454">
        <v>0.791650748617305</v>
      </c>
      <c r="AM454">
        <v>5.0807298660124802</v>
      </c>
      <c r="AN454">
        <v>1</v>
      </c>
      <c r="AO454">
        <v>0</v>
      </c>
      <c r="AP454">
        <v>0</v>
      </c>
    </row>
    <row r="455" spans="1:42" x14ac:dyDescent="0.25">
      <c r="A455">
        <v>65075549</v>
      </c>
      <c r="B455">
        <v>10128860155</v>
      </c>
      <c r="C455">
        <v>8.5</v>
      </c>
      <c r="D455">
        <v>8</v>
      </c>
      <c r="E455" t="s">
        <v>19</v>
      </c>
      <c r="F455" s="1">
        <v>43718.87537037037</v>
      </c>
      <c r="G455">
        <v>2019</v>
      </c>
      <c r="H455" t="s">
        <v>43</v>
      </c>
      <c r="I455">
        <v>10</v>
      </c>
      <c r="J455">
        <v>21</v>
      </c>
      <c r="K455" t="s">
        <v>36</v>
      </c>
      <c r="L455" t="s">
        <v>16</v>
      </c>
      <c r="M455" t="s">
        <v>20</v>
      </c>
      <c r="N455" t="s">
        <v>14</v>
      </c>
      <c r="O455" t="s">
        <v>14</v>
      </c>
      <c r="P455" t="s">
        <v>35</v>
      </c>
      <c r="Q455">
        <v>1979</v>
      </c>
      <c r="R455">
        <v>2016</v>
      </c>
      <c r="S455" t="s">
        <v>12</v>
      </c>
      <c r="T455" t="s">
        <v>12</v>
      </c>
      <c r="U455">
        <v>4</v>
      </c>
      <c r="V455">
        <v>3</v>
      </c>
      <c r="W455">
        <v>4</v>
      </c>
      <c r="X455">
        <v>3</v>
      </c>
      <c r="Y455">
        <v>5</v>
      </c>
      <c r="Z455">
        <v>46</v>
      </c>
      <c r="AA455">
        <v>3</v>
      </c>
      <c r="AB455">
        <v>15.85</v>
      </c>
      <c r="AC455">
        <v>5.2833333333333297</v>
      </c>
      <c r="AD455" s="1">
        <v>43718.875856481478</v>
      </c>
      <c r="AE455">
        <v>7.0243293467078194E-2</v>
      </c>
      <c r="AF455">
        <v>-1.75958587400428</v>
      </c>
      <c r="AG455">
        <v>-0.52118537756001204</v>
      </c>
      <c r="AH455">
        <v>-0.54681137072263097</v>
      </c>
      <c r="AI455">
        <v>-0.61552591791038502</v>
      </c>
      <c r="AJ455">
        <v>-2.0847415102400499</v>
      </c>
      <c r="AK455">
        <v>0.12166507415580401</v>
      </c>
      <c r="AL455">
        <v>0.87833492584419603</v>
      </c>
      <c r="AM455">
        <v>13.7631085746305</v>
      </c>
      <c r="AN455">
        <v>1</v>
      </c>
      <c r="AO455">
        <v>0</v>
      </c>
      <c r="AP455">
        <v>0</v>
      </c>
    </row>
    <row r="456" spans="1:42" x14ac:dyDescent="0.25">
      <c r="A456">
        <v>46060540</v>
      </c>
      <c r="B456">
        <v>10128878155</v>
      </c>
      <c r="C456">
        <v>7.5</v>
      </c>
      <c r="D456">
        <v>7</v>
      </c>
      <c r="E456" t="s">
        <v>19</v>
      </c>
      <c r="F456" s="1">
        <v>43469.556168981479</v>
      </c>
      <c r="G456">
        <v>2019</v>
      </c>
      <c r="H456" t="s">
        <v>23</v>
      </c>
      <c r="I456">
        <v>4</v>
      </c>
      <c r="J456">
        <v>13</v>
      </c>
      <c r="K456" t="s">
        <v>26</v>
      </c>
      <c r="L456" t="s">
        <v>16</v>
      </c>
      <c r="M456" t="s">
        <v>15</v>
      </c>
      <c r="N456" t="s">
        <v>14</v>
      </c>
      <c r="O456" t="s">
        <v>12</v>
      </c>
      <c r="P456" t="s">
        <v>35</v>
      </c>
      <c r="Q456">
        <v>1993</v>
      </c>
      <c r="R456">
        <v>2016</v>
      </c>
      <c r="S456" t="s">
        <v>12</v>
      </c>
      <c r="T456" t="s">
        <v>12</v>
      </c>
      <c r="U456">
        <v>9</v>
      </c>
      <c r="V456">
        <v>10</v>
      </c>
      <c r="W456">
        <v>9</v>
      </c>
      <c r="X456">
        <v>4</v>
      </c>
      <c r="Y456">
        <v>10</v>
      </c>
      <c r="Z456">
        <v>32</v>
      </c>
      <c r="AA456">
        <v>34</v>
      </c>
      <c r="AB456">
        <v>127.25</v>
      </c>
      <c r="AC456">
        <v>3.7426470588235299</v>
      </c>
      <c r="AD456" s="1">
        <v>43721.729120370372</v>
      </c>
      <c r="AE456">
        <v>7.1035866769547304E-2</v>
      </c>
      <c r="AF456">
        <v>-1.70157719610907</v>
      </c>
      <c r="AG456">
        <v>-0.51136502050816202</v>
      </c>
      <c r="AH456">
        <v>-0.47603857671552802</v>
      </c>
      <c r="AI456">
        <v>-0.672747360086135</v>
      </c>
      <c r="AJ456">
        <v>-4.6022851845734598</v>
      </c>
      <c r="AK456">
        <v>1.24593445544538E-2</v>
      </c>
      <c r="AL456">
        <v>0.98754065544554603</v>
      </c>
      <c r="AM456">
        <v>124.392048405446</v>
      </c>
      <c r="AN456">
        <v>1</v>
      </c>
      <c r="AO456">
        <v>0</v>
      </c>
      <c r="AP456">
        <v>0</v>
      </c>
    </row>
    <row r="457" spans="1:42" x14ac:dyDescent="0.25">
      <c r="A457">
        <v>47374867</v>
      </c>
      <c r="B457">
        <v>10128881155</v>
      </c>
      <c r="C457">
        <v>14.1</v>
      </c>
      <c r="D457">
        <v>14</v>
      </c>
      <c r="E457" t="s">
        <v>19</v>
      </c>
      <c r="F457" s="1">
        <v>43489.738009259258</v>
      </c>
      <c r="G457">
        <v>2019</v>
      </c>
      <c r="H457" t="s">
        <v>23</v>
      </c>
      <c r="I457">
        <v>24</v>
      </c>
      <c r="J457">
        <v>17</v>
      </c>
      <c r="K457" t="s">
        <v>30</v>
      </c>
      <c r="L457" t="s">
        <v>16</v>
      </c>
      <c r="M457" t="s">
        <v>20</v>
      </c>
      <c r="N457" t="s">
        <v>14</v>
      </c>
      <c r="O457" t="s">
        <v>14</v>
      </c>
      <c r="P457" t="s">
        <v>35</v>
      </c>
      <c r="Q457">
        <v>2000</v>
      </c>
      <c r="R457">
        <v>2016</v>
      </c>
      <c r="S457" t="s">
        <v>12</v>
      </c>
      <c r="T457" t="s">
        <v>12</v>
      </c>
      <c r="U457">
        <v>7</v>
      </c>
      <c r="V457">
        <v>9</v>
      </c>
      <c r="W457">
        <v>2</v>
      </c>
      <c r="X457">
        <v>9</v>
      </c>
      <c r="Y457">
        <v>8</v>
      </c>
      <c r="Z457">
        <v>25</v>
      </c>
      <c r="AA457">
        <v>21</v>
      </c>
      <c r="AB457">
        <v>183.1</v>
      </c>
      <c r="AC457">
        <v>8.71904761904762</v>
      </c>
      <c r="AD457" s="1">
        <v>43701.913310185184</v>
      </c>
      <c r="AE457">
        <v>6.5531475051440302E-2</v>
      </c>
      <c r="AF457">
        <v>-2.10444527807701</v>
      </c>
      <c r="AG457">
        <v>-0.50644161888028205</v>
      </c>
      <c r="AH457">
        <v>-0.50571749033141</v>
      </c>
      <c r="AI457">
        <v>-0.48792270005544203</v>
      </c>
      <c r="AJ457">
        <v>-3.5450913321619701</v>
      </c>
      <c r="AK457">
        <v>0.54357806428007704</v>
      </c>
      <c r="AL457">
        <v>0.45642193571992301</v>
      </c>
      <c r="AM457">
        <v>81.739856430318</v>
      </c>
      <c r="AN457">
        <v>1</v>
      </c>
      <c r="AO457">
        <v>140</v>
      </c>
      <c r="AP457">
        <v>1</v>
      </c>
    </row>
    <row r="458" spans="1:42" x14ac:dyDescent="0.25">
      <c r="A458">
        <v>45931071</v>
      </c>
      <c r="B458">
        <v>10128890155</v>
      </c>
      <c r="C458">
        <v>55.06</v>
      </c>
      <c r="D458">
        <v>55</v>
      </c>
      <c r="E458" t="s">
        <v>24</v>
      </c>
      <c r="F458" s="1">
        <v>43467.520636574074</v>
      </c>
      <c r="G458">
        <v>2019</v>
      </c>
      <c r="H458" t="s">
        <v>23</v>
      </c>
      <c r="I458">
        <v>2</v>
      </c>
      <c r="J458">
        <v>12</v>
      </c>
      <c r="K458" t="s">
        <v>22</v>
      </c>
      <c r="L458" t="s">
        <v>21</v>
      </c>
      <c r="M458" t="s">
        <v>20</v>
      </c>
      <c r="N458" t="s">
        <v>12</v>
      </c>
      <c r="O458" t="s">
        <v>12</v>
      </c>
      <c r="P458" t="s">
        <v>25</v>
      </c>
      <c r="Q458">
        <v>1973</v>
      </c>
      <c r="R458">
        <v>2016</v>
      </c>
      <c r="S458" t="s">
        <v>12</v>
      </c>
      <c r="T458" t="s">
        <v>12</v>
      </c>
      <c r="U458">
        <v>10</v>
      </c>
      <c r="V458">
        <v>10</v>
      </c>
      <c r="W458">
        <v>10</v>
      </c>
      <c r="X458">
        <v>10</v>
      </c>
      <c r="Y458">
        <v>10</v>
      </c>
      <c r="Z458">
        <v>52</v>
      </c>
      <c r="AA458">
        <v>132</v>
      </c>
      <c r="AB458">
        <v>2798.89</v>
      </c>
      <c r="AC458">
        <v>21.203712121212099</v>
      </c>
      <c r="AD458" s="1">
        <v>43726.158738425926</v>
      </c>
      <c r="AE458">
        <v>7.2266316229423894E-2</v>
      </c>
      <c r="AF458">
        <v>-1.6115202308265499</v>
      </c>
      <c r="AG458">
        <v>-0.27584923312930498</v>
      </c>
      <c r="AH458">
        <v>-0.25230522791888299</v>
      </c>
      <c r="AI458">
        <v>-2.4239392354444701E-2</v>
      </c>
      <c r="AJ458">
        <v>-2.7584923312930498</v>
      </c>
      <c r="AK458">
        <v>4.52732897082639E-2</v>
      </c>
      <c r="AL458">
        <v>0.95472671029173595</v>
      </c>
      <c r="AM458">
        <v>2644.1861421684398</v>
      </c>
      <c r="AN458">
        <v>1</v>
      </c>
      <c r="AO458">
        <v>1900</v>
      </c>
      <c r="AP458">
        <v>3</v>
      </c>
    </row>
    <row r="459" spans="1:42" x14ac:dyDescent="0.25">
      <c r="A459">
        <v>45858594</v>
      </c>
      <c r="B459">
        <v>10128993655</v>
      </c>
      <c r="C459">
        <v>7.5</v>
      </c>
      <c r="D459">
        <v>7</v>
      </c>
      <c r="E459" t="s">
        <v>19</v>
      </c>
      <c r="F459" s="1">
        <v>43466.635891203703</v>
      </c>
      <c r="G459">
        <v>2019</v>
      </c>
      <c r="H459" t="s">
        <v>23</v>
      </c>
      <c r="I459">
        <v>1</v>
      </c>
      <c r="J459">
        <v>15</v>
      </c>
      <c r="K459" t="s">
        <v>36</v>
      </c>
      <c r="L459" t="s">
        <v>16</v>
      </c>
      <c r="M459" t="s">
        <v>20</v>
      </c>
      <c r="N459" t="s">
        <v>14</v>
      </c>
      <c r="O459" t="s">
        <v>14</v>
      </c>
      <c r="P459" t="s">
        <v>35</v>
      </c>
      <c r="Q459">
        <v>1977</v>
      </c>
      <c r="R459">
        <v>2015</v>
      </c>
      <c r="S459" t="s">
        <v>12</v>
      </c>
      <c r="T459" t="s">
        <v>12</v>
      </c>
      <c r="U459">
        <v>9</v>
      </c>
      <c r="V459">
        <v>10</v>
      </c>
      <c r="W459">
        <v>10</v>
      </c>
      <c r="X459">
        <v>7</v>
      </c>
      <c r="Y459">
        <v>9</v>
      </c>
      <c r="Z459">
        <v>48</v>
      </c>
      <c r="AA459">
        <v>30</v>
      </c>
      <c r="AB459">
        <v>251.6</v>
      </c>
      <c r="AC459">
        <v>8.3866666666666703</v>
      </c>
      <c r="AD459" s="1">
        <v>43691.653819444444</v>
      </c>
      <c r="AE459">
        <v>6.2681616512345703E-2</v>
      </c>
      <c r="AF459">
        <v>-2.3130272799262199</v>
      </c>
      <c r="AG459">
        <v>-0.50040306898753795</v>
      </c>
      <c r="AH459">
        <v>-0.48517055013580002</v>
      </c>
      <c r="AI459">
        <v>-0.500267404984445</v>
      </c>
      <c r="AJ459">
        <v>-4.5036276208878396</v>
      </c>
      <c r="AK459">
        <v>0.195638820487922</v>
      </c>
      <c r="AL459">
        <v>0.80436117951207797</v>
      </c>
      <c r="AM459">
        <v>199.86127276523899</v>
      </c>
      <c r="AN459">
        <v>1</v>
      </c>
      <c r="AO459">
        <v>300</v>
      </c>
      <c r="AP459">
        <v>1</v>
      </c>
    </row>
    <row r="460" spans="1:42" x14ac:dyDescent="0.25">
      <c r="A460">
        <v>47156816</v>
      </c>
      <c r="B460">
        <v>10129023655</v>
      </c>
      <c r="C460">
        <v>7.5</v>
      </c>
      <c r="D460">
        <v>7</v>
      </c>
      <c r="E460" t="s">
        <v>19</v>
      </c>
      <c r="F460" s="1">
        <v>43478.53665509259</v>
      </c>
      <c r="G460">
        <v>2019</v>
      </c>
      <c r="H460" t="s">
        <v>23</v>
      </c>
      <c r="I460">
        <v>13</v>
      </c>
      <c r="J460">
        <v>12</v>
      </c>
      <c r="K460" t="s">
        <v>27</v>
      </c>
      <c r="L460" t="s">
        <v>21</v>
      </c>
      <c r="M460" t="s">
        <v>29</v>
      </c>
      <c r="N460" t="s">
        <v>14</v>
      </c>
      <c r="O460" t="s">
        <v>14</v>
      </c>
      <c r="P460" t="s">
        <v>13</v>
      </c>
      <c r="Q460">
        <v>1984</v>
      </c>
      <c r="R460">
        <v>2015</v>
      </c>
      <c r="S460" t="s">
        <v>12</v>
      </c>
      <c r="T460" t="s">
        <v>12</v>
      </c>
      <c r="U460">
        <v>10</v>
      </c>
      <c r="V460">
        <v>10</v>
      </c>
      <c r="W460">
        <v>9</v>
      </c>
      <c r="X460">
        <v>9</v>
      </c>
      <c r="Y460">
        <v>10</v>
      </c>
      <c r="Z460">
        <v>41</v>
      </c>
      <c r="AA460">
        <v>40</v>
      </c>
      <c r="AB460">
        <v>146.1</v>
      </c>
      <c r="AC460">
        <v>3.6524999999999999</v>
      </c>
      <c r="AD460" s="1">
        <v>43636.734606481485</v>
      </c>
      <c r="AE460">
        <v>4.7426279578189297E-2</v>
      </c>
      <c r="AF460">
        <v>-3.4295699689614101</v>
      </c>
      <c r="AG460">
        <v>-0.50970331736249397</v>
      </c>
      <c r="AH460">
        <v>-0.46234061658512199</v>
      </c>
      <c r="AI460">
        <v>-0.67609544256024201</v>
      </c>
      <c r="AJ460">
        <v>-5.0970331736249399</v>
      </c>
      <c r="AK460">
        <v>0.194536423871954</v>
      </c>
      <c r="AL460">
        <v>0.80546357612804598</v>
      </c>
      <c r="AM460">
        <v>116.21722847230799</v>
      </c>
      <c r="AN460">
        <v>2</v>
      </c>
      <c r="AO460">
        <v>0</v>
      </c>
      <c r="AP460">
        <v>0</v>
      </c>
    </row>
    <row r="461" spans="1:42" x14ac:dyDescent="0.25">
      <c r="A461">
        <v>50906232</v>
      </c>
      <c r="B461">
        <v>10129131655</v>
      </c>
      <c r="C461">
        <v>9.1999999999999993</v>
      </c>
      <c r="D461">
        <v>9</v>
      </c>
      <c r="E461" t="s">
        <v>19</v>
      </c>
      <c r="F461" s="1">
        <v>43537.82739583333</v>
      </c>
      <c r="G461">
        <v>2019</v>
      </c>
      <c r="H461" t="s">
        <v>32</v>
      </c>
      <c r="I461">
        <v>13</v>
      </c>
      <c r="J461">
        <v>19</v>
      </c>
      <c r="K461" t="s">
        <v>22</v>
      </c>
      <c r="L461" t="s">
        <v>16</v>
      </c>
      <c r="M461" t="s">
        <v>20</v>
      </c>
      <c r="N461" t="s">
        <v>14</v>
      </c>
      <c r="O461" t="s">
        <v>14</v>
      </c>
      <c r="P461" t="s">
        <v>35</v>
      </c>
      <c r="Q461">
        <v>1963</v>
      </c>
      <c r="R461">
        <v>2015</v>
      </c>
      <c r="S461" t="s">
        <v>12</v>
      </c>
      <c r="T461" t="s">
        <v>12</v>
      </c>
      <c r="U461">
        <v>6</v>
      </c>
      <c r="V461">
        <v>8</v>
      </c>
      <c r="W461">
        <v>6</v>
      </c>
      <c r="X461">
        <v>5</v>
      </c>
      <c r="Y461">
        <v>8</v>
      </c>
      <c r="Z461">
        <v>62</v>
      </c>
      <c r="AA461">
        <v>12</v>
      </c>
      <c r="AB461">
        <v>9.1999999999999993</v>
      </c>
      <c r="AC461">
        <v>0.76666666666666705</v>
      </c>
      <c r="AD461" s="1">
        <v>43537.82739583333</v>
      </c>
      <c r="AE461">
        <v>1.9952054398148199E-2</v>
      </c>
      <c r="AF461">
        <v>-5.4404167561600696</v>
      </c>
      <c r="AG461">
        <v>-0.52177160174668002</v>
      </c>
      <c r="AH461">
        <v>-0.52626443052701999</v>
      </c>
      <c r="AI461">
        <v>-0.78327595552010598</v>
      </c>
      <c r="AJ461">
        <v>-3.1306296104800801</v>
      </c>
      <c r="AK461">
        <v>0.82622442225667103</v>
      </c>
      <c r="AL461">
        <v>0.173775577743329</v>
      </c>
      <c r="AM461">
        <v>1.50673531523863</v>
      </c>
      <c r="AN461">
        <v>2</v>
      </c>
      <c r="AO461">
        <v>0</v>
      </c>
      <c r="AP461">
        <v>0</v>
      </c>
    </row>
    <row r="462" spans="1:42" x14ac:dyDescent="0.25">
      <c r="A462">
        <v>49044182</v>
      </c>
      <c r="B462">
        <v>10129175155</v>
      </c>
      <c r="C462">
        <v>6.5</v>
      </c>
      <c r="D462">
        <v>6</v>
      </c>
      <c r="E462" t="s">
        <v>19</v>
      </c>
      <c r="F462" s="1">
        <v>43496.581018518518</v>
      </c>
      <c r="G462">
        <v>2019</v>
      </c>
      <c r="H462" t="s">
        <v>23</v>
      </c>
      <c r="I462">
        <v>31</v>
      </c>
      <c r="J462">
        <v>13</v>
      </c>
      <c r="K462" t="s">
        <v>30</v>
      </c>
      <c r="L462" t="s">
        <v>16</v>
      </c>
      <c r="M462" t="s">
        <v>20</v>
      </c>
      <c r="N462" t="s">
        <v>12</v>
      </c>
      <c r="O462" t="s">
        <v>12</v>
      </c>
      <c r="P462" t="s">
        <v>25</v>
      </c>
      <c r="Q462">
        <v>1972</v>
      </c>
      <c r="R462">
        <v>2015</v>
      </c>
      <c r="S462" t="s">
        <v>12</v>
      </c>
      <c r="T462" t="s">
        <v>12</v>
      </c>
      <c r="U462">
        <v>4</v>
      </c>
      <c r="V462">
        <v>3</v>
      </c>
      <c r="W462">
        <v>4</v>
      </c>
      <c r="X462">
        <v>3</v>
      </c>
      <c r="Y462">
        <v>6</v>
      </c>
      <c r="Z462">
        <v>53</v>
      </c>
      <c r="AA462">
        <v>2</v>
      </c>
      <c r="AB462">
        <v>6.5</v>
      </c>
      <c r="AC462">
        <v>3.25</v>
      </c>
      <c r="AD462" s="1">
        <v>43496.581018518518</v>
      </c>
      <c r="AE462">
        <v>8.4947273662551396E-3</v>
      </c>
      <c r="AF462">
        <v>-6.27898196049214</v>
      </c>
      <c r="AG462">
        <v>-0.52200961758186804</v>
      </c>
      <c r="AH462">
        <v>-0.54909436407769796</v>
      </c>
      <c r="AI462">
        <v>-0.69104438502620102</v>
      </c>
      <c r="AJ462">
        <v>-2.0880384703274699</v>
      </c>
      <c r="AK462">
        <v>0.79922088691622095</v>
      </c>
      <c r="AL462">
        <v>0.20077911308377899</v>
      </c>
      <c r="AM462">
        <v>1.2400642350445701</v>
      </c>
      <c r="AN462">
        <v>2</v>
      </c>
      <c r="AO462">
        <v>0</v>
      </c>
      <c r="AP462">
        <v>0</v>
      </c>
    </row>
    <row r="463" spans="1:42" x14ac:dyDescent="0.25">
      <c r="A463">
        <v>45997083</v>
      </c>
      <c r="B463">
        <v>10129179655</v>
      </c>
      <c r="C463">
        <v>27.02</v>
      </c>
      <c r="D463">
        <v>27</v>
      </c>
      <c r="E463" t="s">
        <v>24</v>
      </c>
      <c r="F463" s="1">
        <v>43468.369189814817</v>
      </c>
      <c r="G463">
        <v>2019</v>
      </c>
      <c r="H463" t="s">
        <v>23</v>
      </c>
      <c r="I463">
        <v>3</v>
      </c>
      <c r="J463">
        <v>8</v>
      </c>
      <c r="K463" t="s">
        <v>30</v>
      </c>
      <c r="L463" t="s">
        <v>16</v>
      </c>
      <c r="M463" t="s">
        <v>20</v>
      </c>
      <c r="N463" t="s">
        <v>12</v>
      </c>
      <c r="O463" t="s">
        <v>12</v>
      </c>
      <c r="P463" t="s">
        <v>25</v>
      </c>
      <c r="Q463">
        <v>1989</v>
      </c>
      <c r="R463">
        <v>2015</v>
      </c>
      <c r="S463" t="s">
        <v>12</v>
      </c>
      <c r="T463" t="s">
        <v>12</v>
      </c>
      <c r="U463">
        <v>9</v>
      </c>
      <c r="V463">
        <v>9</v>
      </c>
      <c r="W463">
        <v>9</v>
      </c>
      <c r="X463">
        <v>8</v>
      </c>
      <c r="Y463">
        <v>9</v>
      </c>
      <c r="Z463">
        <v>36</v>
      </c>
      <c r="AA463">
        <v>50</v>
      </c>
      <c r="AB463">
        <v>911</v>
      </c>
      <c r="AC463">
        <v>18.22</v>
      </c>
      <c r="AD463" s="1">
        <v>43722.344664351855</v>
      </c>
      <c r="AE463">
        <v>7.1206851208847705E-2</v>
      </c>
      <c r="AF463">
        <v>-1.68906279367642</v>
      </c>
      <c r="AG463">
        <v>-0.44227431279373203</v>
      </c>
      <c r="AH463">
        <v>-0.43951068303444302</v>
      </c>
      <c r="AI463">
        <v>-0.13505514598173199</v>
      </c>
      <c r="AJ463">
        <v>-3.9804688151435901</v>
      </c>
      <c r="AK463">
        <v>0.122036398071527</v>
      </c>
      <c r="AL463">
        <v>0.877963601928473</v>
      </c>
      <c r="AM463">
        <v>790.71484135683897</v>
      </c>
      <c r="AN463">
        <v>1</v>
      </c>
      <c r="AO463">
        <v>950</v>
      </c>
      <c r="AP463">
        <v>2</v>
      </c>
    </row>
    <row r="464" spans="1:42" x14ac:dyDescent="0.25">
      <c r="A464">
        <v>46054700</v>
      </c>
      <c r="B464">
        <v>10129236655</v>
      </c>
      <c r="C464">
        <v>27.02</v>
      </c>
      <c r="D464">
        <v>27</v>
      </c>
      <c r="E464" t="s">
        <v>24</v>
      </c>
      <c r="F464" s="1">
        <v>43469.541030092594</v>
      </c>
      <c r="G464">
        <v>2019</v>
      </c>
      <c r="H464" t="s">
        <v>23</v>
      </c>
      <c r="I464">
        <v>4</v>
      </c>
      <c r="J464">
        <v>12</v>
      </c>
      <c r="K464" t="s">
        <v>26</v>
      </c>
      <c r="L464" t="s">
        <v>21</v>
      </c>
      <c r="M464" t="s">
        <v>20</v>
      </c>
      <c r="N464" t="s">
        <v>14</v>
      </c>
      <c r="O464" t="s">
        <v>14</v>
      </c>
      <c r="P464" t="s">
        <v>39</v>
      </c>
      <c r="Q464">
        <v>1998</v>
      </c>
      <c r="R464">
        <v>2016</v>
      </c>
      <c r="S464" t="s">
        <v>12</v>
      </c>
      <c r="T464" t="s">
        <v>12</v>
      </c>
      <c r="U464">
        <v>8</v>
      </c>
      <c r="V464">
        <v>8</v>
      </c>
      <c r="W464">
        <v>9</v>
      </c>
      <c r="X464">
        <v>8</v>
      </c>
      <c r="Y464">
        <v>9</v>
      </c>
      <c r="Z464">
        <v>27</v>
      </c>
      <c r="AA464">
        <v>85</v>
      </c>
      <c r="AB464">
        <v>1579.6</v>
      </c>
      <c r="AC464">
        <v>18.583529411764701</v>
      </c>
      <c r="AD464" s="1">
        <v>43723.470856481479</v>
      </c>
      <c r="AE464">
        <v>7.1519682355967104E-2</v>
      </c>
      <c r="AF464">
        <v>-1.6661665881238199</v>
      </c>
      <c r="AG464">
        <v>-0.38333453968002501</v>
      </c>
      <c r="AH464">
        <v>-0.35960591560707</v>
      </c>
      <c r="AI464">
        <v>-0.12155358011551</v>
      </c>
      <c r="AJ464">
        <v>-3.0666763174402001</v>
      </c>
      <c r="AK464">
        <v>2.70357118414476E-2</v>
      </c>
      <c r="AL464">
        <v>0.97296428815855196</v>
      </c>
      <c r="AM464">
        <v>1521.0983895752499</v>
      </c>
      <c r="AN464">
        <v>1</v>
      </c>
      <c r="AO464">
        <v>0</v>
      </c>
      <c r="AP464">
        <v>0</v>
      </c>
    </row>
    <row r="465" spans="1:42" x14ac:dyDescent="0.25">
      <c r="A465">
        <v>47320365</v>
      </c>
      <c r="B465">
        <v>10129248655</v>
      </c>
      <c r="C465">
        <v>8.5</v>
      </c>
      <c r="D465">
        <v>8</v>
      </c>
      <c r="E465" t="s">
        <v>19</v>
      </c>
      <c r="F465" s="1">
        <v>43475.77579861111</v>
      </c>
      <c r="G465">
        <v>2019</v>
      </c>
      <c r="H465" t="s">
        <v>23</v>
      </c>
      <c r="I465">
        <v>10</v>
      </c>
      <c r="J465">
        <v>18</v>
      </c>
      <c r="K465" t="s">
        <v>30</v>
      </c>
      <c r="L465" t="s">
        <v>16</v>
      </c>
      <c r="M465" t="s">
        <v>15</v>
      </c>
      <c r="N465" t="s">
        <v>12</v>
      </c>
      <c r="O465" t="s">
        <v>12</v>
      </c>
      <c r="P465" t="s">
        <v>39</v>
      </c>
      <c r="Q465">
        <v>1983</v>
      </c>
      <c r="R465">
        <v>2016</v>
      </c>
      <c r="S465" t="s">
        <v>12</v>
      </c>
      <c r="T465" t="s">
        <v>12</v>
      </c>
      <c r="U465">
        <v>8</v>
      </c>
      <c r="V465">
        <v>8</v>
      </c>
      <c r="W465">
        <v>6</v>
      </c>
      <c r="X465">
        <v>8</v>
      </c>
      <c r="Y465">
        <v>7</v>
      </c>
      <c r="Z465">
        <v>42</v>
      </c>
      <c r="AA465">
        <v>9</v>
      </c>
      <c r="AB465">
        <v>59.1</v>
      </c>
      <c r="AC465">
        <v>6.56666666666667</v>
      </c>
      <c r="AD465" s="1">
        <v>43620.622465277775</v>
      </c>
      <c r="AE465">
        <v>4.2950684799382702E-2</v>
      </c>
      <c r="AF465">
        <v>-3.7571400941529398</v>
      </c>
      <c r="AG465">
        <v>-0.51737271649634498</v>
      </c>
      <c r="AH465">
        <v>-0.53311341059222395</v>
      </c>
      <c r="AI465">
        <v>-0.56786262309138702</v>
      </c>
      <c r="AJ465">
        <v>-4.1389817319707598</v>
      </c>
      <c r="AK465">
        <v>0.88656038081184196</v>
      </c>
      <c r="AL465">
        <v>0.11343961918815799</v>
      </c>
      <c r="AM465">
        <v>6.1132814940201401</v>
      </c>
      <c r="AN465">
        <v>2</v>
      </c>
      <c r="AO465">
        <v>200</v>
      </c>
      <c r="AP465">
        <v>1</v>
      </c>
    </row>
    <row r="466" spans="1:42" x14ac:dyDescent="0.25">
      <c r="A466">
        <v>53120778</v>
      </c>
      <c r="B466">
        <v>10129256155</v>
      </c>
      <c r="C466">
        <v>17.100000000000001</v>
      </c>
      <c r="D466">
        <v>17</v>
      </c>
      <c r="E466" t="s">
        <v>19</v>
      </c>
      <c r="F466" s="1">
        <v>43564.772997685184</v>
      </c>
      <c r="G466">
        <v>2019</v>
      </c>
      <c r="H466" t="s">
        <v>40</v>
      </c>
      <c r="I466">
        <v>9</v>
      </c>
      <c r="J466">
        <v>18</v>
      </c>
      <c r="K466" t="s">
        <v>36</v>
      </c>
      <c r="L466" t="s">
        <v>16</v>
      </c>
      <c r="M466" t="s">
        <v>15</v>
      </c>
      <c r="N466" t="s">
        <v>12</v>
      </c>
      <c r="O466" t="s">
        <v>12</v>
      </c>
      <c r="P466" t="s">
        <v>13</v>
      </c>
      <c r="Q466">
        <v>1987</v>
      </c>
      <c r="R466">
        <v>2017</v>
      </c>
      <c r="S466" t="s">
        <v>12</v>
      </c>
      <c r="T466" t="s">
        <v>12</v>
      </c>
      <c r="U466">
        <v>7</v>
      </c>
      <c r="V466">
        <v>8</v>
      </c>
      <c r="W466">
        <v>7</v>
      </c>
      <c r="X466">
        <v>6</v>
      </c>
      <c r="Y466">
        <v>8</v>
      </c>
      <c r="Z466">
        <v>38</v>
      </c>
      <c r="AA466">
        <v>14</v>
      </c>
      <c r="AB466">
        <v>17.100000000000001</v>
      </c>
      <c r="AC466">
        <v>1.22142857142857</v>
      </c>
      <c r="AD466" s="1">
        <v>43564.772997685184</v>
      </c>
      <c r="AE466">
        <v>2.7436943801440301E-2</v>
      </c>
      <c r="AF466">
        <v>-4.8925954541754999</v>
      </c>
      <c r="AG466">
        <v>-0.52107518504372097</v>
      </c>
      <c r="AH466">
        <v>-0.52169844381688502</v>
      </c>
      <c r="AI466">
        <v>-0.766385993905211</v>
      </c>
      <c r="AJ466">
        <v>-3.6475262953060499</v>
      </c>
      <c r="AK466">
        <v>0.82540362190514904</v>
      </c>
      <c r="AL466">
        <v>0.17459637809485101</v>
      </c>
      <c r="AM466">
        <v>2.8145980654219498</v>
      </c>
      <c r="AN466">
        <v>2</v>
      </c>
      <c r="AO466">
        <v>0</v>
      </c>
      <c r="AP466">
        <v>0</v>
      </c>
    </row>
    <row r="467" spans="1:42" x14ac:dyDescent="0.25">
      <c r="A467">
        <v>46273751</v>
      </c>
      <c r="B467">
        <v>10129280155</v>
      </c>
      <c r="C467">
        <v>32.99</v>
      </c>
      <c r="D467">
        <v>32</v>
      </c>
      <c r="E467" t="s">
        <v>24</v>
      </c>
      <c r="F467" s="1">
        <v>43472.922175925924</v>
      </c>
      <c r="G467">
        <v>2019</v>
      </c>
      <c r="H467" t="s">
        <v>23</v>
      </c>
      <c r="I467">
        <v>7</v>
      </c>
      <c r="J467">
        <v>22</v>
      </c>
      <c r="K467" t="s">
        <v>34</v>
      </c>
      <c r="L467" t="s">
        <v>16</v>
      </c>
      <c r="M467" t="s">
        <v>20</v>
      </c>
      <c r="N467" t="s">
        <v>14</v>
      </c>
      <c r="O467" t="s">
        <v>14</v>
      </c>
      <c r="P467" t="s">
        <v>25</v>
      </c>
      <c r="Q467">
        <v>1987</v>
      </c>
      <c r="R467">
        <v>2015</v>
      </c>
      <c r="S467" t="s">
        <v>12</v>
      </c>
      <c r="T467" t="s">
        <v>12</v>
      </c>
      <c r="U467">
        <v>9</v>
      </c>
      <c r="V467">
        <v>9</v>
      </c>
      <c r="W467">
        <v>9</v>
      </c>
      <c r="X467">
        <v>8</v>
      </c>
      <c r="Y467">
        <v>9</v>
      </c>
      <c r="Z467">
        <v>38</v>
      </c>
      <c r="AA467">
        <v>51</v>
      </c>
      <c r="AB467">
        <v>483.14</v>
      </c>
      <c r="AC467">
        <v>9.4733333333333292</v>
      </c>
      <c r="AD467" s="1">
        <v>43727.739571759259</v>
      </c>
      <c r="AE467">
        <v>7.2705436599794199E-2</v>
      </c>
      <c r="AF467">
        <v>-1.57938087911904</v>
      </c>
      <c r="AG467">
        <v>-0.47999188880993099</v>
      </c>
      <c r="AH467">
        <v>-0.43722768967937597</v>
      </c>
      <c r="AI467">
        <v>-0.45990835534550101</v>
      </c>
      <c r="AJ467">
        <v>-4.3199269992893798</v>
      </c>
      <c r="AK467">
        <v>0.10142262792116299</v>
      </c>
      <c r="AL467">
        <v>0.89857737207883703</v>
      </c>
      <c r="AM467">
        <v>429.30727154616898</v>
      </c>
      <c r="AN467">
        <v>1</v>
      </c>
      <c r="AO467">
        <v>0</v>
      </c>
      <c r="AP467">
        <v>0</v>
      </c>
    </row>
    <row r="468" spans="1:42" x14ac:dyDescent="0.25">
      <c r="A468">
        <v>53862195</v>
      </c>
      <c r="B468">
        <v>10129302655</v>
      </c>
      <c r="C468">
        <v>8.5</v>
      </c>
      <c r="D468">
        <v>8</v>
      </c>
      <c r="E468" t="s">
        <v>19</v>
      </c>
      <c r="F468" s="1">
        <v>43573.6797337963</v>
      </c>
      <c r="G468">
        <v>2019</v>
      </c>
      <c r="H468" t="s">
        <v>40</v>
      </c>
      <c r="I468">
        <v>18</v>
      </c>
      <c r="J468">
        <v>16</v>
      </c>
      <c r="K468" t="s">
        <v>30</v>
      </c>
      <c r="L468" t="s">
        <v>16</v>
      </c>
      <c r="M468" t="s">
        <v>20</v>
      </c>
      <c r="N468" t="s">
        <v>12</v>
      </c>
      <c r="O468" t="s">
        <v>12</v>
      </c>
      <c r="P468" t="s">
        <v>39</v>
      </c>
      <c r="Q468">
        <v>1956</v>
      </c>
      <c r="R468">
        <v>2016</v>
      </c>
      <c r="S468" t="s">
        <v>12</v>
      </c>
      <c r="T468" t="s">
        <v>12</v>
      </c>
      <c r="U468">
        <v>9</v>
      </c>
      <c r="V468">
        <v>9</v>
      </c>
      <c r="W468">
        <v>8</v>
      </c>
      <c r="X468">
        <v>8</v>
      </c>
      <c r="Y468">
        <v>8</v>
      </c>
      <c r="Z468">
        <v>69</v>
      </c>
      <c r="AA468">
        <v>21</v>
      </c>
      <c r="AB468">
        <v>64.42</v>
      </c>
      <c r="AC468">
        <v>3.0676190476190501</v>
      </c>
      <c r="AD468" s="1">
        <v>43706.638425925928</v>
      </c>
      <c r="AE468">
        <v>6.68440072016461E-2</v>
      </c>
      <c r="AF468">
        <v>-2.0083806560525201</v>
      </c>
      <c r="AG468">
        <v>-0.51690373714701099</v>
      </c>
      <c r="AH468">
        <v>-0.50571749033141</v>
      </c>
      <c r="AI468">
        <v>-0.69781805549583897</v>
      </c>
      <c r="AJ468">
        <v>-4.6521336343230999</v>
      </c>
      <c r="AK468">
        <v>0.35973415382306401</v>
      </c>
      <c r="AL468">
        <v>0.64026584617693605</v>
      </c>
      <c r="AM468">
        <v>40.6017258107182</v>
      </c>
      <c r="AN468">
        <v>1</v>
      </c>
      <c r="AO468">
        <v>200</v>
      </c>
      <c r="AP468">
        <v>1</v>
      </c>
    </row>
    <row r="469" spans="1:42" x14ac:dyDescent="0.25">
      <c r="A469">
        <v>46152000</v>
      </c>
      <c r="B469">
        <v>10129328155</v>
      </c>
      <c r="C469">
        <v>28</v>
      </c>
      <c r="D469">
        <v>28</v>
      </c>
      <c r="E469" t="s">
        <v>24</v>
      </c>
      <c r="F469" s="1">
        <v>43470.855462962965</v>
      </c>
      <c r="G469">
        <v>2019</v>
      </c>
      <c r="H469" t="s">
        <v>23</v>
      </c>
      <c r="I469">
        <v>5</v>
      </c>
      <c r="J469">
        <v>20</v>
      </c>
      <c r="K469" t="s">
        <v>17</v>
      </c>
      <c r="L469" t="s">
        <v>16</v>
      </c>
      <c r="M469" t="s">
        <v>20</v>
      </c>
      <c r="N469" t="s">
        <v>12</v>
      </c>
      <c r="O469" t="s">
        <v>12</v>
      </c>
      <c r="P469" t="s">
        <v>39</v>
      </c>
      <c r="Q469">
        <v>1980</v>
      </c>
      <c r="R469">
        <v>2015</v>
      </c>
      <c r="S469" t="s">
        <v>12</v>
      </c>
      <c r="T469" t="s">
        <v>12</v>
      </c>
      <c r="U469">
        <v>10</v>
      </c>
      <c r="V469">
        <v>10</v>
      </c>
      <c r="W469">
        <v>10</v>
      </c>
      <c r="X469">
        <v>10</v>
      </c>
      <c r="Y469">
        <v>10</v>
      </c>
      <c r="Z469">
        <v>45</v>
      </c>
      <c r="AA469">
        <v>153</v>
      </c>
      <c r="AB469">
        <v>2913.48</v>
      </c>
      <c r="AC469">
        <v>19.0423529411765</v>
      </c>
      <c r="AD469" s="1">
        <v>43725.495300925926</v>
      </c>
      <c r="AE469">
        <v>7.2082028034979401E-2</v>
      </c>
      <c r="AF469">
        <v>-1.62500833909125</v>
      </c>
      <c r="AG469">
        <v>-0.26574766477588002</v>
      </c>
      <c r="AH469">
        <v>-0.204362367462459</v>
      </c>
      <c r="AI469">
        <v>-0.104512768828045</v>
      </c>
      <c r="AJ469">
        <v>-2.6574766477587999</v>
      </c>
      <c r="AK469">
        <v>0.159317125597396</v>
      </c>
      <c r="AL469">
        <v>0.84068287440260403</v>
      </c>
      <c r="AM469">
        <v>2420.1779409145001</v>
      </c>
      <c r="AN469">
        <v>1</v>
      </c>
      <c r="AO469">
        <v>2280</v>
      </c>
      <c r="AP469">
        <v>2</v>
      </c>
    </row>
    <row r="470" spans="1:42" x14ac:dyDescent="0.25">
      <c r="A470">
        <v>45994436</v>
      </c>
      <c r="B470">
        <v>10129457155</v>
      </c>
      <c r="C470">
        <v>30</v>
      </c>
      <c r="D470">
        <v>30</v>
      </c>
      <c r="E470" t="s">
        <v>24</v>
      </c>
      <c r="F470" s="1">
        <v>43468.093576388892</v>
      </c>
      <c r="G470">
        <v>2019</v>
      </c>
      <c r="H470" t="s">
        <v>23</v>
      </c>
      <c r="I470">
        <v>3</v>
      </c>
      <c r="J470">
        <v>2</v>
      </c>
      <c r="K470" t="s">
        <v>30</v>
      </c>
      <c r="L470" t="s">
        <v>16</v>
      </c>
      <c r="M470" t="s">
        <v>20</v>
      </c>
      <c r="N470" t="s">
        <v>14</v>
      </c>
      <c r="O470" t="s">
        <v>14</v>
      </c>
      <c r="P470" t="s">
        <v>35</v>
      </c>
      <c r="Q470">
        <v>1965</v>
      </c>
      <c r="R470">
        <v>2015</v>
      </c>
      <c r="S470" t="s">
        <v>12</v>
      </c>
      <c r="T470" t="s">
        <v>12</v>
      </c>
      <c r="U470">
        <v>10</v>
      </c>
      <c r="V470">
        <v>9</v>
      </c>
      <c r="W470">
        <v>9</v>
      </c>
      <c r="X470">
        <v>10</v>
      </c>
      <c r="Y470">
        <v>10</v>
      </c>
      <c r="Z470">
        <v>60</v>
      </c>
      <c r="AA470">
        <v>140</v>
      </c>
      <c r="AB470">
        <v>1191.0899999999999</v>
      </c>
      <c r="AC470">
        <v>8.5077857142857098</v>
      </c>
      <c r="AD470" s="1">
        <v>43729.431712962964</v>
      </c>
      <c r="AE470">
        <v>7.3175475823045302E-2</v>
      </c>
      <c r="AF470">
        <v>-1.5449785672890299</v>
      </c>
      <c r="AG470">
        <v>-0.41758325528338502</v>
      </c>
      <c r="AH470">
        <v>-0.23404128107834099</v>
      </c>
      <c r="AI470">
        <v>-0.495769015731305</v>
      </c>
      <c r="AJ470">
        <v>-4.1758325528338496</v>
      </c>
      <c r="AK470">
        <v>8.2406042355790105E-2</v>
      </c>
      <c r="AL470">
        <v>0.91759395764421003</v>
      </c>
      <c r="AM470">
        <v>1081.0260870104401</v>
      </c>
      <c r="AN470">
        <v>1</v>
      </c>
      <c r="AO470">
        <v>1400</v>
      </c>
      <c r="AP470">
        <v>1</v>
      </c>
    </row>
    <row r="471" spans="1:42" x14ac:dyDescent="0.25">
      <c r="A471">
        <v>47421422</v>
      </c>
      <c r="B471">
        <v>10129463155</v>
      </c>
      <c r="C471">
        <v>7.5</v>
      </c>
      <c r="D471">
        <v>7</v>
      </c>
      <c r="E471" t="s">
        <v>19</v>
      </c>
      <c r="F471" s="1">
        <v>43479.868437500001</v>
      </c>
      <c r="G471">
        <v>2019</v>
      </c>
      <c r="H471" t="s">
        <v>23</v>
      </c>
      <c r="I471">
        <v>14</v>
      </c>
      <c r="J471">
        <v>20</v>
      </c>
      <c r="K471" t="s">
        <v>34</v>
      </c>
      <c r="L471" t="s">
        <v>21</v>
      </c>
      <c r="M471" t="s">
        <v>15</v>
      </c>
      <c r="N471" t="s">
        <v>14</v>
      </c>
      <c r="O471" t="s">
        <v>14</v>
      </c>
      <c r="P471" t="s">
        <v>25</v>
      </c>
      <c r="Q471">
        <v>1996</v>
      </c>
      <c r="R471">
        <v>2015</v>
      </c>
      <c r="S471" t="s">
        <v>12</v>
      </c>
      <c r="T471" t="s">
        <v>12</v>
      </c>
      <c r="U471">
        <v>8</v>
      </c>
      <c r="V471">
        <v>8</v>
      </c>
      <c r="W471">
        <v>8</v>
      </c>
      <c r="X471">
        <v>8</v>
      </c>
      <c r="Y471">
        <v>8</v>
      </c>
      <c r="Z471">
        <v>29</v>
      </c>
      <c r="AA471">
        <v>16</v>
      </c>
      <c r="AB471">
        <v>59</v>
      </c>
      <c r="AC471">
        <v>3.6875</v>
      </c>
      <c r="AD471" s="1">
        <v>43675.678877314815</v>
      </c>
      <c r="AE471">
        <v>5.8244132587448601E-2</v>
      </c>
      <c r="AF471">
        <v>-2.6378080602813099</v>
      </c>
      <c r="AG471">
        <v>-0.51738153189764802</v>
      </c>
      <c r="AH471">
        <v>-0.51713245710674904</v>
      </c>
      <c r="AI471">
        <v>-0.67479553451972396</v>
      </c>
      <c r="AJ471">
        <v>-4.1390522551811904</v>
      </c>
      <c r="AK471">
        <v>0.20416691315404301</v>
      </c>
      <c r="AL471">
        <v>0.79583308684595699</v>
      </c>
      <c r="AM471">
        <v>46.364152123911403</v>
      </c>
      <c r="AN471">
        <v>1</v>
      </c>
      <c r="AO471">
        <v>0</v>
      </c>
      <c r="AP471">
        <v>0</v>
      </c>
    </row>
    <row r="472" spans="1:42" x14ac:dyDescent="0.25">
      <c r="A472">
        <v>46368666</v>
      </c>
      <c r="B472">
        <v>10129473655</v>
      </c>
      <c r="C472">
        <v>13</v>
      </c>
      <c r="D472">
        <v>13</v>
      </c>
      <c r="E472" t="s">
        <v>19</v>
      </c>
      <c r="F472" s="1">
        <v>43474.679571759261</v>
      </c>
      <c r="G472">
        <v>2019</v>
      </c>
      <c r="H472" t="s">
        <v>23</v>
      </c>
      <c r="I472">
        <v>9</v>
      </c>
      <c r="J472">
        <v>16</v>
      </c>
      <c r="K472" t="s">
        <v>22</v>
      </c>
      <c r="L472" t="s">
        <v>16</v>
      </c>
      <c r="M472" t="s">
        <v>20</v>
      </c>
      <c r="N472" t="s">
        <v>12</v>
      </c>
      <c r="O472" t="s">
        <v>12</v>
      </c>
      <c r="P472" t="s">
        <v>25</v>
      </c>
      <c r="Q472">
        <v>1986</v>
      </c>
      <c r="R472">
        <v>2015</v>
      </c>
      <c r="S472" t="s">
        <v>12</v>
      </c>
      <c r="T472" t="s">
        <v>12</v>
      </c>
      <c r="U472">
        <v>8</v>
      </c>
      <c r="V472">
        <v>9</v>
      </c>
      <c r="W472">
        <v>5</v>
      </c>
      <c r="X472">
        <v>8</v>
      </c>
      <c r="Y472">
        <v>9</v>
      </c>
      <c r="Z472">
        <v>39</v>
      </c>
      <c r="AA472">
        <v>17</v>
      </c>
      <c r="AB472">
        <v>268.8</v>
      </c>
      <c r="AC472">
        <v>15.8117647058824</v>
      </c>
      <c r="AD472" s="1">
        <v>43625.570196759261</v>
      </c>
      <c r="AE472">
        <v>4.4325054655349798E-2</v>
      </c>
      <c r="AF472">
        <v>-3.6565495518834599</v>
      </c>
      <c r="AG472">
        <v>-0.49888681996337397</v>
      </c>
      <c r="AH472">
        <v>-0.51484946375168095</v>
      </c>
      <c r="AI472">
        <v>-0.224497558046962</v>
      </c>
      <c r="AJ472">
        <v>-3.99109455970699</v>
      </c>
      <c r="AK472">
        <v>0.50438641137338602</v>
      </c>
      <c r="AL472">
        <v>0.49561358862661398</v>
      </c>
      <c r="AM472">
        <v>130.53293262283401</v>
      </c>
      <c r="AN472">
        <v>2</v>
      </c>
      <c r="AO472">
        <v>440</v>
      </c>
      <c r="AP472">
        <v>1</v>
      </c>
    </row>
    <row r="473" spans="1:42" x14ac:dyDescent="0.25">
      <c r="A473">
        <v>54012566</v>
      </c>
      <c r="B473">
        <v>10129481155</v>
      </c>
      <c r="C473">
        <v>8.5</v>
      </c>
      <c r="D473">
        <v>8</v>
      </c>
      <c r="E473" t="s">
        <v>19</v>
      </c>
      <c r="F473" s="1">
        <v>43575.859502314815</v>
      </c>
      <c r="G473">
        <v>2019</v>
      </c>
      <c r="H473" t="s">
        <v>40</v>
      </c>
      <c r="I473">
        <v>20</v>
      </c>
      <c r="J473">
        <v>20</v>
      </c>
      <c r="K473" t="s">
        <v>17</v>
      </c>
      <c r="L473" t="s">
        <v>16</v>
      </c>
      <c r="M473" t="s">
        <v>20</v>
      </c>
      <c r="N473" t="s">
        <v>14</v>
      </c>
      <c r="O473" t="s">
        <v>14</v>
      </c>
      <c r="P473" t="s">
        <v>25</v>
      </c>
      <c r="Q473">
        <v>1977</v>
      </c>
      <c r="R473">
        <v>2015</v>
      </c>
      <c r="S473" t="s">
        <v>12</v>
      </c>
      <c r="T473" t="s">
        <v>12</v>
      </c>
      <c r="U473">
        <v>8</v>
      </c>
      <c r="V473">
        <v>8</v>
      </c>
      <c r="W473">
        <v>7</v>
      </c>
      <c r="X473">
        <v>4</v>
      </c>
      <c r="Y473">
        <v>8</v>
      </c>
      <c r="Z473">
        <v>48</v>
      </c>
      <c r="AA473">
        <v>5</v>
      </c>
      <c r="AB473">
        <v>8.5</v>
      </c>
      <c r="AC473">
        <v>1.7</v>
      </c>
      <c r="AD473" s="1">
        <v>43575.859502314815</v>
      </c>
      <c r="AE473">
        <v>3.05165284207819E-2</v>
      </c>
      <c r="AF473">
        <v>-4.66719973156171</v>
      </c>
      <c r="AG473">
        <v>-0.52183330955580298</v>
      </c>
      <c r="AH473">
        <v>-0.542245384012495</v>
      </c>
      <c r="AI473">
        <v>-0.74861174110628903</v>
      </c>
      <c r="AJ473">
        <v>-4.1746664764464203</v>
      </c>
      <c r="AK473">
        <v>0.277679244026314</v>
      </c>
      <c r="AL473">
        <v>0.72232075597368595</v>
      </c>
      <c r="AM473">
        <v>6.0547264257763302</v>
      </c>
      <c r="AN473">
        <v>2</v>
      </c>
      <c r="AO473">
        <v>0</v>
      </c>
      <c r="AP473">
        <v>0</v>
      </c>
    </row>
    <row r="474" spans="1:42" x14ac:dyDescent="0.25">
      <c r="A474">
        <v>47220142</v>
      </c>
      <c r="B474">
        <v>10129509655</v>
      </c>
      <c r="C474">
        <v>15.6</v>
      </c>
      <c r="D474">
        <v>15</v>
      </c>
      <c r="E474" t="s">
        <v>19</v>
      </c>
      <c r="F474" s="1">
        <v>43487.830300925925</v>
      </c>
      <c r="G474">
        <v>2019</v>
      </c>
      <c r="H474" t="s">
        <v>23</v>
      </c>
      <c r="I474">
        <v>22</v>
      </c>
      <c r="J474">
        <v>19</v>
      </c>
      <c r="K474" t="s">
        <v>36</v>
      </c>
      <c r="L474" t="s">
        <v>16</v>
      </c>
      <c r="M474" t="s">
        <v>20</v>
      </c>
      <c r="N474" t="s">
        <v>12</v>
      </c>
      <c r="O474" t="s">
        <v>12</v>
      </c>
      <c r="P474" t="s">
        <v>35</v>
      </c>
      <c r="Q474">
        <v>1977</v>
      </c>
      <c r="R474">
        <v>2015</v>
      </c>
      <c r="S474" t="s">
        <v>12</v>
      </c>
      <c r="T474" t="s">
        <v>12</v>
      </c>
      <c r="U474">
        <v>9</v>
      </c>
      <c r="V474">
        <v>10</v>
      </c>
      <c r="W474">
        <v>8</v>
      </c>
      <c r="X474">
        <v>10</v>
      </c>
      <c r="Y474">
        <v>9</v>
      </c>
      <c r="Z474">
        <v>48</v>
      </c>
      <c r="AA474">
        <v>35</v>
      </c>
      <c r="AB474">
        <v>1006.59</v>
      </c>
      <c r="AC474">
        <v>28.759714285714299</v>
      </c>
      <c r="AD474" s="1">
        <v>43682.548784722225</v>
      </c>
      <c r="AE474">
        <v>6.0152440200617302E-2</v>
      </c>
      <c r="AF474">
        <v>-2.4981384533030999</v>
      </c>
      <c r="AG474">
        <v>-0.43384767068793001</v>
      </c>
      <c r="AH474">
        <v>-0.47375558336046097</v>
      </c>
      <c r="AI474">
        <v>0.25639226386866298</v>
      </c>
      <c r="AJ474">
        <v>-3.9046290361913698</v>
      </c>
      <c r="AK474">
        <v>0.63978410172693401</v>
      </c>
      <c r="AL474">
        <v>0.36021589827306599</v>
      </c>
      <c r="AM474">
        <v>352.523821042686</v>
      </c>
      <c r="AN474">
        <v>1</v>
      </c>
      <c r="AO474">
        <v>1370</v>
      </c>
      <c r="AP474">
        <v>2</v>
      </c>
    </row>
    <row r="475" spans="1:42" x14ac:dyDescent="0.25">
      <c r="A475">
        <v>49114605</v>
      </c>
      <c r="B475">
        <v>10129584655</v>
      </c>
      <c r="C475">
        <v>14</v>
      </c>
      <c r="D475">
        <v>14</v>
      </c>
      <c r="E475" t="s">
        <v>19</v>
      </c>
      <c r="F475" s="1">
        <v>43508.534791666665</v>
      </c>
      <c r="G475">
        <v>2019</v>
      </c>
      <c r="H475" t="s">
        <v>18</v>
      </c>
      <c r="I475">
        <v>12</v>
      </c>
      <c r="J475">
        <v>12</v>
      </c>
      <c r="K475" t="s">
        <v>36</v>
      </c>
      <c r="L475" t="s">
        <v>16</v>
      </c>
      <c r="M475" t="s">
        <v>20</v>
      </c>
      <c r="N475" t="s">
        <v>14</v>
      </c>
      <c r="O475" t="s">
        <v>14</v>
      </c>
      <c r="P475" t="s">
        <v>35</v>
      </c>
      <c r="Q475">
        <v>1998</v>
      </c>
      <c r="R475">
        <v>2015</v>
      </c>
      <c r="S475" t="s">
        <v>12</v>
      </c>
      <c r="T475" t="s">
        <v>12</v>
      </c>
      <c r="U475">
        <v>9</v>
      </c>
      <c r="V475">
        <v>10</v>
      </c>
      <c r="W475">
        <v>10</v>
      </c>
      <c r="X475">
        <v>8</v>
      </c>
      <c r="Y475">
        <v>10</v>
      </c>
      <c r="Z475">
        <v>27</v>
      </c>
      <c r="AA475">
        <v>24</v>
      </c>
      <c r="AB475">
        <v>20.5</v>
      </c>
      <c r="AC475">
        <v>0.85416666666666696</v>
      </c>
      <c r="AD475" s="1">
        <v>43651.645613425928</v>
      </c>
      <c r="AE475">
        <v>5.1568225951646098E-2</v>
      </c>
      <c r="AF475">
        <v>-3.1264196707005798</v>
      </c>
      <c r="AG475">
        <v>-0.52077546139941</v>
      </c>
      <c r="AH475">
        <v>-0.49886851026620599</v>
      </c>
      <c r="AI475">
        <v>-0.78002618541881097</v>
      </c>
      <c r="AJ475">
        <v>-4.6869791525946898</v>
      </c>
      <c r="AK475">
        <v>0.24064035776012899</v>
      </c>
      <c r="AL475">
        <v>0.75935964223987096</v>
      </c>
      <c r="AM475">
        <v>15.361872665917399</v>
      </c>
      <c r="AN475">
        <v>2</v>
      </c>
      <c r="AO475">
        <v>0</v>
      </c>
      <c r="AP475">
        <v>0</v>
      </c>
    </row>
    <row r="476" spans="1:42" x14ac:dyDescent="0.25">
      <c r="A476">
        <v>49986651</v>
      </c>
      <c r="B476">
        <v>10129608655</v>
      </c>
      <c r="C476">
        <v>6.5</v>
      </c>
      <c r="D476">
        <v>6</v>
      </c>
      <c r="E476" t="s">
        <v>19</v>
      </c>
      <c r="F476" s="1">
        <v>43524.658217592594</v>
      </c>
      <c r="G476">
        <v>2019</v>
      </c>
      <c r="H476" t="s">
        <v>18</v>
      </c>
      <c r="I476">
        <v>28</v>
      </c>
      <c r="J476">
        <v>15</v>
      </c>
      <c r="K476" t="s">
        <v>30</v>
      </c>
      <c r="L476" t="s">
        <v>16</v>
      </c>
      <c r="M476" t="s">
        <v>29</v>
      </c>
      <c r="N476" t="s">
        <v>14</v>
      </c>
      <c r="O476" t="s">
        <v>14</v>
      </c>
      <c r="P476" t="s">
        <v>25</v>
      </c>
      <c r="Q476">
        <v>1988</v>
      </c>
      <c r="R476">
        <v>2015</v>
      </c>
      <c r="S476" t="s">
        <v>12</v>
      </c>
      <c r="T476" t="s">
        <v>12</v>
      </c>
      <c r="U476">
        <v>6</v>
      </c>
      <c r="V476">
        <v>8</v>
      </c>
      <c r="W476">
        <v>4</v>
      </c>
      <c r="X476">
        <v>7</v>
      </c>
      <c r="Y476">
        <v>8</v>
      </c>
      <c r="Z476">
        <v>37</v>
      </c>
      <c r="AA476">
        <v>8</v>
      </c>
      <c r="AB476">
        <v>48.95</v>
      </c>
      <c r="AC476">
        <v>6.1187500000000004</v>
      </c>
      <c r="AD476" s="1">
        <v>43550.610185185185</v>
      </c>
      <c r="AE476">
        <v>2.3502829218107001E-2</v>
      </c>
      <c r="AF476">
        <v>-5.1805344813373804</v>
      </c>
      <c r="AG476">
        <v>-0.51826747972862797</v>
      </c>
      <c r="AH476">
        <v>-0.53539640394729104</v>
      </c>
      <c r="AI476">
        <v>-0.58449835099087499</v>
      </c>
      <c r="AJ476">
        <v>-3.10960487837177</v>
      </c>
      <c r="AK476">
        <v>0.954903201217422</v>
      </c>
      <c r="AL476">
        <v>4.5096798782578197E-2</v>
      </c>
      <c r="AM476">
        <v>1.7179883004072001</v>
      </c>
      <c r="AN476">
        <v>2</v>
      </c>
      <c r="AO476">
        <v>320</v>
      </c>
      <c r="AP476">
        <v>1</v>
      </c>
    </row>
    <row r="477" spans="1:42" x14ac:dyDescent="0.25">
      <c r="A477">
        <v>53026657</v>
      </c>
      <c r="B477">
        <v>10129659655</v>
      </c>
      <c r="C477">
        <v>5</v>
      </c>
      <c r="D477">
        <v>5</v>
      </c>
      <c r="E477" t="s">
        <v>19</v>
      </c>
      <c r="F477" s="1">
        <v>43563.494409722225</v>
      </c>
      <c r="G477">
        <v>2019</v>
      </c>
      <c r="H477" t="s">
        <v>40</v>
      </c>
      <c r="I477">
        <v>8</v>
      </c>
      <c r="J477">
        <v>11</v>
      </c>
      <c r="K477" t="s">
        <v>34</v>
      </c>
      <c r="L477" t="s">
        <v>16</v>
      </c>
      <c r="M477" t="s">
        <v>29</v>
      </c>
      <c r="N477" t="s">
        <v>12</v>
      </c>
      <c r="O477" t="s">
        <v>12</v>
      </c>
      <c r="P477" t="s">
        <v>35</v>
      </c>
      <c r="Q477">
        <v>1991</v>
      </c>
      <c r="R477">
        <v>2015</v>
      </c>
      <c r="S477" t="s">
        <v>12</v>
      </c>
      <c r="T477" t="s">
        <v>12</v>
      </c>
      <c r="U477">
        <v>8</v>
      </c>
      <c r="V477">
        <v>9</v>
      </c>
      <c r="W477">
        <v>9</v>
      </c>
      <c r="X477">
        <v>7</v>
      </c>
      <c r="Y477">
        <v>8</v>
      </c>
      <c r="Z477">
        <v>34</v>
      </c>
      <c r="AA477">
        <v>7</v>
      </c>
      <c r="AB477">
        <v>5</v>
      </c>
      <c r="AC477">
        <v>0.71428571428571397</v>
      </c>
      <c r="AD477" s="1">
        <v>43563.494409722225</v>
      </c>
      <c r="AE477">
        <v>2.7081780478395101E-2</v>
      </c>
      <c r="AF477">
        <v>-4.9185899643899402</v>
      </c>
      <c r="AG477">
        <v>-0.52214184860141799</v>
      </c>
      <c r="AH477">
        <v>-0.53767939730235903</v>
      </c>
      <c r="AI477">
        <v>-0.785221396124963</v>
      </c>
      <c r="AJ477">
        <v>-4.1771347888113404</v>
      </c>
      <c r="AK477">
        <v>0.94013918864110402</v>
      </c>
      <c r="AL477">
        <v>5.9860811358895899E-2</v>
      </c>
      <c r="AM477">
        <v>0.24930405679447901</v>
      </c>
      <c r="AN477">
        <v>2</v>
      </c>
      <c r="AO477">
        <v>500</v>
      </c>
      <c r="AP477">
        <v>1</v>
      </c>
    </row>
    <row r="478" spans="1:42" x14ac:dyDescent="0.25">
      <c r="A478">
        <v>47325461</v>
      </c>
      <c r="B478">
        <v>10129688155</v>
      </c>
      <c r="C478">
        <v>7.5</v>
      </c>
      <c r="D478">
        <v>7</v>
      </c>
      <c r="E478" t="s">
        <v>19</v>
      </c>
      <c r="F478" s="1">
        <v>43482.686620370368</v>
      </c>
      <c r="G478">
        <v>2019</v>
      </c>
      <c r="H478" t="s">
        <v>23</v>
      </c>
      <c r="I478">
        <v>17</v>
      </c>
      <c r="J478">
        <v>16</v>
      </c>
      <c r="K478" t="s">
        <v>30</v>
      </c>
      <c r="L478" t="s">
        <v>16</v>
      </c>
      <c r="M478" t="s">
        <v>15</v>
      </c>
      <c r="N478" t="s">
        <v>12</v>
      </c>
      <c r="O478" t="s">
        <v>14</v>
      </c>
      <c r="P478" t="s">
        <v>35</v>
      </c>
      <c r="Q478">
        <v>1994</v>
      </c>
      <c r="R478">
        <v>2015</v>
      </c>
      <c r="S478" t="s">
        <v>12</v>
      </c>
      <c r="T478" t="s">
        <v>12</v>
      </c>
      <c r="U478">
        <v>8</v>
      </c>
      <c r="V478">
        <v>8</v>
      </c>
      <c r="W478">
        <v>8</v>
      </c>
      <c r="X478">
        <v>7</v>
      </c>
      <c r="Y478">
        <v>8</v>
      </c>
      <c r="Z478">
        <v>31</v>
      </c>
      <c r="AA478">
        <v>13</v>
      </c>
      <c r="AB478">
        <v>64.599999999999994</v>
      </c>
      <c r="AC478">
        <v>4.9692307692307702</v>
      </c>
      <c r="AD478" s="1">
        <v>43681.616342592592</v>
      </c>
      <c r="AE478">
        <v>5.9893428497942401E-2</v>
      </c>
      <c r="AF478">
        <v>-2.5170955975631402</v>
      </c>
      <c r="AG478">
        <v>-0.51688786942466503</v>
      </c>
      <c r="AH478">
        <v>-0.523981437171952</v>
      </c>
      <c r="AI478">
        <v>-0.62719175929965099</v>
      </c>
      <c r="AJ478">
        <v>-4.1351029553973202</v>
      </c>
      <c r="AK478">
        <v>0.32304497465911802</v>
      </c>
      <c r="AL478">
        <v>0.67695502534088203</v>
      </c>
      <c r="AM478">
        <v>43.085294637021001</v>
      </c>
      <c r="AN478">
        <v>1</v>
      </c>
      <c r="AO478">
        <v>0</v>
      </c>
      <c r="AP478">
        <v>0</v>
      </c>
    </row>
    <row r="479" spans="1:42" x14ac:dyDescent="0.25">
      <c r="A479">
        <v>60152887</v>
      </c>
      <c r="B479">
        <v>10129701655</v>
      </c>
      <c r="C479">
        <v>7.5</v>
      </c>
      <c r="D479">
        <v>7</v>
      </c>
      <c r="E479" t="s">
        <v>19</v>
      </c>
      <c r="F479" s="1">
        <v>43657.902141203704</v>
      </c>
      <c r="G479">
        <v>2019</v>
      </c>
      <c r="H479" t="s">
        <v>37</v>
      </c>
      <c r="I479">
        <v>11</v>
      </c>
      <c r="J479">
        <v>21</v>
      </c>
      <c r="K479" t="s">
        <v>30</v>
      </c>
      <c r="L479" t="s">
        <v>16</v>
      </c>
      <c r="M479" t="s">
        <v>20</v>
      </c>
      <c r="N479" t="s">
        <v>14</v>
      </c>
      <c r="O479" t="s">
        <v>14</v>
      </c>
      <c r="P479" t="s">
        <v>35</v>
      </c>
      <c r="Q479">
        <v>1996</v>
      </c>
      <c r="R479">
        <v>2015</v>
      </c>
      <c r="S479" t="s">
        <v>12</v>
      </c>
      <c r="T479" t="s">
        <v>12</v>
      </c>
      <c r="U479">
        <v>9</v>
      </c>
      <c r="V479">
        <v>9</v>
      </c>
      <c r="W479">
        <v>9</v>
      </c>
      <c r="X479">
        <v>8</v>
      </c>
      <c r="Y479">
        <v>9</v>
      </c>
      <c r="Z479">
        <v>29</v>
      </c>
      <c r="AA479">
        <v>25</v>
      </c>
      <c r="AB479">
        <v>53.5</v>
      </c>
      <c r="AC479">
        <v>2.14</v>
      </c>
      <c r="AD479" s="1">
        <v>43724.890856481485</v>
      </c>
      <c r="AE479">
        <v>7.1914126800411496E-2</v>
      </c>
      <c r="AF479">
        <v>-1.6372970808441201</v>
      </c>
      <c r="AG479">
        <v>-0.51786637896932797</v>
      </c>
      <c r="AH479">
        <v>-0.496585516911139</v>
      </c>
      <c r="AI479">
        <v>-0.73227004002549001</v>
      </c>
      <c r="AJ479">
        <v>-4.6607974107239603</v>
      </c>
      <c r="AK479">
        <v>0.10138021026913301</v>
      </c>
      <c r="AL479">
        <v>0.89861978973086698</v>
      </c>
      <c r="AM479">
        <v>47.541158750601397</v>
      </c>
      <c r="AN479">
        <v>1</v>
      </c>
      <c r="AO479">
        <v>0</v>
      </c>
      <c r="AP479">
        <v>0</v>
      </c>
    </row>
    <row r="480" spans="1:42" x14ac:dyDescent="0.25">
      <c r="A480">
        <v>47437987</v>
      </c>
      <c r="B480">
        <v>10129943155</v>
      </c>
      <c r="C480">
        <v>13</v>
      </c>
      <c r="D480">
        <v>13</v>
      </c>
      <c r="E480" t="s">
        <v>19</v>
      </c>
      <c r="F480" s="1">
        <v>43477.571875000001</v>
      </c>
      <c r="G480">
        <v>2019</v>
      </c>
      <c r="H480" t="s">
        <v>23</v>
      </c>
      <c r="I480">
        <v>12</v>
      </c>
      <c r="J480">
        <v>13</v>
      </c>
      <c r="K480" t="s">
        <v>17</v>
      </c>
      <c r="L480" t="s">
        <v>16</v>
      </c>
      <c r="M480" t="s">
        <v>15</v>
      </c>
      <c r="N480" t="s">
        <v>12</v>
      </c>
      <c r="O480" t="s">
        <v>12</v>
      </c>
      <c r="P480" t="s">
        <v>35</v>
      </c>
      <c r="Q480">
        <v>1986</v>
      </c>
      <c r="R480">
        <v>2015</v>
      </c>
      <c r="S480" t="s">
        <v>12</v>
      </c>
      <c r="T480" t="s">
        <v>12</v>
      </c>
      <c r="U480">
        <v>8</v>
      </c>
      <c r="V480">
        <v>9</v>
      </c>
      <c r="W480">
        <v>8</v>
      </c>
      <c r="X480">
        <v>9</v>
      </c>
      <c r="Y480">
        <v>9</v>
      </c>
      <c r="Z480">
        <v>39</v>
      </c>
      <c r="AA480">
        <v>20</v>
      </c>
      <c r="AB480">
        <v>177.35</v>
      </c>
      <c r="AC480">
        <v>8.8674999999999997</v>
      </c>
      <c r="AD480" s="1">
        <v>43693.559027777781</v>
      </c>
      <c r="AE480">
        <v>6.3210841049382696E-2</v>
      </c>
      <c r="AF480">
        <v>-2.2742931772160002</v>
      </c>
      <c r="AG480">
        <v>-0.50694850445521999</v>
      </c>
      <c r="AH480">
        <v>-0.50800048368647799</v>
      </c>
      <c r="AI480">
        <v>-0.48240914452304101</v>
      </c>
      <c r="AJ480">
        <v>-4.05558803564176</v>
      </c>
      <c r="AK480">
        <v>0.54530535714133999</v>
      </c>
      <c r="AL480">
        <v>0.45469464285866001</v>
      </c>
      <c r="AM480">
        <v>78.866594910983395</v>
      </c>
      <c r="AN480">
        <v>1</v>
      </c>
      <c r="AO480">
        <v>0</v>
      </c>
      <c r="AP480">
        <v>0</v>
      </c>
    </row>
    <row r="481" spans="1:42" x14ac:dyDescent="0.25">
      <c r="A481">
        <v>57707720</v>
      </c>
      <c r="B481">
        <v>10129986655</v>
      </c>
      <c r="C481">
        <v>6.5</v>
      </c>
      <c r="D481">
        <v>6</v>
      </c>
      <c r="E481" t="s">
        <v>19</v>
      </c>
      <c r="F481" s="1">
        <v>43600.937141203707</v>
      </c>
      <c r="G481">
        <v>2019</v>
      </c>
      <c r="H481" t="s">
        <v>42</v>
      </c>
      <c r="I481">
        <v>15</v>
      </c>
      <c r="J481">
        <v>22</v>
      </c>
      <c r="K481" t="s">
        <v>22</v>
      </c>
      <c r="L481" t="s">
        <v>21</v>
      </c>
      <c r="M481" t="s">
        <v>20</v>
      </c>
      <c r="N481" t="s">
        <v>14</v>
      </c>
      <c r="O481" t="s">
        <v>14</v>
      </c>
      <c r="P481" t="s">
        <v>25</v>
      </c>
      <c r="Q481">
        <v>1984</v>
      </c>
      <c r="R481">
        <v>2015</v>
      </c>
      <c r="S481" t="s">
        <v>12</v>
      </c>
      <c r="T481" t="s">
        <v>12</v>
      </c>
      <c r="U481">
        <v>4</v>
      </c>
      <c r="V481">
        <v>4</v>
      </c>
      <c r="W481">
        <v>7</v>
      </c>
      <c r="X481">
        <v>2</v>
      </c>
      <c r="Y481">
        <v>5</v>
      </c>
      <c r="Z481">
        <v>41</v>
      </c>
      <c r="AA481">
        <v>2</v>
      </c>
      <c r="AB481">
        <v>6.5</v>
      </c>
      <c r="AC481">
        <v>3.25</v>
      </c>
      <c r="AD481" s="1">
        <v>43600.937141203707</v>
      </c>
      <c r="AE481">
        <v>3.7482539223251003E-2</v>
      </c>
      <c r="AF481">
        <v>-4.1573553101105798</v>
      </c>
      <c r="AG481">
        <v>-0.52200961758186804</v>
      </c>
      <c r="AH481">
        <v>-0.54909436407769796</v>
      </c>
      <c r="AI481">
        <v>-0.69104438502620102</v>
      </c>
      <c r="AJ481">
        <v>-2.0880384703274699</v>
      </c>
      <c r="AK481">
        <v>0.24726742308185201</v>
      </c>
      <c r="AL481">
        <v>0.75273257691814799</v>
      </c>
      <c r="AM481">
        <v>4.8277617499679604</v>
      </c>
      <c r="AN481">
        <v>2</v>
      </c>
      <c r="AO481">
        <v>0</v>
      </c>
      <c r="AP481">
        <v>0</v>
      </c>
    </row>
    <row r="482" spans="1:42" x14ac:dyDescent="0.25">
      <c r="A482">
        <v>49100649</v>
      </c>
      <c r="B482">
        <v>10130019655</v>
      </c>
      <c r="C482">
        <v>6.5</v>
      </c>
      <c r="D482">
        <v>6</v>
      </c>
      <c r="E482" t="s">
        <v>19</v>
      </c>
      <c r="F482" s="1">
        <v>43498.710740740738</v>
      </c>
      <c r="G482">
        <v>2019</v>
      </c>
      <c r="H482" t="s">
        <v>18</v>
      </c>
      <c r="I482">
        <v>2</v>
      </c>
      <c r="J482">
        <v>17</v>
      </c>
      <c r="K482" t="s">
        <v>17</v>
      </c>
      <c r="L482" t="s">
        <v>16</v>
      </c>
      <c r="M482" t="s">
        <v>20</v>
      </c>
      <c r="N482" t="s">
        <v>14</v>
      </c>
      <c r="O482" t="s">
        <v>14</v>
      </c>
      <c r="P482" t="s">
        <v>35</v>
      </c>
      <c r="Q482">
        <v>1990</v>
      </c>
      <c r="R482">
        <v>2018</v>
      </c>
      <c r="S482" t="s">
        <v>12</v>
      </c>
      <c r="T482" t="s">
        <v>12</v>
      </c>
      <c r="U482">
        <v>9</v>
      </c>
      <c r="V482">
        <v>9</v>
      </c>
      <c r="W482">
        <v>8</v>
      </c>
      <c r="X482">
        <v>8</v>
      </c>
      <c r="Y482">
        <v>9</v>
      </c>
      <c r="Z482">
        <v>35</v>
      </c>
      <c r="AA482">
        <v>22</v>
      </c>
      <c r="AB482">
        <v>78.2</v>
      </c>
      <c r="AC482">
        <v>3.5545454545454498</v>
      </c>
      <c r="AD482" s="1">
        <v>43729.648796296293</v>
      </c>
      <c r="AE482">
        <v>7.3235776748971207E-2</v>
      </c>
      <c r="AF482">
        <v>-1.54056512442144</v>
      </c>
      <c r="AG482">
        <v>-0.51568897484741905</v>
      </c>
      <c r="AH482">
        <v>-0.50343449697634202</v>
      </c>
      <c r="AI482">
        <v>-0.67973349688143203</v>
      </c>
      <c r="AJ482">
        <v>-4.6412007736267702</v>
      </c>
      <c r="AK482">
        <v>8.9629320260058307E-2</v>
      </c>
      <c r="AL482">
        <v>0.91037067973994201</v>
      </c>
      <c r="AM482">
        <v>70.408987155663496</v>
      </c>
      <c r="AN482">
        <v>1</v>
      </c>
      <c r="AO482">
        <v>0</v>
      </c>
      <c r="AP482">
        <v>0</v>
      </c>
    </row>
    <row r="483" spans="1:42" x14ac:dyDescent="0.25">
      <c r="A483">
        <v>46018549</v>
      </c>
      <c r="B483">
        <v>10130034655</v>
      </c>
      <c r="C483">
        <v>20</v>
      </c>
      <c r="D483">
        <v>20</v>
      </c>
      <c r="E483" t="s">
        <v>24</v>
      </c>
      <c r="F483" s="1">
        <v>43468.384710648148</v>
      </c>
      <c r="G483">
        <v>2019</v>
      </c>
      <c r="H483" t="s">
        <v>23</v>
      </c>
      <c r="I483">
        <v>3</v>
      </c>
      <c r="J483">
        <v>9</v>
      </c>
      <c r="K483" t="s">
        <v>30</v>
      </c>
      <c r="L483" t="s">
        <v>16</v>
      </c>
      <c r="M483" t="s">
        <v>20</v>
      </c>
      <c r="N483" t="s">
        <v>14</v>
      </c>
      <c r="O483" t="s">
        <v>14</v>
      </c>
      <c r="P483" t="s">
        <v>35</v>
      </c>
      <c r="Q483">
        <v>1999</v>
      </c>
      <c r="R483">
        <v>2015</v>
      </c>
      <c r="S483" t="s">
        <v>12</v>
      </c>
      <c r="T483" t="s">
        <v>12</v>
      </c>
      <c r="U483">
        <v>9</v>
      </c>
      <c r="V483">
        <v>9</v>
      </c>
      <c r="W483">
        <v>9</v>
      </c>
      <c r="X483">
        <v>10</v>
      </c>
      <c r="Y483">
        <v>10</v>
      </c>
      <c r="Z483">
        <v>26</v>
      </c>
      <c r="AA483">
        <v>70</v>
      </c>
      <c r="AB483">
        <v>1199.3800000000001</v>
      </c>
      <c r="AC483">
        <v>17.134</v>
      </c>
      <c r="AD483" s="1">
        <v>43719.378275462965</v>
      </c>
      <c r="AE483">
        <v>7.03828542952675E-2</v>
      </c>
      <c r="AF483">
        <v>-1.74937137510052</v>
      </c>
      <c r="AG483">
        <v>-0.41685245851534303</v>
      </c>
      <c r="AH483">
        <v>-0.39385081593308702</v>
      </c>
      <c r="AI483">
        <v>-0.175389435467523</v>
      </c>
      <c r="AJ483">
        <v>-3.7516721266380899</v>
      </c>
      <c r="AK483">
        <v>0.14552896287754399</v>
      </c>
      <c r="AL483">
        <v>0.85447103712245598</v>
      </c>
      <c r="AM483">
        <v>1012.84167250393</v>
      </c>
      <c r="AN483">
        <v>1</v>
      </c>
      <c r="AO483">
        <v>650</v>
      </c>
      <c r="AP483">
        <v>1</v>
      </c>
    </row>
    <row r="484" spans="1:42" x14ac:dyDescent="0.25">
      <c r="A484">
        <v>46380755</v>
      </c>
      <c r="B484">
        <v>10130088655</v>
      </c>
      <c r="C484">
        <v>21.5</v>
      </c>
      <c r="D484">
        <v>21</v>
      </c>
      <c r="E484" t="s">
        <v>19</v>
      </c>
      <c r="F484" s="1">
        <v>43474.825196759259</v>
      </c>
      <c r="G484">
        <v>2019</v>
      </c>
      <c r="H484" t="s">
        <v>23</v>
      </c>
      <c r="I484">
        <v>9</v>
      </c>
      <c r="J484">
        <v>19</v>
      </c>
      <c r="K484" t="s">
        <v>22</v>
      </c>
      <c r="L484" t="s">
        <v>16</v>
      </c>
      <c r="M484" t="s">
        <v>20</v>
      </c>
      <c r="N484" t="s">
        <v>14</v>
      </c>
      <c r="O484" t="s">
        <v>14</v>
      </c>
      <c r="P484" t="s">
        <v>25</v>
      </c>
      <c r="Q484">
        <v>2000</v>
      </c>
      <c r="R484">
        <v>2015</v>
      </c>
      <c r="S484" t="s">
        <v>12</v>
      </c>
      <c r="T484" t="s">
        <v>12</v>
      </c>
      <c r="U484">
        <v>8</v>
      </c>
      <c r="V484">
        <v>9</v>
      </c>
      <c r="W484">
        <v>9</v>
      </c>
      <c r="X484">
        <v>6</v>
      </c>
      <c r="Y484">
        <v>8</v>
      </c>
      <c r="Z484">
        <v>25</v>
      </c>
      <c r="AA484">
        <v>12</v>
      </c>
      <c r="AB484">
        <v>90.2</v>
      </c>
      <c r="AC484">
        <v>7.5166666666666702</v>
      </c>
      <c r="AD484" s="1">
        <v>43716.822048611109</v>
      </c>
      <c r="AE484">
        <v>6.9672791280864205E-2</v>
      </c>
      <c r="AF484">
        <v>-1.8013411002470801</v>
      </c>
      <c r="AG484">
        <v>-0.51463112669102595</v>
      </c>
      <c r="AH484">
        <v>-0.52626443052701999</v>
      </c>
      <c r="AI484">
        <v>-0.53257940484875199</v>
      </c>
      <c r="AJ484">
        <v>-4.1170490135282103</v>
      </c>
      <c r="AK484">
        <v>0.142179049544815</v>
      </c>
      <c r="AL484">
        <v>0.85782095045518503</v>
      </c>
      <c r="AM484">
        <v>76.473449731057698</v>
      </c>
      <c r="AN484">
        <v>1</v>
      </c>
      <c r="AO484">
        <v>310</v>
      </c>
      <c r="AP484">
        <v>1</v>
      </c>
    </row>
    <row r="485" spans="1:42" x14ac:dyDescent="0.25">
      <c r="A485">
        <v>47384042</v>
      </c>
      <c r="B485">
        <v>10130135155</v>
      </c>
      <c r="C485">
        <v>7.5</v>
      </c>
      <c r="D485">
        <v>7</v>
      </c>
      <c r="E485" t="s">
        <v>19</v>
      </c>
      <c r="F485" s="1">
        <v>43480.655439814815</v>
      </c>
      <c r="G485">
        <v>2019</v>
      </c>
      <c r="H485" t="s">
        <v>23</v>
      </c>
      <c r="I485">
        <v>15</v>
      </c>
      <c r="J485">
        <v>15</v>
      </c>
      <c r="K485" t="s">
        <v>36</v>
      </c>
      <c r="L485" t="s">
        <v>16</v>
      </c>
      <c r="M485" t="s">
        <v>20</v>
      </c>
      <c r="N485" t="s">
        <v>14</v>
      </c>
      <c r="O485" t="s">
        <v>14</v>
      </c>
      <c r="P485" t="s">
        <v>25</v>
      </c>
      <c r="Q485">
        <v>1996</v>
      </c>
      <c r="R485">
        <v>2015</v>
      </c>
      <c r="S485" t="s">
        <v>12</v>
      </c>
      <c r="T485" t="s">
        <v>12</v>
      </c>
      <c r="U485">
        <v>7</v>
      </c>
      <c r="V485">
        <v>9</v>
      </c>
      <c r="W485">
        <v>7</v>
      </c>
      <c r="X485">
        <v>6</v>
      </c>
      <c r="Y485">
        <v>8</v>
      </c>
      <c r="Z485">
        <v>29</v>
      </c>
      <c r="AA485">
        <v>15</v>
      </c>
      <c r="AB485">
        <v>63.1</v>
      </c>
      <c r="AC485">
        <v>4.2066666666666697</v>
      </c>
      <c r="AD485" s="1">
        <v>43710.590868055559</v>
      </c>
      <c r="AE485">
        <v>6.7941907793209896E-2</v>
      </c>
      <c r="AF485">
        <v>-1.92802498222579</v>
      </c>
      <c r="AG485">
        <v>-0.51702010044421398</v>
      </c>
      <c r="AH485">
        <v>-0.51941545046181703</v>
      </c>
      <c r="AI485">
        <v>-0.65551356525203797</v>
      </c>
      <c r="AJ485">
        <v>-3.6191407031095002</v>
      </c>
      <c r="AK485">
        <v>0.21582055013573101</v>
      </c>
      <c r="AL485">
        <v>0.78417944986426902</v>
      </c>
      <c r="AM485">
        <v>48.850723286435397</v>
      </c>
      <c r="AN485">
        <v>1</v>
      </c>
      <c r="AO485">
        <v>0</v>
      </c>
      <c r="AP485">
        <v>0</v>
      </c>
    </row>
    <row r="486" spans="1:42" x14ac:dyDescent="0.25">
      <c r="A486">
        <v>54308090</v>
      </c>
      <c r="B486">
        <v>10130174155</v>
      </c>
      <c r="C486">
        <v>8.6</v>
      </c>
      <c r="D486">
        <v>8</v>
      </c>
      <c r="E486" t="s">
        <v>19</v>
      </c>
      <c r="F486" s="1">
        <v>43578.898402777777</v>
      </c>
      <c r="G486">
        <v>2019</v>
      </c>
      <c r="H486" t="s">
        <v>40</v>
      </c>
      <c r="I486">
        <v>23</v>
      </c>
      <c r="J486">
        <v>21</v>
      </c>
      <c r="K486" t="s">
        <v>36</v>
      </c>
      <c r="L486" t="s">
        <v>16</v>
      </c>
      <c r="M486" t="s">
        <v>15</v>
      </c>
      <c r="N486" t="s">
        <v>14</v>
      </c>
      <c r="O486" t="s">
        <v>14</v>
      </c>
      <c r="P486" t="s">
        <v>25</v>
      </c>
      <c r="Q486">
        <v>1997</v>
      </c>
      <c r="R486">
        <v>2015</v>
      </c>
      <c r="S486" t="s">
        <v>12</v>
      </c>
      <c r="T486" t="s">
        <v>12</v>
      </c>
      <c r="U486">
        <v>8</v>
      </c>
      <c r="V486">
        <v>9</v>
      </c>
      <c r="W486">
        <v>7</v>
      </c>
      <c r="X486">
        <v>7</v>
      </c>
      <c r="Y486">
        <v>7</v>
      </c>
      <c r="Z486">
        <v>28</v>
      </c>
      <c r="AA486">
        <v>7</v>
      </c>
      <c r="AB486">
        <v>33.299999999999997</v>
      </c>
      <c r="AC486">
        <v>4.7571428571428598</v>
      </c>
      <c r="AD486" s="1">
        <v>43676.805474537039</v>
      </c>
      <c r="AE486">
        <v>5.8557076260288103E-2</v>
      </c>
      <c r="AF486">
        <v>-2.6149036189374799</v>
      </c>
      <c r="AG486">
        <v>-0.51964709003259002</v>
      </c>
      <c r="AH486">
        <v>-0.53767939730235903</v>
      </c>
      <c r="AI486">
        <v>-0.63506875307735899</v>
      </c>
      <c r="AJ486">
        <v>-4.1571767202607202</v>
      </c>
      <c r="AK486">
        <v>0.68510662965122604</v>
      </c>
      <c r="AL486">
        <v>0.31489337034877402</v>
      </c>
      <c r="AM486">
        <v>10.152949232614199</v>
      </c>
      <c r="AN486">
        <v>1</v>
      </c>
      <c r="AO486">
        <v>0</v>
      </c>
      <c r="AP486">
        <v>0</v>
      </c>
    </row>
    <row r="487" spans="1:42" x14ac:dyDescent="0.25">
      <c r="A487">
        <v>46185345</v>
      </c>
      <c r="B487">
        <v>10130231155</v>
      </c>
      <c r="C487">
        <v>6.5</v>
      </c>
      <c r="D487">
        <v>6</v>
      </c>
      <c r="E487" t="s">
        <v>19</v>
      </c>
      <c r="F487" s="1">
        <v>43471.696458333332</v>
      </c>
      <c r="G487">
        <v>2019</v>
      </c>
      <c r="H487" t="s">
        <v>23</v>
      </c>
      <c r="I487">
        <v>6</v>
      </c>
      <c r="J487">
        <v>16</v>
      </c>
      <c r="K487" t="s">
        <v>27</v>
      </c>
      <c r="L487" t="s">
        <v>21</v>
      </c>
      <c r="M487" t="s">
        <v>20</v>
      </c>
      <c r="N487" t="s">
        <v>14</v>
      </c>
      <c r="O487" t="s">
        <v>12</v>
      </c>
      <c r="P487" t="s">
        <v>39</v>
      </c>
      <c r="Q487">
        <v>1994</v>
      </c>
      <c r="R487">
        <v>2015</v>
      </c>
      <c r="S487" t="s">
        <v>12</v>
      </c>
      <c r="T487" t="s">
        <v>12</v>
      </c>
      <c r="U487">
        <v>8</v>
      </c>
      <c r="V487">
        <v>8</v>
      </c>
      <c r="W487">
        <v>8</v>
      </c>
      <c r="X487">
        <v>8</v>
      </c>
      <c r="Y487">
        <v>9</v>
      </c>
      <c r="Z487">
        <v>31</v>
      </c>
      <c r="AA487">
        <v>42</v>
      </c>
      <c r="AB487">
        <v>436.63</v>
      </c>
      <c r="AC487">
        <v>10.3959523809524</v>
      </c>
      <c r="AD487" s="1">
        <v>43729.749988425923</v>
      </c>
      <c r="AE487">
        <v>7.3263885673868295E-2</v>
      </c>
      <c r="AF487">
        <v>-1.53850782377145</v>
      </c>
      <c r="AG487">
        <v>-0.48409193195608502</v>
      </c>
      <c r="AH487">
        <v>-0.45777462987498602</v>
      </c>
      <c r="AI487">
        <v>-0.42564207196449599</v>
      </c>
      <c r="AJ487">
        <v>-3.8727354556486802</v>
      </c>
      <c r="AK487">
        <v>2.82835428292267E-2</v>
      </c>
      <c r="AL487">
        <v>0.97171645717077304</v>
      </c>
      <c r="AM487">
        <v>419.914256694475</v>
      </c>
      <c r="AN487">
        <v>1</v>
      </c>
      <c r="AO487">
        <v>0</v>
      </c>
      <c r="AP487">
        <v>0</v>
      </c>
    </row>
    <row r="488" spans="1:42" x14ac:dyDescent="0.25">
      <c r="A488">
        <v>46058086</v>
      </c>
      <c r="B488">
        <v>10130237155</v>
      </c>
      <c r="C488">
        <v>27.02</v>
      </c>
      <c r="D488">
        <v>27</v>
      </c>
      <c r="E488" t="s">
        <v>24</v>
      </c>
      <c r="F488" s="1">
        <v>43469.422685185185</v>
      </c>
      <c r="G488">
        <v>2019</v>
      </c>
      <c r="H488" t="s">
        <v>23</v>
      </c>
      <c r="I488">
        <v>4</v>
      </c>
      <c r="J488">
        <v>10</v>
      </c>
      <c r="K488" t="s">
        <v>26</v>
      </c>
      <c r="L488" t="s">
        <v>21</v>
      </c>
      <c r="M488" t="s">
        <v>20</v>
      </c>
      <c r="N488" t="s">
        <v>12</v>
      </c>
      <c r="O488" t="s">
        <v>12</v>
      </c>
      <c r="P488" t="s">
        <v>41</v>
      </c>
      <c r="Q488">
        <v>1993</v>
      </c>
      <c r="R488">
        <v>2015</v>
      </c>
      <c r="S488" t="s">
        <v>12</v>
      </c>
      <c r="T488" t="s">
        <v>12</v>
      </c>
      <c r="U488">
        <v>10</v>
      </c>
      <c r="V488">
        <v>9</v>
      </c>
      <c r="W488">
        <v>8</v>
      </c>
      <c r="X488">
        <v>9</v>
      </c>
      <c r="Y488">
        <v>9</v>
      </c>
      <c r="Z488">
        <v>32</v>
      </c>
      <c r="AA488">
        <v>97</v>
      </c>
      <c r="AB488">
        <v>1541.8</v>
      </c>
      <c r="AC488">
        <v>15.8948453608247</v>
      </c>
      <c r="AD488" s="1">
        <v>43727.34851851852</v>
      </c>
      <c r="AE488">
        <v>7.2596810699588496E-2</v>
      </c>
      <c r="AF488">
        <v>-1.5873312413587</v>
      </c>
      <c r="AG488">
        <v>-0.38666676137266398</v>
      </c>
      <c r="AH488">
        <v>-0.332209995346256</v>
      </c>
      <c r="AI488">
        <v>-0.22141192343635899</v>
      </c>
      <c r="AJ488">
        <v>-3.8666676137266398</v>
      </c>
      <c r="AK488">
        <v>2.38884802370503E-2</v>
      </c>
      <c r="AL488">
        <v>0.97611151976294996</v>
      </c>
      <c r="AM488">
        <v>1489.55074117052</v>
      </c>
      <c r="AN488">
        <v>1</v>
      </c>
      <c r="AO488">
        <v>1170</v>
      </c>
      <c r="AP488">
        <v>1</v>
      </c>
    </row>
    <row r="489" spans="1:42" x14ac:dyDescent="0.25">
      <c r="A489">
        <v>45950386</v>
      </c>
      <c r="B489">
        <v>10130262655</v>
      </c>
      <c r="C489">
        <v>8.5</v>
      </c>
      <c r="D489">
        <v>8</v>
      </c>
      <c r="E489" t="s">
        <v>19</v>
      </c>
      <c r="F489" s="1">
        <v>43467.727847222224</v>
      </c>
      <c r="G489">
        <v>2019</v>
      </c>
      <c r="H489" t="s">
        <v>23</v>
      </c>
      <c r="I489">
        <v>2</v>
      </c>
      <c r="J489">
        <v>17</v>
      </c>
      <c r="K489" t="s">
        <v>22</v>
      </c>
      <c r="L489" t="s">
        <v>16</v>
      </c>
      <c r="M489" t="s">
        <v>20</v>
      </c>
      <c r="N489" t="s">
        <v>14</v>
      </c>
      <c r="O489" t="s">
        <v>14</v>
      </c>
      <c r="P489" t="s">
        <v>39</v>
      </c>
      <c r="Q489">
        <v>1987</v>
      </c>
      <c r="R489">
        <v>2015</v>
      </c>
      <c r="S489" t="s">
        <v>12</v>
      </c>
      <c r="T489" t="s">
        <v>12</v>
      </c>
      <c r="U489">
        <v>10</v>
      </c>
      <c r="V489">
        <v>9</v>
      </c>
      <c r="W489">
        <v>10</v>
      </c>
      <c r="X489">
        <v>10</v>
      </c>
      <c r="Y489">
        <v>10</v>
      </c>
      <c r="Z489">
        <v>38</v>
      </c>
      <c r="AA489">
        <v>105</v>
      </c>
      <c r="AB489">
        <v>1860.24</v>
      </c>
      <c r="AC489">
        <v>17.716571428571399</v>
      </c>
      <c r="AD489" s="1">
        <v>43720.413553240738</v>
      </c>
      <c r="AE489">
        <v>7.0670431455761296E-2</v>
      </c>
      <c r="AF489">
        <v>-1.7283235164089199</v>
      </c>
      <c r="AG489">
        <v>-0.35859499746251</v>
      </c>
      <c r="AH489">
        <v>-0.313946048505714</v>
      </c>
      <c r="AI489">
        <v>-0.15375259877677599</v>
      </c>
      <c r="AJ489">
        <v>-3.5859499746251</v>
      </c>
      <c r="AK489">
        <v>0.10078527514957999</v>
      </c>
      <c r="AL489">
        <v>0.89921472485041998</v>
      </c>
      <c r="AM489">
        <v>1654.15279975575</v>
      </c>
      <c r="AN489">
        <v>1</v>
      </c>
      <c r="AO489">
        <v>850</v>
      </c>
      <c r="AP489">
        <v>1</v>
      </c>
    </row>
    <row r="490" spans="1:42" x14ac:dyDescent="0.25">
      <c r="A490">
        <v>45953765</v>
      </c>
      <c r="B490">
        <v>10130271655</v>
      </c>
      <c r="C490">
        <v>29.19</v>
      </c>
      <c r="D490">
        <v>29</v>
      </c>
      <c r="E490" t="s">
        <v>24</v>
      </c>
      <c r="F490" s="1">
        <v>43467.631967592592</v>
      </c>
      <c r="G490">
        <v>2019</v>
      </c>
      <c r="H490" t="s">
        <v>23</v>
      </c>
      <c r="I490">
        <v>2</v>
      </c>
      <c r="J490">
        <v>15</v>
      </c>
      <c r="K490" t="s">
        <v>22</v>
      </c>
      <c r="L490" t="s">
        <v>21</v>
      </c>
      <c r="M490" t="s">
        <v>20</v>
      </c>
      <c r="N490" t="s">
        <v>14</v>
      </c>
      <c r="O490" t="s">
        <v>14</v>
      </c>
      <c r="P490" t="s">
        <v>25</v>
      </c>
      <c r="Q490">
        <v>1990</v>
      </c>
      <c r="R490">
        <v>2015</v>
      </c>
      <c r="S490" t="s">
        <v>12</v>
      </c>
      <c r="T490" t="s">
        <v>12</v>
      </c>
      <c r="U490">
        <v>7</v>
      </c>
      <c r="V490">
        <v>6</v>
      </c>
      <c r="W490">
        <v>6</v>
      </c>
      <c r="X490">
        <v>8</v>
      </c>
      <c r="Y490">
        <v>8</v>
      </c>
      <c r="Z490">
        <v>35</v>
      </c>
      <c r="AA490">
        <v>44</v>
      </c>
      <c r="AB490">
        <v>1005.05</v>
      </c>
      <c r="AC490">
        <v>22.842045454545499</v>
      </c>
      <c r="AD490" s="1">
        <v>43728.286273148151</v>
      </c>
      <c r="AE490">
        <v>7.2857298096707795E-2</v>
      </c>
      <c r="AF490">
        <v>-1.56826609057935</v>
      </c>
      <c r="AG490">
        <v>-0.43398342786799998</v>
      </c>
      <c r="AH490">
        <v>-0.45320864316484999</v>
      </c>
      <c r="AI490">
        <v>3.6608684018380099E-2</v>
      </c>
      <c r="AJ490">
        <v>-3.0378839950760002</v>
      </c>
      <c r="AK490">
        <v>3.3144295441612598E-2</v>
      </c>
      <c r="AL490">
        <v>0.96685570455838699</v>
      </c>
      <c r="AM490">
        <v>961.68782586640702</v>
      </c>
      <c r="AN490">
        <v>1</v>
      </c>
      <c r="AO490">
        <v>0</v>
      </c>
      <c r="AP490">
        <v>0</v>
      </c>
    </row>
    <row r="491" spans="1:42" x14ac:dyDescent="0.25">
      <c r="A491">
        <v>50233978</v>
      </c>
      <c r="B491">
        <v>10130291155</v>
      </c>
      <c r="C491">
        <v>7.5</v>
      </c>
      <c r="D491">
        <v>7</v>
      </c>
      <c r="E491" t="s">
        <v>19</v>
      </c>
      <c r="F491" s="1">
        <v>43527.854548611111</v>
      </c>
      <c r="G491">
        <v>2019</v>
      </c>
      <c r="H491" t="s">
        <v>32</v>
      </c>
      <c r="I491">
        <v>3</v>
      </c>
      <c r="J491">
        <v>20</v>
      </c>
      <c r="K491" t="s">
        <v>27</v>
      </c>
      <c r="L491" t="s">
        <v>16</v>
      </c>
      <c r="M491" t="s">
        <v>20</v>
      </c>
      <c r="N491" t="s">
        <v>14</v>
      </c>
      <c r="O491" t="s">
        <v>14</v>
      </c>
      <c r="P491" t="s">
        <v>39</v>
      </c>
      <c r="Q491">
        <v>1997</v>
      </c>
      <c r="R491">
        <v>2015</v>
      </c>
      <c r="S491" t="s">
        <v>12</v>
      </c>
      <c r="T491" t="s">
        <v>12</v>
      </c>
      <c r="U491">
        <v>9</v>
      </c>
      <c r="V491">
        <v>9</v>
      </c>
      <c r="W491">
        <v>9</v>
      </c>
      <c r="X491">
        <v>9</v>
      </c>
      <c r="Y491">
        <v>9</v>
      </c>
      <c r="Z491">
        <v>28</v>
      </c>
      <c r="AA491">
        <v>25</v>
      </c>
      <c r="AB491">
        <v>441.5</v>
      </c>
      <c r="AC491">
        <v>17.66</v>
      </c>
      <c r="AD491" s="1">
        <v>43635.917094907411</v>
      </c>
      <c r="AE491">
        <v>4.7199193029835398E-2</v>
      </c>
      <c r="AF491">
        <v>-3.44619050159449</v>
      </c>
      <c r="AG491">
        <v>-0.483662621912615</v>
      </c>
      <c r="AH491">
        <v>-0.496585516911139</v>
      </c>
      <c r="AI491">
        <v>-0.155853674630022</v>
      </c>
      <c r="AJ491">
        <v>-4.3529635972135399</v>
      </c>
      <c r="AK491">
        <v>0.53140984617895304</v>
      </c>
      <c r="AL491">
        <v>0.46859015382104702</v>
      </c>
      <c r="AM491">
        <v>202.46755291199199</v>
      </c>
      <c r="AN491">
        <v>2</v>
      </c>
      <c r="AO491">
        <v>670</v>
      </c>
      <c r="AP491">
        <v>1</v>
      </c>
    </row>
    <row r="492" spans="1:42" x14ac:dyDescent="0.25">
      <c r="A492">
        <v>46021918</v>
      </c>
      <c r="B492">
        <v>10130357155</v>
      </c>
      <c r="C492">
        <v>34.17</v>
      </c>
      <c r="D492">
        <v>34</v>
      </c>
      <c r="E492" t="s">
        <v>24</v>
      </c>
      <c r="F492" s="1">
        <v>43468.619641203702</v>
      </c>
      <c r="G492">
        <v>2019</v>
      </c>
      <c r="H492" t="s">
        <v>23</v>
      </c>
      <c r="I492">
        <v>3</v>
      </c>
      <c r="J492">
        <v>14</v>
      </c>
      <c r="K492" t="s">
        <v>30</v>
      </c>
      <c r="L492" t="s">
        <v>21</v>
      </c>
      <c r="M492" t="s">
        <v>20</v>
      </c>
      <c r="N492" t="s">
        <v>12</v>
      </c>
      <c r="O492" t="s">
        <v>12</v>
      </c>
      <c r="P492" t="s">
        <v>39</v>
      </c>
      <c r="Q492">
        <v>1987</v>
      </c>
      <c r="R492">
        <v>2015</v>
      </c>
      <c r="S492" t="s">
        <v>12</v>
      </c>
      <c r="T492" t="s">
        <v>12</v>
      </c>
      <c r="U492">
        <v>10</v>
      </c>
      <c r="V492">
        <v>9</v>
      </c>
      <c r="W492">
        <v>9</v>
      </c>
      <c r="X492">
        <v>10</v>
      </c>
      <c r="Y492">
        <v>9</v>
      </c>
      <c r="Z492">
        <v>38</v>
      </c>
      <c r="AA492">
        <v>86</v>
      </c>
      <c r="AB492">
        <v>1540.76</v>
      </c>
      <c r="AC492">
        <v>17.915813953488399</v>
      </c>
      <c r="AD492" s="1">
        <v>43727.375439814816</v>
      </c>
      <c r="AE492">
        <v>7.26042888374486E-2</v>
      </c>
      <c r="AF492">
        <v>-1.58678391420419</v>
      </c>
      <c r="AG492">
        <v>-0.38675844154621802</v>
      </c>
      <c r="AH492">
        <v>-0.35732292225200202</v>
      </c>
      <c r="AI492">
        <v>-0.146352685629557</v>
      </c>
      <c r="AJ492">
        <v>-3.8675844154621801</v>
      </c>
      <c r="AK492">
        <v>5.30173907150732E-2</v>
      </c>
      <c r="AL492">
        <v>0.94698260928492695</v>
      </c>
      <c r="AM492">
        <v>1443.6653250818399</v>
      </c>
      <c r="AN492">
        <v>1</v>
      </c>
      <c r="AO492">
        <v>0</v>
      </c>
      <c r="AP492">
        <v>0</v>
      </c>
    </row>
    <row r="493" spans="1:42" x14ac:dyDescent="0.25">
      <c r="A493">
        <v>49233140</v>
      </c>
      <c r="B493">
        <v>10130463655</v>
      </c>
      <c r="C493">
        <v>8.5</v>
      </c>
      <c r="D493">
        <v>8</v>
      </c>
      <c r="E493" t="s">
        <v>19</v>
      </c>
      <c r="F493" s="1">
        <v>43507.518657407411</v>
      </c>
      <c r="G493">
        <v>2019</v>
      </c>
      <c r="H493" t="s">
        <v>18</v>
      </c>
      <c r="I493">
        <v>11</v>
      </c>
      <c r="J493">
        <v>12</v>
      </c>
      <c r="K493" t="s">
        <v>34</v>
      </c>
      <c r="L493" t="s">
        <v>16</v>
      </c>
      <c r="M493" t="s">
        <v>20</v>
      </c>
      <c r="N493" t="s">
        <v>14</v>
      </c>
      <c r="O493" t="s">
        <v>14</v>
      </c>
      <c r="P493" t="s">
        <v>25</v>
      </c>
      <c r="Q493">
        <v>1992</v>
      </c>
      <c r="R493">
        <v>2015</v>
      </c>
      <c r="S493" t="s">
        <v>12</v>
      </c>
      <c r="T493" t="s">
        <v>12</v>
      </c>
      <c r="U493">
        <v>6</v>
      </c>
      <c r="V493">
        <v>7</v>
      </c>
      <c r="W493">
        <v>6</v>
      </c>
      <c r="X493">
        <v>5</v>
      </c>
      <c r="Y493">
        <v>8</v>
      </c>
      <c r="Z493">
        <v>33</v>
      </c>
      <c r="AA493">
        <v>8</v>
      </c>
      <c r="AB493">
        <v>62.34</v>
      </c>
      <c r="AC493">
        <v>7.7925000000000004</v>
      </c>
      <c r="AD493" s="1">
        <v>43622.076273148145</v>
      </c>
      <c r="AE493">
        <v>4.3354520318930001E-2</v>
      </c>
      <c r="AF493">
        <v>-3.72758325126776</v>
      </c>
      <c r="AG493">
        <v>-0.51708709749411896</v>
      </c>
      <c r="AH493">
        <v>-0.53539640394729104</v>
      </c>
      <c r="AI493">
        <v>-0.522334891481812</v>
      </c>
      <c r="AJ493">
        <v>-3.10252258496471</v>
      </c>
      <c r="AK493">
        <v>0.32079171994967098</v>
      </c>
      <c r="AL493">
        <v>0.67920828005032896</v>
      </c>
      <c r="AM493">
        <v>41.718444178337499</v>
      </c>
      <c r="AN493">
        <v>2</v>
      </c>
      <c r="AO493">
        <v>0</v>
      </c>
      <c r="AP493">
        <v>0</v>
      </c>
    </row>
    <row r="494" spans="1:42" x14ac:dyDescent="0.25">
      <c r="A494">
        <v>49258666</v>
      </c>
      <c r="B494">
        <v>10130474155</v>
      </c>
      <c r="C494">
        <v>7.5</v>
      </c>
      <c r="D494">
        <v>7</v>
      </c>
      <c r="E494" t="s">
        <v>19</v>
      </c>
      <c r="F494" s="1">
        <v>43507.845300925925</v>
      </c>
      <c r="G494">
        <v>2019</v>
      </c>
      <c r="H494" t="s">
        <v>18</v>
      </c>
      <c r="I494">
        <v>11</v>
      </c>
      <c r="J494">
        <v>20</v>
      </c>
      <c r="K494" t="s">
        <v>34</v>
      </c>
      <c r="L494" t="s">
        <v>16</v>
      </c>
      <c r="M494" t="s">
        <v>20</v>
      </c>
      <c r="N494" t="s">
        <v>14</v>
      </c>
      <c r="O494" t="s">
        <v>14</v>
      </c>
      <c r="P494" t="s">
        <v>35</v>
      </c>
      <c r="Q494">
        <v>1996</v>
      </c>
      <c r="R494">
        <v>2015</v>
      </c>
      <c r="S494" t="s">
        <v>12</v>
      </c>
      <c r="T494" t="s">
        <v>12</v>
      </c>
      <c r="U494">
        <v>8</v>
      </c>
      <c r="V494">
        <v>10</v>
      </c>
      <c r="W494">
        <v>9</v>
      </c>
      <c r="X494">
        <v>7</v>
      </c>
      <c r="Y494">
        <v>9</v>
      </c>
      <c r="Z494">
        <v>29</v>
      </c>
      <c r="AA494">
        <v>27</v>
      </c>
      <c r="AB494">
        <v>7.5</v>
      </c>
      <c r="AC494">
        <v>0.27777777777777801</v>
      </c>
      <c r="AD494" s="1">
        <v>43507.845300925925</v>
      </c>
      <c r="AE494">
        <v>1.1623694701646099E-2</v>
      </c>
      <c r="AF494">
        <v>-6.0499719020686804</v>
      </c>
      <c r="AG494">
        <v>-0.52192146356883595</v>
      </c>
      <c r="AH494">
        <v>-0.49201953020100297</v>
      </c>
      <c r="AI494">
        <v>-0.80143340116543904</v>
      </c>
      <c r="AJ494">
        <v>-4.1753717085506796</v>
      </c>
      <c r="AK494">
        <v>0.90771464513435696</v>
      </c>
      <c r="AL494">
        <v>9.2285354865642696E-2</v>
      </c>
      <c r="AM494">
        <v>0.61714016149231998</v>
      </c>
      <c r="AN494">
        <v>2</v>
      </c>
      <c r="AO494">
        <v>0</v>
      </c>
      <c r="AP494">
        <v>0</v>
      </c>
    </row>
    <row r="495" spans="1:42" x14ac:dyDescent="0.25">
      <c r="A495">
        <v>46652545</v>
      </c>
      <c r="B495">
        <v>10130501155</v>
      </c>
      <c r="C495">
        <v>31.35</v>
      </c>
      <c r="D495">
        <v>31</v>
      </c>
      <c r="E495" t="s">
        <v>24</v>
      </c>
      <c r="F495" s="1">
        <v>43477.725624999999</v>
      </c>
      <c r="G495">
        <v>2019</v>
      </c>
      <c r="H495" t="s">
        <v>23</v>
      </c>
      <c r="I495">
        <v>12</v>
      </c>
      <c r="J495">
        <v>17</v>
      </c>
      <c r="K495" t="s">
        <v>17</v>
      </c>
      <c r="L495" t="s">
        <v>16</v>
      </c>
      <c r="M495" t="s">
        <v>20</v>
      </c>
      <c r="N495" t="s">
        <v>12</v>
      </c>
      <c r="O495" t="s">
        <v>14</v>
      </c>
      <c r="P495" t="s">
        <v>25</v>
      </c>
      <c r="Q495">
        <v>1984</v>
      </c>
      <c r="R495">
        <v>2015</v>
      </c>
      <c r="S495" t="s">
        <v>12</v>
      </c>
      <c r="T495" t="s">
        <v>12</v>
      </c>
      <c r="U495">
        <v>10</v>
      </c>
      <c r="V495">
        <v>9</v>
      </c>
      <c r="W495">
        <v>10</v>
      </c>
      <c r="X495">
        <v>9</v>
      </c>
      <c r="Y495">
        <v>10</v>
      </c>
      <c r="Z495">
        <v>41</v>
      </c>
      <c r="AA495">
        <v>69</v>
      </c>
      <c r="AB495">
        <v>1315.39</v>
      </c>
      <c r="AC495">
        <v>19.063623188405799</v>
      </c>
      <c r="AD495" s="1">
        <v>43726.473796296297</v>
      </c>
      <c r="AE495">
        <v>7.2353832304526799E-2</v>
      </c>
      <c r="AF495">
        <v>-1.6051149030221901</v>
      </c>
      <c r="AG495">
        <v>-0.40662571146341198</v>
      </c>
      <c r="AH495">
        <v>-0.396133809288155</v>
      </c>
      <c r="AI495">
        <v>-0.103722786959553</v>
      </c>
      <c r="AJ495">
        <v>-4.0662571146341202</v>
      </c>
      <c r="AK495">
        <v>4.7228580945717101E-2</v>
      </c>
      <c r="AL495">
        <v>0.95277141905428298</v>
      </c>
      <c r="AM495">
        <v>1240.1120969098099</v>
      </c>
      <c r="AN495">
        <v>1</v>
      </c>
      <c r="AO495">
        <v>0</v>
      </c>
      <c r="AP495">
        <v>0</v>
      </c>
    </row>
    <row r="496" spans="1:42" x14ac:dyDescent="0.25">
      <c r="A496">
        <v>46634472</v>
      </c>
      <c r="B496">
        <v>10130516155</v>
      </c>
      <c r="C496">
        <v>40</v>
      </c>
      <c r="D496">
        <v>40</v>
      </c>
      <c r="E496" t="s">
        <v>24</v>
      </c>
      <c r="F496" s="1">
        <v>43473.84778935185</v>
      </c>
      <c r="G496">
        <v>2019</v>
      </c>
      <c r="H496" t="s">
        <v>23</v>
      </c>
      <c r="I496">
        <v>8</v>
      </c>
      <c r="J496">
        <v>20</v>
      </c>
      <c r="K496" t="s">
        <v>36</v>
      </c>
      <c r="L496" t="s">
        <v>21</v>
      </c>
      <c r="M496" t="s">
        <v>20</v>
      </c>
      <c r="N496" t="s">
        <v>12</v>
      </c>
      <c r="O496" t="s">
        <v>12</v>
      </c>
      <c r="P496" t="s">
        <v>25</v>
      </c>
      <c r="Q496">
        <v>1975</v>
      </c>
      <c r="R496">
        <v>2015</v>
      </c>
      <c r="S496" t="s">
        <v>12</v>
      </c>
      <c r="T496" t="s">
        <v>12</v>
      </c>
      <c r="U496">
        <v>10</v>
      </c>
      <c r="V496">
        <v>10</v>
      </c>
      <c r="W496">
        <v>9</v>
      </c>
      <c r="X496">
        <v>10</v>
      </c>
      <c r="Y496">
        <v>10</v>
      </c>
      <c r="Z496">
        <v>50</v>
      </c>
      <c r="AA496">
        <v>83</v>
      </c>
      <c r="AB496">
        <v>2089.66</v>
      </c>
      <c r="AC496">
        <v>25.1766265060241</v>
      </c>
      <c r="AD496" s="1">
        <v>43729.256041666667</v>
      </c>
      <c r="AE496">
        <v>7.3126678240740706E-2</v>
      </c>
      <c r="AF496">
        <v>-1.5485500769842799</v>
      </c>
      <c r="AG496">
        <v>-0.33837070379253298</v>
      </c>
      <c r="AH496">
        <v>-0.36417190231720598</v>
      </c>
      <c r="AI496">
        <v>0.123315560591476</v>
      </c>
      <c r="AJ496">
        <v>-3.3837070379253298</v>
      </c>
      <c r="AK496">
        <v>4.0142424464483101E-2</v>
      </c>
      <c r="AL496">
        <v>0.95985757553551698</v>
      </c>
      <c r="AM496">
        <v>1984.8793812935501</v>
      </c>
      <c r="AN496">
        <v>1</v>
      </c>
      <c r="AO496">
        <v>650</v>
      </c>
      <c r="AP496">
        <v>1</v>
      </c>
    </row>
    <row r="497" spans="1:42" x14ac:dyDescent="0.25">
      <c r="A497">
        <v>56254540</v>
      </c>
      <c r="B497">
        <v>10130523655</v>
      </c>
      <c r="C497">
        <v>30</v>
      </c>
      <c r="D497">
        <v>30</v>
      </c>
      <c r="E497" t="s">
        <v>24</v>
      </c>
      <c r="F497" s="1">
        <v>43607.077337962961</v>
      </c>
      <c r="G497">
        <v>2019</v>
      </c>
      <c r="H497" t="s">
        <v>42</v>
      </c>
      <c r="I497">
        <v>22</v>
      </c>
      <c r="J497">
        <v>1</v>
      </c>
      <c r="K497" t="s">
        <v>22</v>
      </c>
      <c r="L497" t="s">
        <v>16</v>
      </c>
      <c r="M497" t="s">
        <v>20</v>
      </c>
      <c r="N497" t="s">
        <v>14</v>
      </c>
      <c r="O497" t="s">
        <v>14</v>
      </c>
      <c r="P497" t="s">
        <v>38</v>
      </c>
      <c r="Q497">
        <v>1992</v>
      </c>
      <c r="R497">
        <v>2015</v>
      </c>
      <c r="S497" t="s">
        <v>12</v>
      </c>
      <c r="T497" t="s">
        <v>12</v>
      </c>
      <c r="U497">
        <v>7</v>
      </c>
      <c r="V497">
        <v>7</v>
      </c>
      <c r="W497">
        <v>6</v>
      </c>
      <c r="X497">
        <v>3</v>
      </c>
      <c r="Y497">
        <v>7</v>
      </c>
      <c r="Z497">
        <v>33</v>
      </c>
      <c r="AA497">
        <v>4</v>
      </c>
      <c r="AB497">
        <v>30</v>
      </c>
      <c r="AC497">
        <v>7.5</v>
      </c>
      <c r="AD497" s="1">
        <v>43607.077337962961</v>
      </c>
      <c r="AE497">
        <v>3.9188149434156397E-2</v>
      </c>
      <c r="AF497">
        <v>-4.0325211868427902</v>
      </c>
      <c r="AG497">
        <v>-0.51993799827559795</v>
      </c>
      <c r="AH497">
        <v>-0.54452837736756299</v>
      </c>
      <c r="AI497">
        <v>-0.53319840867757096</v>
      </c>
      <c r="AJ497">
        <v>-3.6395659879291902</v>
      </c>
      <c r="AK497">
        <v>0.196890155791803</v>
      </c>
      <c r="AL497">
        <v>0.80310984420819698</v>
      </c>
      <c r="AM497">
        <v>23.7932953262459</v>
      </c>
      <c r="AN497">
        <v>2</v>
      </c>
      <c r="AO497">
        <v>0</v>
      </c>
      <c r="AP497">
        <v>0</v>
      </c>
    </row>
    <row r="498" spans="1:42" x14ac:dyDescent="0.25">
      <c r="A498">
        <v>46387041</v>
      </c>
      <c r="B498">
        <v>10130580655</v>
      </c>
      <c r="C498">
        <v>16.22</v>
      </c>
      <c r="D498">
        <v>16</v>
      </c>
      <c r="E498" t="s">
        <v>24</v>
      </c>
      <c r="F498" s="1">
        <v>43474.884675925925</v>
      </c>
      <c r="G498">
        <v>2019</v>
      </c>
      <c r="H498" t="s">
        <v>23</v>
      </c>
      <c r="I498">
        <v>9</v>
      </c>
      <c r="J498">
        <v>21</v>
      </c>
      <c r="K498" t="s">
        <v>22</v>
      </c>
      <c r="L498" t="s">
        <v>16</v>
      </c>
      <c r="M498" t="s">
        <v>20</v>
      </c>
      <c r="N498" t="s">
        <v>14</v>
      </c>
      <c r="O498" t="s">
        <v>12</v>
      </c>
      <c r="P498" t="s">
        <v>25</v>
      </c>
      <c r="Q498">
        <v>1991</v>
      </c>
      <c r="R498">
        <v>2015</v>
      </c>
      <c r="S498" t="s">
        <v>12</v>
      </c>
      <c r="T498" t="s">
        <v>12</v>
      </c>
      <c r="U498">
        <v>8</v>
      </c>
      <c r="V498">
        <v>8</v>
      </c>
      <c r="W498">
        <v>8</v>
      </c>
      <c r="X498">
        <v>8</v>
      </c>
      <c r="Y498">
        <v>9</v>
      </c>
      <c r="Z498">
        <v>34</v>
      </c>
      <c r="AA498">
        <v>23</v>
      </c>
      <c r="AB498">
        <v>768.2</v>
      </c>
      <c r="AC498">
        <v>33.4</v>
      </c>
      <c r="AD498" s="1">
        <v>43712.784513888888</v>
      </c>
      <c r="AE498">
        <v>6.8551253858024699E-2</v>
      </c>
      <c r="AF498">
        <v>-1.88342676084937</v>
      </c>
      <c r="AG498">
        <v>-0.45486270585481098</v>
      </c>
      <c r="AH498">
        <v>-0.50115150362127403</v>
      </c>
      <c r="AI498">
        <v>0.42873354130584601</v>
      </c>
      <c r="AJ498">
        <v>-3.63890164683849</v>
      </c>
      <c r="AK498">
        <v>0.16222870536450901</v>
      </c>
      <c r="AL498">
        <v>0.83777129463549105</v>
      </c>
      <c r="AM498">
        <v>635.89390853898396</v>
      </c>
      <c r="AN498">
        <v>1</v>
      </c>
      <c r="AO498">
        <v>200</v>
      </c>
      <c r="AP498">
        <v>1</v>
      </c>
    </row>
    <row r="499" spans="1:42" x14ac:dyDescent="0.25">
      <c r="A499">
        <v>46293353</v>
      </c>
      <c r="B499">
        <v>10130609155</v>
      </c>
      <c r="C499">
        <v>8.6</v>
      </c>
      <c r="D499">
        <v>8</v>
      </c>
      <c r="E499" t="s">
        <v>19</v>
      </c>
      <c r="F499" s="1">
        <v>43473.527002314811</v>
      </c>
      <c r="G499">
        <v>2019</v>
      </c>
      <c r="H499" t="s">
        <v>23</v>
      </c>
      <c r="I499">
        <v>8</v>
      </c>
      <c r="J499">
        <v>12</v>
      </c>
      <c r="K499" t="s">
        <v>36</v>
      </c>
      <c r="L499" t="s">
        <v>21</v>
      </c>
      <c r="M499" t="s">
        <v>20</v>
      </c>
      <c r="N499" t="s">
        <v>14</v>
      </c>
      <c r="O499" t="s">
        <v>14</v>
      </c>
      <c r="P499" t="s">
        <v>25</v>
      </c>
      <c r="Q499">
        <v>1987</v>
      </c>
      <c r="R499">
        <v>2015</v>
      </c>
      <c r="S499" t="s">
        <v>12</v>
      </c>
      <c r="T499" t="s">
        <v>12</v>
      </c>
      <c r="U499">
        <v>9</v>
      </c>
      <c r="V499">
        <v>10</v>
      </c>
      <c r="W499">
        <v>10</v>
      </c>
      <c r="X499">
        <v>2</v>
      </c>
      <c r="Y499">
        <v>9</v>
      </c>
      <c r="Z499">
        <v>38</v>
      </c>
      <c r="AA499">
        <v>52</v>
      </c>
      <c r="AB499">
        <v>190</v>
      </c>
      <c r="AC499">
        <v>3.6538461538461502</v>
      </c>
      <c r="AD499" s="1">
        <v>43705.761446759258</v>
      </c>
      <c r="AE499">
        <v>6.6600401877572005E-2</v>
      </c>
      <c r="AF499">
        <v>-2.0262102028386</v>
      </c>
      <c r="AG499">
        <v>-0.50583335619035596</v>
      </c>
      <c r="AH499">
        <v>-0.43494469632430799</v>
      </c>
      <c r="AI499">
        <v>-0.67604544609714501</v>
      </c>
      <c r="AJ499">
        <v>-4.5525002057131996</v>
      </c>
      <c r="AK499">
        <v>1.5345724556757099E-3</v>
      </c>
      <c r="AL499">
        <v>0.99846542754432399</v>
      </c>
      <c r="AM499">
        <v>187.808431233422</v>
      </c>
      <c r="AN499">
        <v>1</v>
      </c>
      <c r="AO499">
        <v>210</v>
      </c>
      <c r="AP499">
        <v>1</v>
      </c>
    </row>
    <row r="500" spans="1:42" x14ac:dyDescent="0.25">
      <c r="A500">
        <v>46701040</v>
      </c>
      <c r="B500">
        <v>10130630155</v>
      </c>
      <c r="C500">
        <v>70.400000000000006</v>
      </c>
      <c r="D500">
        <v>70</v>
      </c>
      <c r="E500" t="s">
        <v>24</v>
      </c>
      <c r="F500" s="1">
        <v>43478.237303240741</v>
      </c>
      <c r="G500">
        <v>2019</v>
      </c>
      <c r="H500" t="s">
        <v>23</v>
      </c>
      <c r="I500">
        <v>13</v>
      </c>
      <c r="J500">
        <v>5</v>
      </c>
      <c r="K500" t="s">
        <v>27</v>
      </c>
      <c r="L500" t="s">
        <v>21</v>
      </c>
      <c r="M500" t="s">
        <v>20</v>
      </c>
      <c r="N500" t="s">
        <v>12</v>
      </c>
      <c r="O500" t="s">
        <v>12</v>
      </c>
      <c r="P500" t="s">
        <v>25</v>
      </c>
      <c r="Q500">
        <v>1971</v>
      </c>
      <c r="R500">
        <v>2015</v>
      </c>
      <c r="S500" t="s">
        <v>12</v>
      </c>
      <c r="T500" t="s">
        <v>12</v>
      </c>
      <c r="U500">
        <v>9</v>
      </c>
      <c r="V500">
        <v>9</v>
      </c>
      <c r="W500">
        <v>9</v>
      </c>
      <c r="X500">
        <v>9</v>
      </c>
      <c r="Y500">
        <v>9</v>
      </c>
      <c r="Z500">
        <v>54</v>
      </c>
      <c r="AA500">
        <v>33</v>
      </c>
      <c r="AB500">
        <v>804.38</v>
      </c>
      <c r="AC500">
        <v>24.375151515151501</v>
      </c>
      <c r="AD500" s="1">
        <v>43727.257430555554</v>
      </c>
      <c r="AE500">
        <v>7.2571508487654299E-2</v>
      </c>
      <c r="AF500">
        <v>-1.5891831178445099</v>
      </c>
      <c r="AG500">
        <v>-0.45167329366328601</v>
      </c>
      <c r="AH500">
        <v>-0.478321570070596</v>
      </c>
      <c r="AI500">
        <v>9.3548595308348595E-2</v>
      </c>
      <c r="AJ500">
        <v>-4.0650596429695698</v>
      </c>
      <c r="AK500">
        <v>6.2259105468136997E-2</v>
      </c>
      <c r="AL500">
        <v>0.93774089453186305</v>
      </c>
      <c r="AM500">
        <v>746.25622074353998</v>
      </c>
      <c r="AN500">
        <v>1</v>
      </c>
      <c r="AO500">
        <v>3310</v>
      </c>
      <c r="AP500">
        <v>2</v>
      </c>
    </row>
    <row r="501" spans="1:42" x14ac:dyDescent="0.25">
      <c r="A501">
        <v>45977500</v>
      </c>
      <c r="B501">
        <v>10130748655</v>
      </c>
      <c r="C501">
        <v>40</v>
      </c>
      <c r="D501">
        <v>40</v>
      </c>
      <c r="E501" t="s">
        <v>24</v>
      </c>
      <c r="F501" s="1">
        <v>43468.512245370373</v>
      </c>
      <c r="G501">
        <v>2019</v>
      </c>
      <c r="H501" t="s">
        <v>23</v>
      </c>
      <c r="I501">
        <v>3</v>
      </c>
      <c r="J501">
        <v>12</v>
      </c>
      <c r="K501" t="s">
        <v>30</v>
      </c>
      <c r="L501" t="s">
        <v>16</v>
      </c>
      <c r="M501" t="s">
        <v>15</v>
      </c>
      <c r="N501" t="s">
        <v>12</v>
      </c>
      <c r="O501" t="s">
        <v>14</v>
      </c>
      <c r="P501" t="s">
        <v>35</v>
      </c>
      <c r="Q501">
        <v>1977</v>
      </c>
      <c r="R501">
        <v>2015</v>
      </c>
      <c r="S501" t="s">
        <v>12</v>
      </c>
      <c r="T501" t="s">
        <v>12</v>
      </c>
      <c r="U501">
        <v>6</v>
      </c>
      <c r="V501">
        <v>8</v>
      </c>
      <c r="W501">
        <v>8</v>
      </c>
      <c r="X501">
        <v>4</v>
      </c>
      <c r="Y501">
        <v>8</v>
      </c>
      <c r="Z501">
        <v>48</v>
      </c>
      <c r="AA501">
        <v>21</v>
      </c>
      <c r="AB501">
        <v>147.9</v>
      </c>
      <c r="AC501">
        <v>7.04285714285714</v>
      </c>
      <c r="AD501" s="1">
        <v>43693.885520833333</v>
      </c>
      <c r="AE501">
        <v>6.3301533564814799E-2</v>
      </c>
      <c r="AF501">
        <v>-2.2676553647905502</v>
      </c>
      <c r="AG501">
        <v>-0.509544640139035</v>
      </c>
      <c r="AH501">
        <v>-0.50571749033141</v>
      </c>
      <c r="AI501">
        <v>-0.55017679941086906</v>
      </c>
      <c r="AJ501">
        <v>-3.0572678408342102</v>
      </c>
      <c r="AK501">
        <v>0.17465759935074701</v>
      </c>
      <c r="AL501">
        <v>0.82534240064925302</v>
      </c>
      <c r="AM501">
        <v>120.589141056024</v>
      </c>
      <c r="AN501">
        <v>1</v>
      </c>
      <c r="AO501">
        <v>0</v>
      </c>
      <c r="AP501">
        <v>0</v>
      </c>
    </row>
    <row r="502" spans="1:42" x14ac:dyDescent="0.25">
      <c r="A502">
        <v>46231430</v>
      </c>
      <c r="B502">
        <v>10130922655</v>
      </c>
      <c r="C502">
        <v>8.1</v>
      </c>
      <c r="D502">
        <v>8</v>
      </c>
      <c r="E502" t="s">
        <v>19</v>
      </c>
      <c r="F502" s="1">
        <v>43472.560416666667</v>
      </c>
      <c r="G502">
        <v>2019</v>
      </c>
      <c r="H502" t="s">
        <v>23</v>
      </c>
      <c r="I502">
        <v>7</v>
      </c>
      <c r="J502">
        <v>13</v>
      </c>
      <c r="K502" t="s">
        <v>34</v>
      </c>
      <c r="L502" t="s">
        <v>21</v>
      </c>
      <c r="M502" t="s">
        <v>20</v>
      </c>
      <c r="N502" t="s">
        <v>14</v>
      </c>
      <c r="O502" t="s">
        <v>14</v>
      </c>
      <c r="P502" t="s">
        <v>25</v>
      </c>
      <c r="Q502">
        <v>1963</v>
      </c>
      <c r="R502">
        <v>2015</v>
      </c>
      <c r="S502" t="s">
        <v>12</v>
      </c>
      <c r="T502" t="s">
        <v>12</v>
      </c>
      <c r="U502">
        <v>9</v>
      </c>
      <c r="V502">
        <v>10</v>
      </c>
      <c r="W502">
        <v>10</v>
      </c>
      <c r="X502">
        <v>8</v>
      </c>
      <c r="Y502">
        <v>10</v>
      </c>
      <c r="Z502">
        <v>62</v>
      </c>
      <c r="AA502">
        <v>49</v>
      </c>
      <c r="AB502">
        <v>216.4</v>
      </c>
      <c r="AC502">
        <v>4.4163265306122401</v>
      </c>
      <c r="AD502" s="1">
        <v>43716.548819444448</v>
      </c>
      <c r="AE502">
        <v>6.9596894290123501E-2</v>
      </c>
      <c r="AF502">
        <v>-1.8068960237795499</v>
      </c>
      <c r="AG502">
        <v>-0.503506090246291</v>
      </c>
      <c r="AH502">
        <v>-0.441793676389511</v>
      </c>
      <c r="AI502">
        <v>-0.64772674974013</v>
      </c>
      <c r="AJ502">
        <v>-4.53155481221662</v>
      </c>
      <c r="AK502">
        <v>2.76691440714875E-2</v>
      </c>
      <c r="AL502">
        <v>0.97233085592851198</v>
      </c>
      <c r="AM502">
        <v>208.24839722293001</v>
      </c>
      <c r="AN502">
        <v>1</v>
      </c>
      <c r="AO502">
        <v>1470</v>
      </c>
      <c r="AP502">
        <v>2</v>
      </c>
    </row>
    <row r="503" spans="1:42" x14ac:dyDescent="0.25">
      <c r="A503">
        <v>47327456</v>
      </c>
      <c r="B503">
        <v>10130966155</v>
      </c>
      <c r="C503">
        <v>7.5</v>
      </c>
      <c r="D503">
        <v>7</v>
      </c>
      <c r="E503" t="s">
        <v>19</v>
      </c>
      <c r="F503" s="1">
        <v>43477.697222222225</v>
      </c>
      <c r="G503">
        <v>2019</v>
      </c>
      <c r="H503" t="s">
        <v>23</v>
      </c>
      <c r="I503">
        <v>12</v>
      </c>
      <c r="J503">
        <v>16</v>
      </c>
      <c r="K503" t="s">
        <v>17</v>
      </c>
      <c r="L503" t="s">
        <v>16</v>
      </c>
      <c r="M503" t="s">
        <v>20</v>
      </c>
      <c r="N503" t="s">
        <v>14</v>
      </c>
      <c r="O503" t="s">
        <v>14</v>
      </c>
      <c r="P503" t="s">
        <v>31</v>
      </c>
      <c r="Q503">
        <v>1971</v>
      </c>
      <c r="R503">
        <v>2015</v>
      </c>
      <c r="S503" t="s">
        <v>12</v>
      </c>
      <c r="T503" t="s">
        <v>12</v>
      </c>
      <c r="U503">
        <v>5</v>
      </c>
      <c r="V503">
        <v>10</v>
      </c>
      <c r="W503">
        <v>4</v>
      </c>
      <c r="X503">
        <v>9</v>
      </c>
      <c r="Y503">
        <v>9</v>
      </c>
      <c r="Z503">
        <v>54</v>
      </c>
      <c r="AA503">
        <v>26</v>
      </c>
      <c r="AB503">
        <v>125.1</v>
      </c>
      <c r="AC503">
        <v>4.8115384615384604</v>
      </c>
      <c r="AD503" s="1">
        <v>43718.893946759257</v>
      </c>
      <c r="AE503">
        <v>7.02483185442387E-2</v>
      </c>
      <c r="AF503">
        <v>-1.75921808709865</v>
      </c>
      <c r="AG503">
        <v>-0.51155455163618202</v>
      </c>
      <c r="AH503">
        <v>-0.49430252355607102</v>
      </c>
      <c r="AI503">
        <v>-0.63304848783385304</v>
      </c>
      <c r="AJ503">
        <v>-2.55777275818091</v>
      </c>
      <c r="AK503">
        <v>0.74797407683801198</v>
      </c>
      <c r="AL503">
        <v>0.25202592316198802</v>
      </c>
      <c r="AM503">
        <v>30.277442987564701</v>
      </c>
      <c r="AN503">
        <v>1</v>
      </c>
      <c r="AO503">
        <v>100</v>
      </c>
      <c r="AP503">
        <v>1</v>
      </c>
    </row>
    <row r="504" spans="1:42" x14ac:dyDescent="0.25">
      <c r="A504">
        <v>47713637</v>
      </c>
      <c r="B504">
        <v>10130987155</v>
      </c>
      <c r="C504">
        <v>100.2</v>
      </c>
      <c r="D504">
        <v>100</v>
      </c>
      <c r="E504" t="s">
        <v>44</v>
      </c>
      <c r="F504" s="1">
        <v>43486.66165509259</v>
      </c>
      <c r="G504">
        <v>2019</v>
      </c>
      <c r="H504" t="s">
        <v>23</v>
      </c>
      <c r="I504">
        <v>21</v>
      </c>
      <c r="J504">
        <v>15</v>
      </c>
      <c r="K504" t="s">
        <v>34</v>
      </c>
      <c r="L504" t="s">
        <v>16</v>
      </c>
      <c r="M504" t="s">
        <v>29</v>
      </c>
      <c r="N504" t="s">
        <v>12</v>
      </c>
      <c r="O504" t="s">
        <v>14</v>
      </c>
      <c r="P504" t="s">
        <v>25</v>
      </c>
      <c r="Q504">
        <v>1987</v>
      </c>
      <c r="R504">
        <v>2015</v>
      </c>
      <c r="S504" t="s">
        <v>12</v>
      </c>
      <c r="T504" t="s">
        <v>12</v>
      </c>
      <c r="U504">
        <v>5</v>
      </c>
      <c r="V504">
        <v>7</v>
      </c>
      <c r="W504">
        <v>9</v>
      </c>
      <c r="X504">
        <v>4</v>
      </c>
      <c r="Y504">
        <v>8</v>
      </c>
      <c r="Z504">
        <v>38</v>
      </c>
      <c r="AA504">
        <v>24</v>
      </c>
      <c r="AB504">
        <v>838.3</v>
      </c>
      <c r="AC504">
        <v>34.929166666666703</v>
      </c>
      <c r="AD504" s="1">
        <v>43657.520428240743</v>
      </c>
      <c r="AE504">
        <v>5.3200118955761301E-2</v>
      </c>
      <c r="AF504">
        <v>-3.0069809319236702</v>
      </c>
      <c r="AG504">
        <v>-0.44868310954121399</v>
      </c>
      <c r="AH504">
        <v>-0.49886851026620599</v>
      </c>
      <c r="AI504">
        <v>0.48552714259991198</v>
      </c>
      <c r="AJ504">
        <v>-2.24341554770607</v>
      </c>
      <c r="AK504">
        <v>0.42839146085854601</v>
      </c>
      <c r="AL504">
        <v>0.57160853914145404</v>
      </c>
      <c r="AM504">
        <v>470.79643836228098</v>
      </c>
      <c r="AN504">
        <v>2</v>
      </c>
      <c r="AO504">
        <v>0</v>
      </c>
      <c r="AP504">
        <v>0</v>
      </c>
    </row>
    <row r="505" spans="1:42" x14ac:dyDescent="0.25">
      <c r="A505">
        <v>45847557</v>
      </c>
      <c r="B505">
        <v>10131030655</v>
      </c>
      <c r="C505">
        <v>41.63</v>
      </c>
      <c r="D505">
        <v>41</v>
      </c>
      <c r="E505" t="s">
        <v>24</v>
      </c>
      <c r="F505" s="1">
        <v>43466.493726851855</v>
      </c>
      <c r="G505">
        <v>2019</v>
      </c>
      <c r="H505" t="s">
        <v>23</v>
      </c>
      <c r="I505">
        <v>1</v>
      </c>
      <c r="J505">
        <v>11</v>
      </c>
      <c r="K505" t="s">
        <v>36</v>
      </c>
      <c r="L505" t="s">
        <v>16</v>
      </c>
      <c r="M505" t="s">
        <v>20</v>
      </c>
      <c r="N505" t="s">
        <v>14</v>
      </c>
      <c r="O505" t="s">
        <v>14</v>
      </c>
      <c r="P505" t="s">
        <v>31</v>
      </c>
      <c r="Q505">
        <v>1997</v>
      </c>
      <c r="R505">
        <v>2015</v>
      </c>
      <c r="S505" t="s">
        <v>12</v>
      </c>
      <c r="T505" t="s">
        <v>12</v>
      </c>
      <c r="U505">
        <v>9</v>
      </c>
      <c r="V505">
        <v>9</v>
      </c>
      <c r="W505">
        <v>5</v>
      </c>
      <c r="X505">
        <v>10</v>
      </c>
      <c r="Y505">
        <v>10</v>
      </c>
      <c r="Z505">
        <v>28</v>
      </c>
      <c r="AA505">
        <v>121</v>
      </c>
      <c r="AB505">
        <v>2020.95</v>
      </c>
      <c r="AC505">
        <v>16.7020661157025</v>
      </c>
      <c r="AD505" s="1">
        <v>43729.348090277781</v>
      </c>
      <c r="AE505">
        <v>7.3152247299382703E-2</v>
      </c>
      <c r="AF505">
        <v>-1.5466786699078301</v>
      </c>
      <c r="AG505">
        <v>-0.344427766028014</v>
      </c>
      <c r="AH505">
        <v>-0.277418154824629</v>
      </c>
      <c r="AI505">
        <v>-0.191431559158111</v>
      </c>
      <c r="AJ505">
        <v>-3.09984989425213</v>
      </c>
      <c r="AK505">
        <v>8.0064772601332601E-2</v>
      </c>
      <c r="AL505">
        <v>0.91993522739866695</v>
      </c>
      <c r="AM505">
        <v>1838.93359781134</v>
      </c>
      <c r="AN505">
        <v>1</v>
      </c>
      <c r="AO505">
        <v>0</v>
      </c>
      <c r="AP505">
        <v>0</v>
      </c>
    </row>
    <row r="506" spans="1:42" x14ac:dyDescent="0.25">
      <c r="A506">
        <v>45945719</v>
      </c>
      <c r="B506">
        <v>10131044155</v>
      </c>
      <c r="C506">
        <v>6.5</v>
      </c>
      <c r="D506">
        <v>6</v>
      </c>
      <c r="E506" t="s">
        <v>19</v>
      </c>
      <c r="F506" s="1">
        <v>43467.65247685185</v>
      </c>
      <c r="G506">
        <v>2019</v>
      </c>
      <c r="H506" t="s">
        <v>23</v>
      </c>
      <c r="I506">
        <v>2</v>
      </c>
      <c r="J506">
        <v>15</v>
      </c>
      <c r="K506" t="s">
        <v>22</v>
      </c>
      <c r="L506" t="s">
        <v>21</v>
      </c>
      <c r="M506" t="s">
        <v>20</v>
      </c>
      <c r="N506" t="s">
        <v>14</v>
      </c>
      <c r="O506" t="s">
        <v>14</v>
      </c>
      <c r="P506" t="s">
        <v>31</v>
      </c>
      <c r="Q506">
        <v>1991</v>
      </c>
      <c r="R506">
        <v>2015</v>
      </c>
      <c r="S506" t="s">
        <v>12</v>
      </c>
      <c r="T506" t="s">
        <v>12</v>
      </c>
      <c r="U506">
        <v>9</v>
      </c>
      <c r="V506">
        <v>9</v>
      </c>
      <c r="W506">
        <v>8</v>
      </c>
      <c r="X506">
        <v>9</v>
      </c>
      <c r="Y506">
        <v>8</v>
      </c>
      <c r="Z506">
        <v>34</v>
      </c>
      <c r="AA506">
        <v>59</v>
      </c>
      <c r="AB506">
        <v>533.36</v>
      </c>
      <c r="AC506">
        <v>9.0399999999999991</v>
      </c>
      <c r="AD506" s="1">
        <v>43728.418483796297</v>
      </c>
      <c r="AE506">
        <v>7.2894023276749001E-2</v>
      </c>
      <c r="AF506">
        <v>-1.5655781636292301</v>
      </c>
      <c r="AG506">
        <v>-0.47556479427542597</v>
      </c>
      <c r="AH506">
        <v>-0.41896374283883298</v>
      </c>
      <c r="AI506">
        <v>-0.476002454894773</v>
      </c>
      <c r="AJ506">
        <v>-4.2800831484788304</v>
      </c>
      <c r="AK506">
        <v>9.2399045268979102E-2</v>
      </c>
      <c r="AL506">
        <v>0.90760095473102098</v>
      </c>
      <c r="AM506">
        <v>478.74444521533701</v>
      </c>
      <c r="AN506">
        <v>1</v>
      </c>
      <c r="AO506">
        <v>0</v>
      </c>
      <c r="AP506">
        <v>0</v>
      </c>
    </row>
    <row r="507" spans="1:42" x14ac:dyDescent="0.25">
      <c r="A507">
        <v>46239934</v>
      </c>
      <c r="B507">
        <v>10131104155</v>
      </c>
      <c r="C507">
        <v>15.1</v>
      </c>
      <c r="D507">
        <v>15</v>
      </c>
      <c r="E507" t="s">
        <v>19</v>
      </c>
      <c r="F507" s="1">
        <v>43472.626608796294</v>
      </c>
      <c r="G507">
        <v>2019</v>
      </c>
      <c r="H507" t="s">
        <v>23</v>
      </c>
      <c r="I507">
        <v>7</v>
      </c>
      <c r="J507">
        <v>15</v>
      </c>
      <c r="K507" t="s">
        <v>34</v>
      </c>
      <c r="L507" t="s">
        <v>21</v>
      </c>
      <c r="M507" t="s">
        <v>20</v>
      </c>
      <c r="N507" t="s">
        <v>14</v>
      </c>
      <c r="O507" t="s">
        <v>14</v>
      </c>
      <c r="P507" t="s">
        <v>25</v>
      </c>
      <c r="Q507">
        <v>1993</v>
      </c>
      <c r="R507">
        <v>2015</v>
      </c>
      <c r="S507" t="s">
        <v>12</v>
      </c>
      <c r="T507" t="s">
        <v>12</v>
      </c>
      <c r="U507">
        <v>9</v>
      </c>
      <c r="V507">
        <v>10</v>
      </c>
      <c r="W507">
        <v>9</v>
      </c>
      <c r="X507">
        <v>7</v>
      </c>
      <c r="Y507">
        <v>9</v>
      </c>
      <c r="Z507">
        <v>32</v>
      </c>
      <c r="AA507">
        <v>37</v>
      </c>
      <c r="AB507">
        <v>279.58999999999997</v>
      </c>
      <c r="AC507">
        <v>7.5564864864864898</v>
      </c>
      <c r="AD507" s="1">
        <v>43638.653252314813</v>
      </c>
      <c r="AE507">
        <v>4.7959236754115203E-2</v>
      </c>
      <c r="AF507">
        <v>-3.39056267329057</v>
      </c>
      <c r="AG507">
        <v>-0.49793563816274999</v>
      </c>
      <c r="AH507">
        <v>-0.469189596650325</v>
      </c>
      <c r="AI507">
        <v>-0.53110048759287298</v>
      </c>
      <c r="AJ507">
        <v>-4.4814207434647502</v>
      </c>
      <c r="AK507">
        <v>0.101409409654103</v>
      </c>
      <c r="AL507">
        <v>0.89859059034589694</v>
      </c>
      <c r="AM507">
        <v>248.44104315480899</v>
      </c>
      <c r="AN507">
        <v>2</v>
      </c>
      <c r="AO507">
        <v>0</v>
      </c>
      <c r="AP507">
        <v>0</v>
      </c>
    </row>
    <row r="508" spans="1:42" x14ac:dyDescent="0.25">
      <c r="A508">
        <v>51688983</v>
      </c>
      <c r="B508">
        <v>10131125155</v>
      </c>
      <c r="C508">
        <v>11</v>
      </c>
      <c r="D508">
        <v>11</v>
      </c>
      <c r="E508" t="s">
        <v>19</v>
      </c>
      <c r="F508" s="1">
        <v>43545.777870370373</v>
      </c>
      <c r="G508">
        <v>2019</v>
      </c>
      <c r="H508" t="s">
        <v>32</v>
      </c>
      <c r="I508">
        <v>21</v>
      </c>
      <c r="J508">
        <v>18</v>
      </c>
      <c r="K508" t="s">
        <v>30</v>
      </c>
      <c r="L508" t="s">
        <v>21</v>
      </c>
      <c r="M508" t="s">
        <v>20</v>
      </c>
      <c r="N508" t="s">
        <v>12</v>
      </c>
      <c r="O508" t="s">
        <v>12</v>
      </c>
      <c r="P508" t="s">
        <v>35</v>
      </c>
      <c r="Q508">
        <v>1972</v>
      </c>
      <c r="R508">
        <v>2015</v>
      </c>
      <c r="S508" t="s">
        <v>12</v>
      </c>
      <c r="T508" t="s">
        <v>12</v>
      </c>
      <c r="U508">
        <v>8</v>
      </c>
      <c r="V508">
        <v>8</v>
      </c>
      <c r="W508">
        <v>6</v>
      </c>
      <c r="X508">
        <v>6</v>
      </c>
      <c r="Y508">
        <v>8</v>
      </c>
      <c r="Z508">
        <v>53</v>
      </c>
      <c r="AA508">
        <v>5</v>
      </c>
      <c r="AB508">
        <v>11</v>
      </c>
      <c r="AC508">
        <v>2.2000000000000002</v>
      </c>
      <c r="AD508" s="1">
        <v>43545.777870370373</v>
      </c>
      <c r="AE508">
        <v>2.2160519547325098E-2</v>
      </c>
      <c r="AF508">
        <v>-5.2787785290304203</v>
      </c>
      <c r="AG508">
        <v>-0.52161292452322106</v>
      </c>
      <c r="AH508">
        <v>-0.542245384012495</v>
      </c>
      <c r="AI508">
        <v>-0.73004162624174496</v>
      </c>
      <c r="AJ508">
        <v>-4.1729033961857702</v>
      </c>
      <c r="AK508">
        <v>0.35765445098897303</v>
      </c>
      <c r="AL508">
        <v>0.64234554901102703</v>
      </c>
      <c r="AM508">
        <v>6.9558010391213001</v>
      </c>
      <c r="AN508">
        <v>2</v>
      </c>
      <c r="AO508">
        <v>0</v>
      </c>
      <c r="AP508">
        <v>0</v>
      </c>
    </row>
    <row r="509" spans="1:42" x14ac:dyDescent="0.25">
      <c r="A509">
        <v>47173199</v>
      </c>
      <c r="B509">
        <v>10131188155</v>
      </c>
      <c r="C509">
        <v>23.5</v>
      </c>
      <c r="D509">
        <v>23</v>
      </c>
      <c r="E509" t="s">
        <v>19</v>
      </c>
      <c r="F509" s="1">
        <v>43475.709386574075</v>
      </c>
      <c r="G509">
        <v>2019</v>
      </c>
      <c r="H509" t="s">
        <v>23</v>
      </c>
      <c r="I509">
        <v>10</v>
      </c>
      <c r="J509">
        <v>17</v>
      </c>
      <c r="K509" t="s">
        <v>30</v>
      </c>
      <c r="L509" t="s">
        <v>16</v>
      </c>
      <c r="M509" t="s">
        <v>20</v>
      </c>
      <c r="N509" t="s">
        <v>14</v>
      </c>
      <c r="O509" t="s">
        <v>12</v>
      </c>
      <c r="P509" t="s">
        <v>13</v>
      </c>
      <c r="Q509">
        <v>1991</v>
      </c>
      <c r="R509">
        <v>2015</v>
      </c>
      <c r="S509" t="s">
        <v>12</v>
      </c>
      <c r="T509" t="s">
        <v>12</v>
      </c>
      <c r="U509">
        <v>10</v>
      </c>
      <c r="V509">
        <v>10</v>
      </c>
      <c r="W509">
        <v>10</v>
      </c>
      <c r="X509">
        <v>9</v>
      </c>
      <c r="Y509">
        <v>10</v>
      </c>
      <c r="Z509">
        <v>34</v>
      </c>
      <c r="AA509">
        <v>33</v>
      </c>
      <c r="AB509">
        <v>202.5</v>
      </c>
      <c r="AC509">
        <v>6.1363636363636402</v>
      </c>
      <c r="AD509" s="1">
        <v>43719.63380787037</v>
      </c>
      <c r="AE509">
        <v>7.04538355195473E-2</v>
      </c>
      <c r="AF509">
        <v>-1.7441762379907699</v>
      </c>
      <c r="AG509">
        <v>-0.504731431027446</v>
      </c>
      <c r="AH509">
        <v>-0.478321570070596</v>
      </c>
      <c r="AI509">
        <v>-0.58384417648996501</v>
      </c>
      <c r="AJ509">
        <v>-5.0473143102744604</v>
      </c>
      <c r="AK509">
        <v>0.111084967880191</v>
      </c>
      <c r="AL509">
        <v>0.88891503211980905</v>
      </c>
      <c r="AM509">
        <v>177.980294004261</v>
      </c>
      <c r="AN509">
        <v>1</v>
      </c>
      <c r="AO509">
        <v>100</v>
      </c>
      <c r="AP509">
        <v>1</v>
      </c>
    </row>
    <row r="510" spans="1:42" x14ac:dyDescent="0.25">
      <c r="A510">
        <v>57163555</v>
      </c>
      <c r="B510">
        <v>10131258655</v>
      </c>
      <c r="C510">
        <v>7.5</v>
      </c>
      <c r="D510">
        <v>7</v>
      </c>
      <c r="E510" t="s">
        <v>19</v>
      </c>
      <c r="F510" s="1">
        <v>43601.639803240738</v>
      </c>
      <c r="G510">
        <v>2019</v>
      </c>
      <c r="H510" t="s">
        <v>42</v>
      </c>
      <c r="I510">
        <v>16</v>
      </c>
      <c r="J510">
        <v>15</v>
      </c>
      <c r="K510" t="s">
        <v>30</v>
      </c>
      <c r="L510" t="s">
        <v>21</v>
      </c>
      <c r="M510" t="s">
        <v>20</v>
      </c>
      <c r="N510" t="s">
        <v>14</v>
      </c>
      <c r="O510" t="s">
        <v>14</v>
      </c>
      <c r="P510" t="s">
        <v>25</v>
      </c>
      <c r="Q510">
        <v>1994</v>
      </c>
      <c r="R510">
        <v>2015</v>
      </c>
      <c r="S510" t="s">
        <v>12</v>
      </c>
      <c r="T510" t="s">
        <v>12</v>
      </c>
      <c r="U510">
        <v>7</v>
      </c>
      <c r="V510">
        <v>6</v>
      </c>
      <c r="W510">
        <v>6</v>
      </c>
      <c r="X510">
        <v>6</v>
      </c>
      <c r="Y510">
        <v>7</v>
      </c>
      <c r="Z510">
        <v>31</v>
      </c>
      <c r="AA510">
        <v>9</v>
      </c>
      <c r="AB510">
        <v>7.5</v>
      </c>
      <c r="AC510">
        <v>0.83333333333333304</v>
      </c>
      <c r="AD510" s="1">
        <v>43601.639803240738</v>
      </c>
      <c r="AE510">
        <v>3.7677723122428002E-2</v>
      </c>
      <c r="AF510">
        <v>-4.1430697419462001</v>
      </c>
      <c r="AG510">
        <v>-0.52192146356883595</v>
      </c>
      <c r="AH510">
        <v>-0.53311341059222395</v>
      </c>
      <c r="AI510">
        <v>-0.78079994020483401</v>
      </c>
      <c r="AJ510">
        <v>-3.6534502449818498</v>
      </c>
      <c r="AK510">
        <v>0.19619042281708601</v>
      </c>
      <c r="AL510">
        <v>0.80380957718291401</v>
      </c>
      <c r="AM510">
        <v>5.9535718288718602</v>
      </c>
      <c r="AN510">
        <v>2</v>
      </c>
      <c r="AO510">
        <v>0</v>
      </c>
      <c r="AP510">
        <v>0</v>
      </c>
    </row>
    <row r="511" spans="1:42" x14ac:dyDescent="0.25">
      <c r="A511">
        <v>49340636</v>
      </c>
      <c r="B511">
        <v>10131285655</v>
      </c>
      <c r="C511">
        <v>50</v>
      </c>
      <c r="D511">
        <v>50</v>
      </c>
      <c r="E511" t="s">
        <v>24</v>
      </c>
      <c r="F511" s="1">
        <v>43516.091828703706</v>
      </c>
      <c r="G511">
        <v>2019</v>
      </c>
      <c r="H511" t="s">
        <v>18</v>
      </c>
      <c r="I511">
        <v>20</v>
      </c>
      <c r="J511">
        <v>2</v>
      </c>
      <c r="K511" t="s">
        <v>22</v>
      </c>
      <c r="L511" t="s">
        <v>16</v>
      </c>
      <c r="M511" t="s">
        <v>20</v>
      </c>
      <c r="N511" t="s">
        <v>14</v>
      </c>
      <c r="O511" t="s">
        <v>14</v>
      </c>
      <c r="P511" t="s">
        <v>25</v>
      </c>
      <c r="Q511">
        <v>1991</v>
      </c>
      <c r="R511">
        <v>2015</v>
      </c>
      <c r="S511" t="s">
        <v>12</v>
      </c>
      <c r="T511" t="s">
        <v>12</v>
      </c>
      <c r="U511">
        <v>9</v>
      </c>
      <c r="V511">
        <v>9</v>
      </c>
      <c r="W511">
        <v>5</v>
      </c>
      <c r="X511">
        <v>8</v>
      </c>
      <c r="Y511">
        <v>8</v>
      </c>
      <c r="Z511">
        <v>34</v>
      </c>
      <c r="AA511">
        <v>5</v>
      </c>
      <c r="AB511">
        <v>64</v>
      </c>
      <c r="AC511">
        <v>12.8</v>
      </c>
      <c r="AD511" s="1">
        <v>43712.550347222219</v>
      </c>
      <c r="AE511">
        <v>6.8486207561728393E-2</v>
      </c>
      <c r="AF511">
        <v>-1.8881875187986701</v>
      </c>
      <c r="AG511">
        <v>-0.51694076183248405</v>
      </c>
      <c r="AH511">
        <v>-0.542245384012495</v>
      </c>
      <c r="AI511">
        <v>-0.33635519111339601</v>
      </c>
      <c r="AJ511">
        <v>-4.6524668564923601</v>
      </c>
      <c r="AK511">
        <v>0.199755157616161</v>
      </c>
      <c r="AL511">
        <v>0.80024484238383897</v>
      </c>
      <c r="AM511">
        <v>50.575669912565701</v>
      </c>
      <c r="AN511">
        <v>1</v>
      </c>
      <c r="AO511">
        <v>100</v>
      </c>
      <c r="AP511">
        <v>1</v>
      </c>
    </row>
    <row r="512" spans="1:42" x14ac:dyDescent="0.25">
      <c r="A512">
        <v>48185337</v>
      </c>
      <c r="B512">
        <v>10131290155</v>
      </c>
      <c r="C512">
        <v>25.17</v>
      </c>
      <c r="D512">
        <v>25</v>
      </c>
      <c r="E512" t="s">
        <v>24</v>
      </c>
      <c r="F512" s="1">
        <v>43499.693622685183</v>
      </c>
      <c r="G512">
        <v>2019</v>
      </c>
      <c r="H512" t="s">
        <v>18</v>
      </c>
      <c r="I512">
        <v>3</v>
      </c>
      <c r="J512">
        <v>16</v>
      </c>
      <c r="K512" t="s">
        <v>27</v>
      </c>
      <c r="L512" t="s">
        <v>21</v>
      </c>
      <c r="M512" t="s">
        <v>20</v>
      </c>
      <c r="N512" t="s">
        <v>14</v>
      </c>
      <c r="O512" t="s">
        <v>12</v>
      </c>
      <c r="P512" t="s">
        <v>35</v>
      </c>
      <c r="Q512">
        <v>1994</v>
      </c>
      <c r="R512">
        <v>2015</v>
      </c>
      <c r="S512" t="s">
        <v>12</v>
      </c>
      <c r="T512" t="s">
        <v>12</v>
      </c>
      <c r="U512">
        <v>9</v>
      </c>
      <c r="V512">
        <v>9</v>
      </c>
      <c r="W512">
        <v>7</v>
      </c>
      <c r="X512">
        <v>9</v>
      </c>
      <c r="Y512">
        <v>9</v>
      </c>
      <c r="Z512">
        <v>31</v>
      </c>
      <c r="AA512">
        <v>78</v>
      </c>
      <c r="AB512">
        <v>1044.4100000000001</v>
      </c>
      <c r="AC512">
        <v>13.3898717948718</v>
      </c>
      <c r="AD512" s="1">
        <v>43727.445671296293</v>
      </c>
      <c r="AE512">
        <v>7.26237975823045E-2</v>
      </c>
      <c r="AF512">
        <v>-1.58535606331271</v>
      </c>
      <c r="AG512">
        <v>-0.43051368591503097</v>
      </c>
      <c r="AH512">
        <v>-0.37558686909254502</v>
      </c>
      <c r="AI512">
        <v>-0.31444721714114798</v>
      </c>
      <c r="AJ512">
        <v>-3.87462317323528</v>
      </c>
      <c r="AK512">
        <v>4.3126850523767503E-2</v>
      </c>
      <c r="AL512">
        <v>0.95687314947623303</v>
      </c>
      <c r="AM512">
        <v>988.92378604447197</v>
      </c>
      <c r="AN512">
        <v>1</v>
      </c>
      <c r="AO512">
        <v>0</v>
      </c>
      <c r="AP512">
        <v>0</v>
      </c>
    </row>
    <row r="513" spans="1:42" x14ac:dyDescent="0.25">
      <c r="A513">
        <v>50633436</v>
      </c>
      <c r="B513">
        <v>10131336655</v>
      </c>
      <c r="C513">
        <v>12</v>
      </c>
      <c r="D513">
        <v>12</v>
      </c>
      <c r="E513" t="s">
        <v>19</v>
      </c>
      <c r="F513" s="1">
        <v>43533.750150462962</v>
      </c>
      <c r="G513">
        <v>2019</v>
      </c>
      <c r="H513" t="s">
        <v>32</v>
      </c>
      <c r="I513">
        <v>9</v>
      </c>
      <c r="J513">
        <v>18</v>
      </c>
      <c r="K513" t="s">
        <v>17</v>
      </c>
      <c r="L513" t="s">
        <v>16</v>
      </c>
      <c r="M513" t="s">
        <v>20</v>
      </c>
      <c r="N513" t="s">
        <v>12</v>
      </c>
      <c r="O513" t="s">
        <v>12</v>
      </c>
      <c r="P513" t="s">
        <v>35</v>
      </c>
      <c r="Q513">
        <v>1982</v>
      </c>
      <c r="R513">
        <v>2015</v>
      </c>
      <c r="S513" t="s">
        <v>12</v>
      </c>
      <c r="T513" t="s">
        <v>12</v>
      </c>
      <c r="U513">
        <v>8</v>
      </c>
      <c r="V513">
        <v>9</v>
      </c>
      <c r="W513">
        <v>9</v>
      </c>
      <c r="X513">
        <v>7</v>
      </c>
      <c r="Y513">
        <v>9</v>
      </c>
      <c r="Z513">
        <v>43</v>
      </c>
      <c r="AA513">
        <v>11</v>
      </c>
      <c r="AB513">
        <v>61.5</v>
      </c>
      <c r="AC513">
        <v>5.5909090909090899</v>
      </c>
      <c r="AD513" s="1">
        <v>43726.643472222226</v>
      </c>
      <c r="AE513">
        <v>7.2400964506172796E-2</v>
      </c>
      <c r="AF513">
        <v>-1.60166528303719</v>
      </c>
      <c r="AG513">
        <v>-0.51716114686506598</v>
      </c>
      <c r="AH513">
        <v>-0.52854742388208797</v>
      </c>
      <c r="AI513">
        <v>-0.60410248361492302</v>
      </c>
      <c r="AJ513">
        <v>-4.1372891749205296</v>
      </c>
      <c r="AK513">
        <v>0.118131432804099</v>
      </c>
      <c r="AL513">
        <v>0.88186856719590101</v>
      </c>
      <c r="AM513">
        <v>53.619916882547898</v>
      </c>
      <c r="AN513">
        <v>1</v>
      </c>
      <c r="AO513">
        <v>0</v>
      </c>
      <c r="AP513">
        <v>0</v>
      </c>
    </row>
    <row r="514" spans="1:42" x14ac:dyDescent="0.25">
      <c r="A514">
        <v>51824358</v>
      </c>
      <c r="B514">
        <v>10131347155</v>
      </c>
      <c r="C514">
        <v>7.6</v>
      </c>
      <c r="D514">
        <v>7</v>
      </c>
      <c r="E514" t="s">
        <v>19</v>
      </c>
      <c r="F514" s="1">
        <v>43547.510324074072</v>
      </c>
      <c r="G514">
        <v>2019</v>
      </c>
      <c r="H514" t="s">
        <v>32</v>
      </c>
      <c r="I514">
        <v>23</v>
      </c>
      <c r="J514">
        <v>12</v>
      </c>
      <c r="K514" t="s">
        <v>17</v>
      </c>
      <c r="L514" t="s">
        <v>16</v>
      </c>
      <c r="M514" t="s">
        <v>20</v>
      </c>
      <c r="N514" t="s">
        <v>14</v>
      </c>
      <c r="O514" t="s">
        <v>14</v>
      </c>
      <c r="P514" t="s">
        <v>25</v>
      </c>
      <c r="Q514">
        <v>1965</v>
      </c>
      <c r="R514">
        <v>2015</v>
      </c>
      <c r="S514" t="s">
        <v>12</v>
      </c>
      <c r="T514" t="s">
        <v>12</v>
      </c>
      <c r="U514">
        <v>9</v>
      </c>
      <c r="V514">
        <v>10</v>
      </c>
      <c r="W514">
        <v>9</v>
      </c>
      <c r="X514">
        <v>8</v>
      </c>
      <c r="Y514">
        <v>9</v>
      </c>
      <c r="Z514">
        <v>60</v>
      </c>
      <c r="AA514">
        <v>16</v>
      </c>
      <c r="AB514">
        <v>87.2</v>
      </c>
      <c r="AC514">
        <v>5.45</v>
      </c>
      <c r="AD514" s="1">
        <v>43725.870057870372</v>
      </c>
      <c r="AE514">
        <v>7.2186127186214005E-2</v>
      </c>
      <c r="AF514">
        <v>-1.6173892909674801</v>
      </c>
      <c r="AG514">
        <v>-0.51489558873012398</v>
      </c>
      <c r="AH514">
        <v>-0.51713245710674904</v>
      </c>
      <c r="AI514">
        <v>-0.60933587962220404</v>
      </c>
      <c r="AJ514">
        <v>-4.6340602985711197</v>
      </c>
      <c r="AK514">
        <v>0.19850507731103401</v>
      </c>
      <c r="AL514">
        <v>0.80149492268896605</v>
      </c>
      <c r="AM514">
        <v>69.018357258477806</v>
      </c>
      <c r="AN514">
        <v>1</v>
      </c>
      <c r="AO514">
        <v>110</v>
      </c>
      <c r="AP514">
        <v>1</v>
      </c>
    </row>
    <row r="515" spans="1:42" x14ac:dyDescent="0.25">
      <c r="A515">
        <v>49100593</v>
      </c>
      <c r="B515">
        <v>10131371155</v>
      </c>
      <c r="C515">
        <v>14</v>
      </c>
      <c r="D515">
        <v>14</v>
      </c>
      <c r="E515" t="s">
        <v>19</v>
      </c>
      <c r="F515" s="1">
        <v>43497.692384259259</v>
      </c>
      <c r="G515">
        <v>2019</v>
      </c>
      <c r="H515" t="s">
        <v>18</v>
      </c>
      <c r="I515">
        <v>1</v>
      </c>
      <c r="J515">
        <v>16</v>
      </c>
      <c r="K515" t="s">
        <v>26</v>
      </c>
      <c r="L515" t="s">
        <v>16</v>
      </c>
      <c r="M515" t="s">
        <v>20</v>
      </c>
      <c r="N515" t="s">
        <v>14</v>
      </c>
      <c r="O515" t="s">
        <v>14</v>
      </c>
      <c r="P515" t="s">
        <v>25</v>
      </c>
      <c r="Q515">
        <v>1978</v>
      </c>
      <c r="R515">
        <v>2015</v>
      </c>
      <c r="S515" t="s">
        <v>12</v>
      </c>
      <c r="T515" t="s">
        <v>12</v>
      </c>
      <c r="U515">
        <v>8</v>
      </c>
      <c r="V515">
        <v>9</v>
      </c>
      <c r="W515">
        <v>9</v>
      </c>
      <c r="X515">
        <v>8</v>
      </c>
      <c r="Y515">
        <v>9</v>
      </c>
      <c r="Z515">
        <v>47</v>
      </c>
      <c r="AA515">
        <v>16</v>
      </c>
      <c r="AB515">
        <v>105.2</v>
      </c>
      <c r="AC515">
        <v>6.5750000000000002</v>
      </c>
      <c r="AD515" s="1">
        <v>43720.687384259261</v>
      </c>
      <c r="AE515">
        <v>7.0746495627572001E-2</v>
      </c>
      <c r="AF515">
        <v>-1.7227563568437601</v>
      </c>
      <c r="AG515">
        <v>-0.51330881649553495</v>
      </c>
      <c r="AH515">
        <v>-0.51713245710674904</v>
      </c>
      <c r="AI515">
        <v>-0.56755312117697798</v>
      </c>
      <c r="AJ515">
        <v>-4.1064705319642796</v>
      </c>
      <c r="AK515">
        <v>0.209870376668186</v>
      </c>
      <c r="AL515">
        <v>0.79012962333181402</v>
      </c>
      <c r="AM515">
        <v>82.069636374506899</v>
      </c>
      <c r="AN515">
        <v>1</v>
      </c>
      <c r="AO515">
        <v>100</v>
      </c>
      <c r="AP515">
        <v>1</v>
      </c>
    </row>
    <row r="516" spans="1:42" x14ac:dyDescent="0.25">
      <c r="A516">
        <v>47362836</v>
      </c>
      <c r="B516">
        <v>10131417655</v>
      </c>
      <c r="C516">
        <v>6.5</v>
      </c>
      <c r="D516">
        <v>6</v>
      </c>
      <c r="E516" t="s">
        <v>19</v>
      </c>
      <c r="F516" s="1">
        <v>43477.838923611111</v>
      </c>
      <c r="G516">
        <v>2019</v>
      </c>
      <c r="H516" t="s">
        <v>23</v>
      </c>
      <c r="I516">
        <v>12</v>
      </c>
      <c r="J516">
        <v>20</v>
      </c>
      <c r="K516" t="s">
        <v>17</v>
      </c>
      <c r="L516" t="s">
        <v>16</v>
      </c>
      <c r="M516" t="s">
        <v>15</v>
      </c>
      <c r="N516" t="s">
        <v>14</v>
      </c>
      <c r="O516" t="s">
        <v>14</v>
      </c>
      <c r="P516" t="s">
        <v>35</v>
      </c>
      <c r="Q516">
        <v>1997</v>
      </c>
      <c r="R516">
        <v>2015</v>
      </c>
      <c r="S516" t="s">
        <v>12</v>
      </c>
      <c r="T516" t="s">
        <v>12</v>
      </c>
      <c r="U516">
        <v>5</v>
      </c>
      <c r="V516">
        <v>7</v>
      </c>
      <c r="W516">
        <v>6</v>
      </c>
      <c r="X516">
        <v>3</v>
      </c>
      <c r="Y516">
        <v>7</v>
      </c>
      <c r="Z516">
        <v>28</v>
      </c>
      <c r="AA516">
        <v>12</v>
      </c>
      <c r="AB516">
        <v>65.8</v>
      </c>
      <c r="AC516">
        <v>5.4833333333333298</v>
      </c>
      <c r="AD516" s="1">
        <v>43696.663483796299</v>
      </c>
      <c r="AE516">
        <v>6.4073189943415598E-2</v>
      </c>
      <c r="AF516">
        <v>-2.2111776028313899</v>
      </c>
      <c r="AG516">
        <v>-0.51678208460902497</v>
      </c>
      <c r="AH516">
        <v>-0.52626443052701999</v>
      </c>
      <c r="AI516">
        <v>-0.60809787196456799</v>
      </c>
      <c r="AJ516">
        <v>-2.58391042304513</v>
      </c>
      <c r="AK516">
        <v>0.185092302707663</v>
      </c>
      <c r="AL516">
        <v>0.81490769729233703</v>
      </c>
      <c r="AM516">
        <v>52.962926481835801</v>
      </c>
      <c r="AN516">
        <v>1</v>
      </c>
      <c r="AO516">
        <v>0</v>
      </c>
      <c r="AP516">
        <v>0</v>
      </c>
    </row>
    <row r="517" spans="1:42" x14ac:dyDescent="0.25">
      <c r="A517">
        <v>51491400</v>
      </c>
      <c r="B517">
        <v>10131440155</v>
      </c>
      <c r="C517">
        <v>15</v>
      </c>
      <c r="D517">
        <v>15</v>
      </c>
      <c r="E517" t="s">
        <v>19</v>
      </c>
      <c r="F517" s="1">
        <v>43543.676354166666</v>
      </c>
      <c r="G517">
        <v>2019</v>
      </c>
      <c r="H517" t="s">
        <v>32</v>
      </c>
      <c r="I517">
        <v>19</v>
      </c>
      <c r="J517">
        <v>16</v>
      </c>
      <c r="K517" t="s">
        <v>36</v>
      </c>
      <c r="L517" t="s">
        <v>16</v>
      </c>
      <c r="M517" t="s">
        <v>20</v>
      </c>
      <c r="N517" t="s">
        <v>14</v>
      </c>
      <c r="O517" t="s">
        <v>14</v>
      </c>
      <c r="P517" t="s">
        <v>41</v>
      </c>
      <c r="Q517">
        <v>1972</v>
      </c>
      <c r="R517">
        <v>2015</v>
      </c>
      <c r="S517" t="s">
        <v>12</v>
      </c>
      <c r="T517" t="s">
        <v>12</v>
      </c>
      <c r="U517">
        <v>9</v>
      </c>
      <c r="V517">
        <v>9</v>
      </c>
      <c r="W517">
        <v>10</v>
      </c>
      <c r="X517">
        <v>6</v>
      </c>
      <c r="Y517">
        <v>10</v>
      </c>
      <c r="Z517">
        <v>53</v>
      </c>
      <c r="AA517">
        <v>14</v>
      </c>
      <c r="AB517">
        <v>15</v>
      </c>
      <c r="AC517">
        <v>1.0714285714285701</v>
      </c>
      <c r="AD517" s="1">
        <v>43543.676354166666</v>
      </c>
      <c r="AE517">
        <v>2.1576765046296301E-2</v>
      </c>
      <c r="AF517">
        <v>-5.3215036961721403</v>
      </c>
      <c r="AG517">
        <v>-0.52126030847108995</v>
      </c>
      <c r="AH517">
        <v>-0.52169844381688502</v>
      </c>
      <c r="AI517">
        <v>-0.77195702836457403</v>
      </c>
      <c r="AJ517">
        <v>-4.6913427762398099</v>
      </c>
      <c r="AK517">
        <v>0.34185365453594102</v>
      </c>
      <c r="AL517">
        <v>0.65814634546405903</v>
      </c>
      <c r="AM517">
        <v>9.7221951819608794</v>
      </c>
      <c r="AN517">
        <v>2</v>
      </c>
      <c r="AO517">
        <v>0</v>
      </c>
      <c r="AP517">
        <v>0</v>
      </c>
    </row>
    <row r="518" spans="1:42" x14ac:dyDescent="0.25">
      <c r="A518">
        <v>47176306</v>
      </c>
      <c r="B518">
        <v>10131473155</v>
      </c>
      <c r="C518">
        <v>17</v>
      </c>
      <c r="D518">
        <v>17</v>
      </c>
      <c r="E518" t="s">
        <v>19</v>
      </c>
      <c r="F518" s="1">
        <v>43484.882071759261</v>
      </c>
      <c r="G518">
        <v>2019</v>
      </c>
      <c r="H518" t="s">
        <v>23</v>
      </c>
      <c r="I518">
        <v>19</v>
      </c>
      <c r="J518">
        <v>21</v>
      </c>
      <c r="K518" t="s">
        <v>17</v>
      </c>
      <c r="L518" t="s">
        <v>21</v>
      </c>
      <c r="M518" t="s">
        <v>20</v>
      </c>
      <c r="N518" t="s">
        <v>12</v>
      </c>
      <c r="O518" t="s">
        <v>12</v>
      </c>
      <c r="P518" t="s">
        <v>41</v>
      </c>
      <c r="Q518">
        <v>1989</v>
      </c>
      <c r="R518">
        <v>2015</v>
      </c>
      <c r="S518" t="s">
        <v>12</v>
      </c>
      <c r="T518" t="s">
        <v>12</v>
      </c>
      <c r="U518">
        <v>9</v>
      </c>
      <c r="V518">
        <v>9</v>
      </c>
      <c r="W518">
        <v>10</v>
      </c>
      <c r="X518">
        <v>7</v>
      </c>
      <c r="Y518">
        <v>9</v>
      </c>
      <c r="Z518">
        <v>36</v>
      </c>
      <c r="AA518">
        <v>15</v>
      </c>
      <c r="AB518">
        <v>101.2</v>
      </c>
      <c r="AC518">
        <v>6.7466666666666697</v>
      </c>
      <c r="AD518" s="1">
        <v>43703.750231481485</v>
      </c>
      <c r="AE518">
        <v>6.6041730967078202E-2</v>
      </c>
      <c r="AF518">
        <v>-2.06709949446034</v>
      </c>
      <c r="AG518">
        <v>-0.51366143254766505</v>
      </c>
      <c r="AH518">
        <v>-0.51941545046181703</v>
      </c>
      <c r="AI518">
        <v>-0.56117738174015097</v>
      </c>
      <c r="AJ518">
        <v>-4.62295289292899</v>
      </c>
      <c r="AK518">
        <v>2.6304347616651499E-2</v>
      </c>
      <c r="AL518">
        <v>0.97369565238334899</v>
      </c>
      <c r="AM518">
        <v>97.526000021194903</v>
      </c>
      <c r="AN518">
        <v>1</v>
      </c>
      <c r="AO518">
        <v>0</v>
      </c>
      <c r="AP518">
        <v>0</v>
      </c>
    </row>
    <row r="519" spans="1:42" x14ac:dyDescent="0.25">
      <c r="A519">
        <v>49303260</v>
      </c>
      <c r="B519">
        <v>10131554155</v>
      </c>
      <c r="C519">
        <v>7.5</v>
      </c>
      <c r="D519">
        <v>7</v>
      </c>
      <c r="E519" t="s">
        <v>19</v>
      </c>
      <c r="F519" s="1">
        <v>43506.73369212963</v>
      </c>
      <c r="G519">
        <v>2019</v>
      </c>
      <c r="H519" t="s">
        <v>18</v>
      </c>
      <c r="I519">
        <v>10</v>
      </c>
      <c r="J519">
        <v>17</v>
      </c>
      <c r="K519" t="s">
        <v>27</v>
      </c>
      <c r="L519" t="s">
        <v>16</v>
      </c>
      <c r="M519" t="s">
        <v>20</v>
      </c>
      <c r="N519" t="s">
        <v>14</v>
      </c>
      <c r="O519" t="s">
        <v>14</v>
      </c>
      <c r="P519" t="s">
        <v>35</v>
      </c>
      <c r="Q519">
        <v>1977</v>
      </c>
      <c r="R519">
        <v>2016</v>
      </c>
      <c r="S519" t="s">
        <v>12</v>
      </c>
      <c r="T519" t="s">
        <v>12</v>
      </c>
      <c r="U519">
        <v>8</v>
      </c>
      <c r="V519">
        <v>9</v>
      </c>
      <c r="W519">
        <v>7</v>
      </c>
      <c r="X519">
        <v>8</v>
      </c>
      <c r="Y519">
        <v>9</v>
      </c>
      <c r="Z519">
        <v>48</v>
      </c>
      <c r="AA519">
        <v>21</v>
      </c>
      <c r="AB519">
        <v>69.8</v>
      </c>
      <c r="AC519">
        <v>3.32380952380952</v>
      </c>
      <c r="AD519" s="1">
        <v>43706.591319444444</v>
      </c>
      <c r="AE519">
        <v>6.6830922067901199E-2</v>
      </c>
      <c r="AF519">
        <v>-2.0093383609187598</v>
      </c>
      <c r="AG519">
        <v>-0.51642946855689398</v>
      </c>
      <c r="AH519">
        <v>-0.50571749033141</v>
      </c>
      <c r="AI519">
        <v>-0.68830308235572002</v>
      </c>
      <c r="AJ519">
        <v>-4.13143574845515</v>
      </c>
      <c r="AK519">
        <v>0.215144300279107</v>
      </c>
      <c r="AL519">
        <v>0.78485569972089297</v>
      </c>
      <c r="AM519">
        <v>54.084927840518297</v>
      </c>
      <c r="AN519">
        <v>1</v>
      </c>
      <c r="AO519">
        <v>0</v>
      </c>
      <c r="AP519">
        <v>0</v>
      </c>
    </row>
    <row r="520" spans="1:42" x14ac:dyDescent="0.25">
      <c r="A520">
        <v>47118814</v>
      </c>
      <c r="B520">
        <v>10131753655</v>
      </c>
      <c r="C520">
        <v>27.02</v>
      </c>
      <c r="D520">
        <v>27</v>
      </c>
      <c r="E520" t="s">
        <v>24</v>
      </c>
      <c r="F520" s="1">
        <v>43486.316562499997</v>
      </c>
      <c r="G520">
        <v>2019</v>
      </c>
      <c r="H520" t="s">
        <v>23</v>
      </c>
      <c r="I520">
        <v>21</v>
      </c>
      <c r="J520">
        <v>7</v>
      </c>
      <c r="K520" t="s">
        <v>34</v>
      </c>
      <c r="L520" t="s">
        <v>21</v>
      </c>
      <c r="M520" t="s">
        <v>20</v>
      </c>
      <c r="N520" t="s">
        <v>14</v>
      </c>
      <c r="O520" t="s">
        <v>14</v>
      </c>
      <c r="P520" t="s">
        <v>39</v>
      </c>
      <c r="Q520">
        <v>1999</v>
      </c>
      <c r="R520">
        <v>2015</v>
      </c>
      <c r="S520" t="s">
        <v>12</v>
      </c>
      <c r="T520" t="s">
        <v>12</v>
      </c>
      <c r="U520">
        <v>7</v>
      </c>
      <c r="V520">
        <v>8</v>
      </c>
      <c r="W520">
        <v>7</v>
      </c>
      <c r="X520">
        <v>8</v>
      </c>
      <c r="Y520">
        <v>8</v>
      </c>
      <c r="Z520">
        <v>26</v>
      </c>
      <c r="AA520">
        <v>46</v>
      </c>
      <c r="AB520">
        <v>60.37</v>
      </c>
      <c r="AC520">
        <v>1.3123913043478299</v>
      </c>
      <c r="AD520" s="1">
        <v>43510.636944444443</v>
      </c>
      <c r="AE520">
        <v>1.23991512345679E-2</v>
      </c>
      <c r="AF520">
        <v>-5.9932160056741699</v>
      </c>
      <c r="AG520">
        <v>-0.517260760899793</v>
      </c>
      <c r="AH520">
        <v>-0.44864265645471502</v>
      </c>
      <c r="AI520">
        <v>-0.76300761710780396</v>
      </c>
      <c r="AJ520">
        <v>-3.6208253262985499</v>
      </c>
      <c r="AK520">
        <v>0.83284408085899497</v>
      </c>
      <c r="AL520">
        <v>0.167155919141005</v>
      </c>
      <c r="AM520">
        <v>9.4875028385424596</v>
      </c>
      <c r="AN520">
        <v>2</v>
      </c>
      <c r="AO520">
        <v>0</v>
      </c>
      <c r="AP520">
        <v>0</v>
      </c>
    </row>
    <row r="521" spans="1:42" x14ac:dyDescent="0.25">
      <c r="A521">
        <v>46067040</v>
      </c>
      <c r="B521">
        <v>10131756655</v>
      </c>
      <c r="C521">
        <v>7.6</v>
      </c>
      <c r="D521">
        <v>7</v>
      </c>
      <c r="E521" t="s">
        <v>19</v>
      </c>
      <c r="F521" s="1">
        <v>43469.734039351853</v>
      </c>
      <c r="G521">
        <v>2019</v>
      </c>
      <c r="H521" t="s">
        <v>23</v>
      </c>
      <c r="I521">
        <v>4</v>
      </c>
      <c r="J521">
        <v>17</v>
      </c>
      <c r="K521" t="s">
        <v>26</v>
      </c>
      <c r="L521" t="s">
        <v>16</v>
      </c>
      <c r="M521" t="s">
        <v>20</v>
      </c>
      <c r="N521" t="s">
        <v>14</v>
      </c>
      <c r="O521" t="s">
        <v>14</v>
      </c>
      <c r="P521" t="s">
        <v>39</v>
      </c>
      <c r="Q521">
        <v>1988</v>
      </c>
      <c r="R521">
        <v>2015</v>
      </c>
      <c r="S521" t="s">
        <v>12</v>
      </c>
      <c r="T521" t="s">
        <v>12</v>
      </c>
      <c r="U521">
        <v>10</v>
      </c>
      <c r="V521">
        <v>10</v>
      </c>
      <c r="W521">
        <v>10</v>
      </c>
      <c r="X521">
        <v>9</v>
      </c>
      <c r="Y521">
        <v>10</v>
      </c>
      <c r="Z521">
        <v>37</v>
      </c>
      <c r="AA521">
        <v>67</v>
      </c>
      <c r="AB521">
        <v>1146.75</v>
      </c>
      <c r="AC521">
        <v>17.115671641791</v>
      </c>
      <c r="AD521" s="1">
        <v>43697.409699074073</v>
      </c>
      <c r="AE521">
        <v>6.4280471965020597E-2</v>
      </c>
      <c r="AF521">
        <v>-2.1960065694553101</v>
      </c>
      <c r="AG521">
        <v>-0.42149200422125799</v>
      </c>
      <c r="AH521">
        <v>-0.40069979599829098</v>
      </c>
      <c r="AI521">
        <v>-0.17607015490196001</v>
      </c>
      <c r="AJ521">
        <v>-4.2149200422125803</v>
      </c>
      <c r="AK521">
        <v>0.13317662152287599</v>
      </c>
      <c r="AL521">
        <v>0.86682337847712398</v>
      </c>
      <c r="AM521">
        <v>982.56220926864296</v>
      </c>
      <c r="AN521">
        <v>1</v>
      </c>
      <c r="AO521">
        <v>0</v>
      </c>
      <c r="AP521">
        <v>0</v>
      </c>
    </row>
    <row r="522" spans="1:42" x14ac:dyDescent="0.25">
      <c r="A522">
        <v>54924065</v>
      </c>
      <c r="B522">
        <v>10131761155</v>
      </c>
      <c r="C522">
        <v>7.5</v>
      </c>
      <c r="D522">
        <v>7</v>
      </c>
      <c r="E522" t="s">
        <v>19</v>
      </c>
      <c r="F522" s="1">
        <v>43587.624166666668</v>
      </c>
      <c r="G522">
        <v>2019</v>
      </c>
      <c r="H522" t="s">
        <v>42</v>
      </c>
      <c r="I522">
        <v>2</v>
      </c>
      <c r="J522">
        <v>14</v>
      </c>
      <c r="K522" t="s">
        <v>30</v>
      </c>
      <c r="L522" t="s">
        <v>21</v>
      </c>
      <c r="M522" t="s">
        <v>20</v>
      </c>
      <c r="N522" t="s">
        <v>14</v>
      </c>
      <c r="O522" t="s">
        <v>14</v>
      </c>
      <c r="P522" t="s">
        <v>39</v>
      </c>
      <c r="Q522">
        <v>1990</v>
      </c>
      <c r="R522">
        <v>2015</v>
      </c>
      <c r="S522" t="s">
        <v>12</v>
      </c>
      <c r="T522" t="s">
        <v>12</v>
      </c>
      <c r="U522">
        <v>8</v>
      </c>
      <c r="V522">
        <v>8</v>
      </c>
      <c r="W522">
        <v>7</v>
      </c>
      <c r="X522">
        <v>8</v>
      </c>
      <c r="Y522">
        <v>7</v>
      </c>
      <c r="Z522">
        <v>35</v>
      </c>
      <c r="AA522">
        <v>21</v>
      </c>
      <c r="AB522">
        <v>91.5</v>
      </c>
      <c r="AC522">
        <v>4.3571428571428603</v>
      </c>
      <c r="AD522" s="1">
        <v>43716.271145833336</v>
      </c>
      <c r="AE522">
        <v>6.9519762731481499E-2</v>
      </c>
      <c r="AF522">
        <v>-1.8125413057072699</v>
      </c>
      <c r="AG522">
        <v>-0.51451652647408297</v>
      </c>
      <c r="AH522">
        <v>-0.50571749033141</v>
      </c>
      <c r="AI522">
        <v>-0.64992484496899405</v>
      </c>
      <c r="AJ522">
        <v>-4.11613221179267</v>
      </c>
      <c r="AK522">
        <v>0.150242215299668</v>
      </c>
      <c r="AL522">
        <v>0.84975778470033203</v>
      </c>
      <c r="AM522">
        <v>76.837837300080395</v>
      </c>
      <c r="AN522">
        <v>1</v>
      </c>
      <c r="AO522">
        <v>100</v>
      </c>
      <c r="AP522">
        <v>1</v>
      </c>
    </row>
    <row r="523" spans="1:42" x14ac:dyDescent="0.25">
      <c r="A523">
        <v>49051012</v>
      </c>
      <c r="B523">
        <v>10131768655</v>
      </c>
      <c r="C523">
        <v>6.5</v>
      </c>
      <c r="D523">
        <v>6</v>
      </c>
      <c r="E523" t="s">
        <v>19</v>
      </c>
      <c r="F523" s="1">
        <v>43500.782604166663</v>
      </c>
      <c r="G523">
        <v>2019</v>
      </c>
      <c r="H523" t="s">
        <v>18</v>
      </c>
      <c r="I523">
        <v>4</v>
      </c>
      <c r="J523">
        <v>18</v>
      </c>
      <c r="K523" t="s">
        <v>34</v>
      </c>
      <c r="L523" t="s">
        <v>16</v>
      </c>
      <c r="M523" t="s">
        <v>20</v>
      </c>
      <c r="N523" t="s">
        <v>14</v>
      </c>
      <c r="O523" t="s">
        <v>14</v>
      </c>
      <c r="P523" t="s">
        <v>31</v>
      </c>
      <c r="Q523">
        <v>1986</v>
      </c>
      <c r="R523">
        <v>2015</v>
      </c>
      <c r="S523" t="s">
        <v>12</v>
      </c>
      <c r="T523" t="s">
        <v>12</v>
      </c>
      <c r="U523">
        <v>7</v>
      </c>
      <c r="V523">
        <v>8</v>
      </c>
      <c r="W523">
        <v>5</v>
      </c>
      <c r="X523">
        <v>5</v>
      </c>
      <c r="Y523">
        <v>7</v>
      </c>
      <c r="Z523">
        <v>39</v>
      </c>
      <c r="AA523">
        <v>14</v>
      </c>
      <c r="AB523">
        <v>81.319999999999993</v>
      </c>
      <c r="AC523">
        <v>5.8085714285714296</v>
      </c>
      <c r="AD523" s="1">
        <v>43712.635740740741</v>
      </c>
      <c r="AE523">
        <v>6.8509927983539096E-2</v>
      </c>
      <c r="AF523">
        <v>-1.8864514140067601</v>
      </c>
      <c r="AG523">
        <v>-0.51541393432675697</v>
      </c>
      <c r="AH523">
        <v>-0.52169844381688502</v>
      </c>
      <c r="AI523">
        <v>-0.59601845439077294</v>
      </c>
      <c r="AJ523">
        <v>-3.6078975402873001</v>
      </c>
      <c r="AK523">
        <v>0.158011579891319</v>
      </c>
      <c r="AL523">
        <v>0.84198842010868102</v>
      </c>
      <c r="AM523">
        <v>67.657298323237896</v>
      </c>
      <c r="AN523">
        <v>1</v>
      </c>
      <c r="AO523">
        <v>100</v>
      </c>
      <c r="AP523">
        <v>1</v>
      </c>
    </row>
    <row r="524" spans="1:42" x14ac:dyDescent="0.25">
      <c r="A524">
        <v>47852431</v>
      </c>
      <c r="B524">
        <v>10131839155</v>
      </c>
      <c r="C524">
        <v>90.96</v>
      </c>
      <c r="D524">
        <v>90</v>
      </c>
      <c r="E524" t="s">
        <v>24</v>
      </c>
      <c r="F524" s="1">
        <v>43492.414895833332</v>
      </c>
      <c r="G524">
        <v>2019</v>
      </c>
      <c r="H524" t="s">
        <v>23</v>
      </c>
      <c r="I524">
        <v>27</v>
      </c>
      <c r="J524">
        <v>9</v>
      </c>
      <c r="K524" t="s">
        <v>27</v>
      </c>
      <c r="L524" t="s">
        <v>21</v>
      </c>
      <c r="M524" t="s">
        <v>20</v>
      </c>
      <c r="N524" t="s">
        <v>14</v>
      </c>
      <c r="O524" t="s">
        <v>14</v>
      </c>
      <c r="P524" t="s">
        <v>25</v>
      </c>
      <c r="Q524">
        <v>1973</v>
      </c>
      <c r="R524">
        <v>2017</v>
      </c>
      <c r="S524" t="s">
        <v>12</v>
      </c>
      <c r="T524" t="s">
        <v>12</v>
      </c>
      <c r="U524">
        <v>10</v>
      </c>
      <c r="V524">
        <v>10</v>
      </c>
      <c r="W524">
        <v>10</v>
      </c>
      <c r="X524">
        <v>9</v>
      </c>
      <c r="Y524">
        <v>10</v>
      </c>
      <c r="Z524">
        <v>52</v>
      </c>
      <c r="AA524">
        <v>47</v>
      </c>
      <c r="AB524">
        <v>738.28</v>
      </c>
      <c r="AC524">
        <v>15.708085106383001</v>
      </c>
      <c r="AD524" s="1">
        <v>43697.084537037037</v>
      </c>
      <c r="AE524">
        <v>6.4190149176954703E-2</v>
      </c>
      <c r="AF524">
        <v>-2.20261732142384</v>
      </c>
      <c r="AG524">
        <v>-0.45750027392475101</v>
      </c>
      <c r="AH524">
        <v>-0.44635966309964697</v>
      </c>
      <c r="AI524">
        <v>-0.228348242190589</v>
      </c>
      <c r="AJ524">
        <v>-4.5750027392475099</v>
      </c>
      <c r="AK524">
        <v>3.9368989477658399E-2</v>
      </c>
      <c r="AL524">
        <v>0.96063101052234201</v>
      </c>
      <c r="AM524">
        <v>701.83186244843398</v>
      </c>
      <c r="AN524">
        <v>1</v>
      </c>
      <c r="AO524">
        <v>730</v>
      </c>
      <c r="AP524">
        <v>1</v>
      </c>
    </row>
    <row r="525" spans="1:42" x14ac:dyDescent="0.25">
      <c r="A525">
        <v>46306815</v>
      </c>
      <c r="B525">
        <v>10131854155</v>
      </c>
      <c r="C525">
        <v>30</v>
      </c>
      <c r="D525">
        <v>30</v>
      </c>
      <c r="E525" t="s">
        <v>24</v>
      </c>
      <c r="F525" s="1">
        <v>43473.236481481479</v>
      </c>
      <c r="G525">
        <v>2019</v>
      </c>
      <c r="H525" t="s">
        <v>23</v>
      </c>
      <c r="I525">
        <v>8</v>
      </c>
      <c r="J525">
        <v>5</v>
      </c>
      <c r="K525" t="s">
        <v>36</v>
      </c>
      <c r="L525" t="s">
        <v>16</v>
      </c>
      <c r="M525" t="s">
        <v>20</v>
      </c>
      <c r="N525" t="s">
        <v>14</v>
      </c>
      <c r="O525" t="s">
        <v>14</v>
      </c>
      <c r="P525" t="s">
        <v>25</v>
      </c>
      <c r="Q525">
        <v>1996</v>
      </c>
      <c r="R525">
        <v>2018</v>
      </c>
      <c r="S525" t="s">
        <v>12</v>
      </c>
      <c r="T525" t="s">
        <v>12</v>
      </c>
      <c r="U525">
        <v>9</v>
      </c>
      <c r="V525">
        <v>9</v>
      </c>
      <c r="W525">
        <v>8</v>
      </c>
      <c r="X525">
        <v>9</v>
      </c>
      <c r="Y525">
        <v>9</v>
      </c>
      <c r="Z525">
        <v>29</v>
      </c>
      <c r="AA525">
        <v>41</v>
      </c>
      <c r="AB525">
        <v>765.88</v>
      </c>
      <c r="AC525">
        <v>18.68</v>
      </c>
      <c r="AD525" s="1">
        <v>43728.236956018518</v>
      </c>
      <c r="AE525">
        <v>7.2843598894032899E-2</v>
      </c>
      <c r="AF525">
        <v>-1.5692687393348901</v>
      </c>
      <c r="AG525">
        <v>-0.455067223165047</v>
      </c>
      <c r="AH525">
        <v>-0.460057623230054</v>
      </c>
      <c r="AI525">
        <v>-0.117970640306351</v>
      </c>
      <c r="AJ525">
        <v>-4.0956050084854203</v>
      </c>
      <c r="AK525">
        <v>0.15430490838048899</v>
      </c>
      <c r="AL525">
        <v>0.84569509161951095</v>
      </c>
      <c r="AM525">
        <v>640.04215676955096</v>
      </c>
      <c r="AN525">
        <v>1</v>
      </c>
      <c r="AO525">
        <v>1360</v>
      </c>
      <c r="AP525">
        <v>2</v>
      </c>
    </row>
    <row r="526" spans="1:42" x14ac:dyDescent="0.25">
      <c r="A526">
        <v>58656994</v>
      </c>
      <c r="B526">
        <v>10131867655</v>
      </c>
      <c r="C526">
        <v>6.5</v>
      </c>
      <c r="D526">
        <v>6</v>
      </c>
      <c r="E526" t="s">
        <v>19</v>
      </c>
      <c r="F526" s="1">
        <v>43636.885474537034</v>
      </c>
      <c r="G526">
        <v>2019</v>
      </c>
      <c r="H526" t="s">
        <v>28</v>
      </c>
      <c r="I526">
        <v>20</v>
      </c>
      <c r="J526">
        <v>21</v>
      </c>
      <c r="K526" t="s">
        <v>30</v>
      </c>
      <c r="L526" t="s">
        <v>16</v>
      </c>
      <c r="M526" t="s">
        <v>20</v>
      </c>
      <c r="N526" t="s">
        <v>12</v>
      </c>
      <c r="O526" t="s">
        <v>14</v>
      </c>
      <c r="P526" t="s">
        <v>41</v>
      </c>
      <c r="Q526">
        <v>1988</v>
      </c>
      <c r="R526">
        <v>2016</v>
      </c>
      <c r="S526" t="s">
        <v>12</v>
      </c>
      <c r="T526" t="s">
        <v>12</v>
      </c>
      <c r="U526">
        <v>7</v>
      </c>
      <c r="V526">
        <v>8</v>
      </c>
      <c r="W526">
        <v>6</v>
      </c>
      <c r="X526">
        <v>5</v>
      </c>
      <c r="Y526">
        <v>8</v>
      </c>
      <c r="Z526">
        <v>37</v>
      </c>
      <c r="AA526">
        <v>9</v>
      </c>
      <c r="AB526">
        <v>6.5</v>
      </c>
      <c r="AC526">
        <v>0.72222222222222199</v>
      </c>
      <c r="AD526" s="1">
        <v>43636.885474537034</v>
      </c>
      <c r="AE526">
        <v>4.7468187371399198E-2</v>
      </c>
      <c r="AF526">
        <v>-3.4265027249979401</v>
      </c>
      <c r="AG526">
        <v>-0.52200961758186804</v>
      </c>
      <c r="AH526">
        <v>-0.53311341059222395</v>
      </c>
      <c r="AI526">
        <v>-0.78492663239695504</v>
      </c>
      <c r="AJ526">
        <v>-3.6540673230730798</v>
      </c>
      <c r="AK526">
        <v>0.227033080400911</v>
      </c>
      <c r="AL526">
        <v>0.77296691959908903</v>
      </c>
      <c r="AM526">
        <v>4.9592849773940797</v>
      </c>
      <c r="AN526">
        <v>2</v>
      </c>
      <c r="AO526">
        <v>0</v>
      </c>
      <c r="AP526">
        <v>0</v>
      </c>
    </row>
    <row r="527" spans="1:42" x14ac:dyDescent="0.25">
      <c r="A527">
        <v>49948952</v>
      </c>
      <c r="B527">
        <v>10131881155</v>
      </c>
      <c r="C527">
        <v>11.2</v>
      </c>
      <c r="D527">
        <v>11</v>
      </c>
      <c r="E527" t="s">
        <v>19</v>
      </c>
      <c r="F527" s="1">
        <v>43523.92355324074</v>
      </c>
      <c r="G527">
        <v>2019</v>
      </c>
      <c r="H527" t="s">
        <v>18</v>
      </c>
      <c r="I527">
        <v>27</v>
      </c>
      <c r="J527">
        <v>22</v>
      </c>
      <c r="K527" t="s">
        <v>22</v>
      </c>
      <c r="L527" t="s">
        <v>21</v>
      </c>
      <c r="M527" t="s">
        <v>20</v>
      </c>
      <c r="N527" t="s">
        <v>12</v>
      </c>
      <c r="O527" t="s">
        <v>14</v>
      </c>
      <c r="P527" t="s">
        <v>25</v>
      </c>
      <c r="Q527">
        <v>1999</v>
      </c>
      <c r="R527">
        <v>2016</v>
      </c>
      <c r="S527" t="s">
        <v>12</v>
      </c>
      <c r="T527" t="s">
        <v>12</v>
      </c>
      <c r="U527">
        <v>5</v>
      </c>
      <c r="V527">
        <v>7</v>
      </c>
      <c r="W527">
        <v>7</v>
      </c>
      <c r="X527">
        <v>6</v>
      </c>
      <c r="Y527">
        <v>7</v>
      </c>
      <c r="Z527">
        <v>26</v>
      </c>
      <c r="AA527">
        <v>16</v>
      </c>
      <c r="AB527">
        <v>157.4</v>
      </c>
      <c r="AC527">
        <v>9.8375000000000004</v>
      </c>
      <c r="AD527" s="1">
        <v>43629.402349537035</v>
      </c>
      <c r="AE527">
        <v>4.5389541538065799E-2</v>
      </c>
      <c r="AF527">
        <v>-3.57863943743628</v>
      </c>
      <c r="AG527">
        <v>-0.50870717701522405</v>
      </c>
      <c r="AH527">
        <v>-0.51713245710674904</v>
      </c>
      <c r="AI527">
        <v>-0.446383121685824</v>
      </c>
      <c r="AJ527">
        <v>-2.5435358850761198</v>
      </c>
      <c r="AK527">
        <v>0.41894914393632599</v>
      </c>
      <c r="AL527">
        <v>0.58105085606367401</v>
      </c>
      <c r="AM527">
        <v>89.883404744422407</v>
      </c>
      <c r="AN527">
        <v>2</v>
      </c>
      <c r="AO527">
        <v>0</v>
      </c>
      <c r="AP527">
        <v>0</v>
      </c>
    </row>
    <row r="528" spans="1:42" x14ac:dyDescent="0.25">
      <c r="A528">
        <v>51834989</v>
      </c>
      <c r="B528">
        <v>10131890155</v>
      </c>
      <c r="C528">
        <v>7.5</v>
      </c>
      <c r="D528">
        <v>7</v>
      </c>
      <c r="E528" t="s">
        <v>19</v>
      </c>
      <c r="F528" s="1">
        <v>43547.640497685185</v>
      </c>
      <c r="G528">
        <v>2019</v>
      </c>
      <c r="H528" t="s">
        <v>32</v>
      </c>
      <c r="I528">
        <v>23</v>
      </c>
      <c r="J528">
        <v>15</v>
      </c>
      <c r="K528" t="s">
        <v>17</v>
      </c>
      <c r="L528" t="s">
        <v>16</v>
      </c>
      <c r="M528" t="s">
        <v>20</v>
      </c>
      <c r="N528" t="s">
        <v>14</v>
      </c>
      <c r="O528" t="s">
        <v>14</v>
      </c>
      <c r="P528" t="s">
        <v>39</v>
      </c>
      <c r="Q528">
        <v>1997</v>
      </c>
      <c r="R528">
        <v>2016</v>
      </c>
      <c r="S528" t="s">
        <v>12</v>
      </c>
      <c r="T528" t="s">
        <v>12</v>
      </c>
      <c r="U528">
        <v>10</v>
      </c>
      <c r="V528">
        <v>10</v>
      </c>
      <c r="W528">
        <v>10</v>
      </c>
      <c r="X528">
        <v>10</v>
      </c>
      <c r="Y528">
        <v>10</v>
      </c>
      <c r="Z528">
        <v>28</v>
      </c>
      <c r="AA528">
        <v>203</v>
      </c>
      <c r="AB528">
        <v>62.11</v>
      </c>
      <c r="AC528">
        <v>0.305960591133005</v>
      </c>
      <c r="AD528" s="1">
        <v>43590.876898148148</v>
      </c>
      <c r="AE528">
        <v>3.4688027263374499E-2</v>
      </c>
      <c r="AF528">
        <v>-4.3618864792147898</v>
      </c>
      <c r="AG528">
        <v>-0.51710737291711595</v>
      </c>
      <c r="AH528">
        <v>-9.0212699709068603E-2</v>
      </c>
      <c r="AI528">
        <v>-0.80038668500301402</v>
      </c>
      <c r="AJ528">
        <v>-5.1710737291711597</v>
      </c>
      <c r="AK528">
        <v>0.55717647947529703</v>
      </c>
      <c r="AL528">
        <v>0.44282352052470297</v>
      </c>
      <c r="AM528">
        <v>26.882668859789302</v>
      </c>
      <c r="AN528">
        <v>2</v>
      </c>
      <c r="AO528">
        <v>750</v>
      </c>
      <c r="AP528">
        <v>1</v>
      </c>
    </row>
    <row r="529" spans="1:42" x14ac:dyDescent="0.25">
      <c r="A529">
        <v>46419084</v>
      </c>
      <c r="B529">
        <v>10131893155</v>
      </c>
      <c r="C529">
        <v>22.22</v>
      </c>
      <c r="D529">
        <v>22</v>
      </c>
      <c r="E529" t="s">
        <v>24</v>
      </c>
      <c r="F529" s="1">
        <v>43475.522847222222</v>
      </c>
      <c r="G529">
        <v>2019</v>
      </c>
      <c r="H529" t="s">
        <v>23</v>
      </c>
      <c r="I529">
        <v>10</v>
      </c>
      <c r="J529">
        <v>12</v>
      </c>
      <c r="K529" t="s">
        <v>30</v>
      </c>
      <c r="L529" t="s">
        <v>21</v>
      </c>
      <c r="M529" t="s">
        <v>20</v>
      </c>
      <c r="N529" t="s">
        <v>14</v>
      </c>
      <c r="O529" t="s">
        <v>14</v>
      </c>
      <c r="P529" t="s">
        <v>25</v>
      </c>
      <c r="Q529">
        <v>1999</v>
      </c>
      <c r="R529">
        <v>2016</v>
      </c>
      <c r="S529" t="s">
        <v>12</v>
      </c>
      <c r="T529" t="s">
        <v>12</v>
      </c>
      <c r="U529">
        <v>8</v>
      </c>
      <c r="V529">
        <v>8</v>
      </c>
      <c r="W529">
        <v>6</v>
      </c>
      <c r="X529">
        <v>7</v>
      </c>
      <c r="Y529">
        <v>8</v>
      </c>
      <c r="Z529">
        <v>26</v>
      </c>
      <c r="AA529">
        <v>14</v>
      </c>
      <c r="AB529">
        <v>105.22</v>
      </c>
      <c r="AC529">
        <v>7.5157142857142896</v>
      </c>
      <c r="AD529" s="1">
        <v>43713.042083333334</v>
      </c>
      <c r="AE529">
        <v>6.8622800925925903E-2</v>
      </c>
      <c r="AF529">
        <v>-1.8781902094751399</v>
      </c>
      <c r="AG529">
        <v>-0.51330705341527405</v>
      </c>
      <c r="AH529">
        <v>-0.52169844381688502</v>
      </c>
      <c r="AI529">
        <v>-0.532614776496113</v>
      </c>
      <c r="AJ529">
        <v>-4.1064564273221897</v>
      </c>
      <c r="AK529">
        <v>3.2304070197705502E-2</v>
      </c>
      <c r="AL529">
        <v>0.96769592980229402</v>
      </c>
      <c r="AM529">
        <v>100.768765733797</v>
      </c>
      <c r="AN529">
        <v>1</v>
      </c>
      <c r="AO529">
        <v>0</v>
      </c>
      <c r="AP529">
        <v>0</v>
      </c>
    </row>
    <row r="530" spans="1:42" x14ac:dyDescent="0.25">
      <c r="A530">
        <v>52210983</v>
      </c>
      <c r="B530">
        <v>10131995155</v>
      </c>
      <c r="C530">
        <v>13</v>
      </c>
      <c r="D530">
        <v>13</v>
      </c>
      <c r="E530" t="s">
        <v>19</v>
      </c>
      <c r="F530" s="1">
        <v>43553.567071759258</v>
      </c>
      <c r="G530">
        <v>2019</v>
      </c>
      <c r="H530" t="s">
        <v>32</v>
      </c>
      <c r="I530">
        <v>29</v>
      </c>
      <c r="J530">
        <v>13</v>
      </c>
      <c r="K530" t="s">
        <v>26</v>
      </c>
      <c r="L530" t="s">
        <v>16</v>
      </c>
      <c r="M530" t="s">
        <v>20</v>
      </c>
      <c r="N530" t="s">
        <v>14</v>
      </c>
      <c r="O530" t="s">
        <v>14</v>
      </c>
      <c r="P530" t="s">
        <v>39</v>
      </c>
      <c r="Q530">
        <v>1977</v>
      </c>
      <c r="R530">
        <v>2015</v>
      </c>
      <c r="S530" t="s">
        <v>12</v>
      </c>
      <c r="T530" t="s">
        <v>12</v>
      </c>
      <c r="U530">
        <v>5</v>
      </c>
      <c r="V530">
        <v>6</v>
      </c>
      <c r="W530">
        <v>6</v>
      </c>
      <c r="X530">
        <v>6</v>
      </c>
      <c r="Y530">
        <v>7</v>
      </c>
      <c r="Z530">
        <v>48</v>
      </c>
      <c r="AA530">
        <v>5</v>
      </c>
      <c r="AB530">
        <v>51.8</v>
      </c>
      <c r="AC530">
        <v>10.36</v>
      </c>
      <c r="AD530" s="1">
        <v>43688.69158564815</v>
      </c>
      <c r="AE530">
        <v>6.1858773791152302E-2</v>
      </c>
      <c r="AF530">
        <v>-2.3732513856630999</v>
      </c>
      <c r="AG530">
        <v>-0.51801624079148401</v>
      </c>
      <c r="AH530">
        <v>-0.542245384012495</v>
      </c>
      <c r="AI530">
        <v>-0.42697735165237499</v>
      </c>
      <c r="AJ530">
        <v>-2.5900812039574199</v>
      </c>
      <c r="AK530">
        <v>0.44999184694575001</v>
      </c>
      <c r="AL530">
        <v>0.55000815305424999</v>
      </c>
      <c r="AM530">
        <v>27.972422328210101</v>
      </c>
      <c r="AN530">
        <v>1</v>
      </c>
      <c r="AO530">
        <v>0</v>
      </c>
      <c r="AP530">
        <v>0</v>
      </c>
    </row>
    <row r="531" spans="1:42" x14ac:dyDescent="0.25">
      <c r="A531">
        <v>47157129</v>
      </c>
      <c r="B531">
        <v>10132011655</v>
      </c>
      <c r="C531">
        <v>16.100000000000001</v>
      </c>
      <c r="D531">
        <v>16</v>
      </c>
      <c r="E531" t="s">
        <v>19</v>
      </c>
      <c r="F531" s="1">
        <v>43482.632708333331</v>
      </c>
      <c r="G531">
        <v>2019</v>
      </c>
      <c r="H531" t="s">
        <v>23</v>
      </c>
      <c r="I531">
        <v>17</v>
      </c>
      <c r="J531">
        <v>15</v>
      </c>
      <c r="K531" t="s">
        <v>30</v>
      </c>
      <c r="L531" t="s">
        <v>16</v>
      </c>
      <c r="M531" t="s">
        <v>20</v>
      </c>
      <c r="N531" t="s">
        <v>14</v>
      </c>
      <c r="O531" t="s">
        <v>14</v>
      </c>
      <c r="P531" t="s">
        <v>25</v>
      </c>
      <c r="Q531">
        <v>1995</v>
      </c>
      <c r="R531">
        <v>2015</v>
      </c>
      <c r="S531" t="s">
        <v>12</v>
      </c>
      <c r="T531" t="s">
        <v>12</v>
      </c>
      <c r="U531">
        <v>9</v>
      </c>
      <c r="V531">
        <v>10</v>
      </c>
      <c r="W531">
        <v>8</v>
      </c>
      <c r="X531">
        <v>9</v>
      </c>
      <c r="Y531">
        <v>10</v>
      </c>
      <c r="Z531">
        <v>30</v>
      </c>
      <c r="AA531">
        <v>34</v>
      </c>
      <c r="AB531">
        <v>62.3</v>
      </c>
      <c r="AC531">
        <v>1.8323529411764701</v>
      </c>
      <c r="AD531" s="1">
        <v>43663.858402777776</v>
      </c>
      <c r="AE531">
        <v>5.4960667438271597E-2</v>
      </c>
      <c r="AF531">
        <v>-2.8781258600676201</v>
      </c>
      <c r="AG531">
        <v>-0.51709062365463998</v>
      </c>
      <c r="AH531">
        <v>-0.47603857671552802</v>
      </c>
      <c r="AI531">
        <v>-0.74369612246567496</v>
      </c>
      <c r="AJ531">
        <v>-4.6538156128917603</v>
      </c>
      <c r="AK531">
        <v>0.27717836142681102</v>
      </c>
      <c r="AL531">
        <v>0.72282163857318904</v>
      </c>
      <c r="AM531">
        <v>44.408788083109698</v>
      </c>
      <c r="AN531">
        <v>2</v>
      </c>
      <c r="AO531">
        <v>0</v>
      </c>
      <c r="AP531">
        <v>0</v>
      </c>
    </row>
    <row r="532" spans="1:42" x14ac:dyDescent="0.25">
      <c r="A532">
        <v>47330622</v>
      </c>
      <c r="B532">
        <v>10132026655</v>
      </c>
      <c r="C532">
        <v>27.18</v>
      </c>
      <c r="D532">
        <v>27</v>
      </c>
      <c r="E532" t="s">
        <v>24</v>
      </c>
      <c r="F532" s="1">
        <v>43488.758437500001</v>
      </c>
      <c r="G532">
        <v>2019</v>
      </c>
      <c r="H532" t="s">
        <v>23</v>
      </c>
      <c r="I532">
        <v>23</v>
      </c>
      <c r="J532">
        <v>18</v>
      </c>
      <c r="K532" t="s">
        <v>22</v>
      </c>
      <c r="L532" t="s">
        <v>21</v>
      </c>
      <c r="M532" t="s">
        <v>20</v>
      </c>
      <c r="N532" t="s">
        <v>14</v>
      </c>
      <c r="O532" t="s">
        <v>14</v>
      </c>
      <c r="P532" t="s">
        <v>41</v>
      </c>
      <c r="Q532">
        <v>1990</v>
      </c>
      <c r="R532">
        <v>2015</v>
      </c>
      <c r="S532" t="s">
        <v>12</v>
      </c>
      <c r="T532" t="s">
        <v>12</v>
      </c>
      <c r="U532">
        <v>8</v>
      </c>
      <c r="V532">
        <v>7</v>
      </c>
      <c r="W532">
        <v>8</v>
      </c>
      <c r="X532">
        <v>7</v>
      </c>
      <c r="Y532">
        <v>7</v>
      </c>
      <c r="Z532">
        <v>35</v>
      </c>
      <c r="AA532">
        <v>9</v>
      </c>
      <c r="AB532">
        <v>55.18</v>
      </c>
      <c r="AC532">
        <v>6.1311111111111103</v>
      </c>
      <c r="AD532" s="1">
        <v>43498.804803240739</v>
      </c>
      <c r="AE532">
        <v>9.1124453446501993E-3</v>
      </c>
      <c r="AF532">
        <v>-6.2337709962479897</v>
      </c>
      <c r="AG532">
        <v>-0.51771828022743305</v>
      </c>
      <c r="AH532">
        <v>-0.53311341059222395</v>
      </c>
      <c r="AI532">
        <v>-0.58403925648450195</v>
      </c>
      <c r="AJ532">
        <v>-4.1417462418194697</v>
      </c>
      <c r="AK532">
        <v>0.78666510210153795</v>
      </c>
      <c r="AL532">
        <v>0.21333489789846199</v>
      </c>
      <c r="AM532">
        <v>11.2200196660371</v>
      </c>
      <c r="AN532">
        <v>2</v>
      </c>
      <c r="AO532">
        <v>0</v>
      </c>
      <c r="AP532">
        <v>0</v>
      </c>
    </row>
    <row r="533" spans="1:42" x14ac:dyDescent="0.25">
      <c r="A533">
        <v>46134088</v>
      </c>
      <c r="B533">
        <v>10132037155</v>
      </c>
      <c r="C533">
        <v>7.5</v>
      </c>
      <c r="D533">
        <v>7</v>
      </c>
      <c r="E533" t="s">
        <v>19</v>
      </c>
      <c r="F533" s="1">
        <v>43470.865057870367</v>
      </c>
      <c r="G533">
        <v>2019</v>
      </c>
      <c r="H533" t="s">
        <v>23</v>
      </c>
      <c r="I533">
        <v>5</v>
      </c>
      <c r="J533">
        <v>20</v>
      </c>
      <c r="K533" t="s">
        <v>17</v>
      </c>
      <c r="L533" t="s">
        <v>16</v>
      </c>
      <c r="M533" t="s">
        <v>20</v>
      </c>
      <c r="N533" t="s">
        <v>14</v>
      </c>
      <c r="O533" t="s">
        <v>14</v>
      </c>
      <c r="P533" t="s">
        <v>25</v>
      </c>
      <c r="Q533">
        <v>1963</v>
      </c>
      <c r="R533">
        <v>2015</v>
      </c>
      <c r="S533" t="s">
        <v>12</v>
      </c>
      <c r="T533" t="s">
        <v>12</v>
      </c>
      <c r="U533">
        <v>7</v>
      </c>
      <c r="V533">
        <v>9</v>
      </c>
      <c r="W533">
        <v>9</v>
      </c>
      <c r="X533">
        <v>8</v>
      </c>
      <c r="Y533">
        <v>9</v>
      </c>
      <c r="Z533">
        <v>62</v>
      </c>
      <c r="AA533">
        <v>15</v>
      </c>
      <c r="AB533">
        <v>54.5</v>
      </c>
      <c r="AC533">
        <v>3.6333333333333302</v>
      </c>
      <c r="AD533" s="1">
        <v>43663.624537037038</v>
      </c>
      <c r="AE533">
        <v>5.4895704732510299E-2</v>
      </c>
      <c r="AF533">
        <v>-2.8828805000005699</v>
      </c>
      <c r="AG533">
        <v>-0.517778224956296</v>
      </c>
      <c r="AH533">
        <v>-0.51941545046181703</v>
      </c>
      <c r="AI533">
        <v>-0.67680729696338304</v>
      </c>
      <c r="AJ533">
        <v>-3.6244475746940701</v>
      </c>
      <c r="AK533">
        <v>0.611888024349727</v>
      </c>
      <c r="AL533">
        <v>0.388111975650273</v>
      </c>
      <c r="AM533">
        <v>20.607102672939899</v>
      </c>
      <c r="AN533">
        <v>2</v>
      </c>
      <c r="AO533">
        <v>0</v>
      </c>
      <c r="AP533">
        <v>0</v>
      </c>
    </row>
    <row r="534" spans="1:42" x14ac:dyDescent="0.25">
      <c r="A534">
        <v>49067238</v>
      </c>
      <c r="B534">
        <v>10132269655</v>
      </c>
      <c r="C534">
        <v>110.92</v>
      </c>
      <c r="D534">
        <v>110</v>
      </c>
      <c r="E534" t="s">
        <v>24</v>
      </c>
      <c r="F534" s="1">
        <v>43514.054884259262</v>
      </c>
      <c r="G534">
        <v>2019</v>
      </c>
      <c r="H534" t="s">
        <v>18</v>
      </c>
      <c r="I534">
        <v>18</v>
      </c>
      <c r="J534">
        <v>1</v>
      </c>
      <c r="K534" t="s">
        <v>34</v>
      </c>
      <c r="L534" t="s">
        <v>16</v>
      </c>
      <c r="M534" t="s">
        <v>20</v>
      </c>
      <c r="N534" t="s">
        <v>12</v>
      </c>
      <c r="O534" t="s">
        <v>12</v>
      </c>
      <c r="P534" t="s">
        <v>13</v>
      </c>
      <c r="Q534">
        <v>1979</v>
      </c>
      <c r="R534">
        <v>2015</v>
      </c>
      <c r="S534" t="s">
        <v>12</v>
      </c>
      <c r="T534" t="s">
        <v>12</v>
      </c>
      <c r="U534">
        <v>5</v>
      </c>
      <c r="V534">
        <v>6</v>
      </c>
      <c r="W534">
        <v>6</v>
      </c>
      <c r="X534">
        <v>6</v>
      </c>
      <c r="Y534">
        <v>7</v>
      </c>
      <c r="Z534">
        <v>46</v>
      </c>
      <c r="AA534">
        <v>8</v>
      </c>
      <c r="AB534">
        <v>274.36</v>
      </c>
      <c r="AC534">
        <v>34.295000000000002</v>
      </c>
      <c r="AD534" s="1">
        <v>43606.512835648151</v>
      </c>
      <c r="AE534">
        <v>3.9031343235596698E-2</v>
      </c>
      <c r="AF534">
        <v>-4.0439978795800799</v>
      </c>
      <c r="AG534">
        <v>-0.498396683650912</v>
      </c>
      <c r="AH534">
        <v>-0.53539640394729104</v>
      </c>
      <c r="AI534">
        <v>0.46197404691338101</v>
      </c>
      <c r="AJ534">
        <v>-2.4919834182545602</v>
      </c>
      <c r="AK534">
        <v>0.80287025686185098</v>
      </c>
      <c r="AL534">
        <v>0.19712974313814899</v>
      </c>
      <c r="AM534">
        <v>51.340916327382402</v>
      </c>
      <c r="AN534">
        <v>2</v>
      </c>
      <c r="AO534">
        <v>0</v>
      </c>
      <c r="AP534">
        <v>0</v>
      </c>
    </row>
    <row r="535" spans="1:42" x14ac:dyDescent="0.25">
      <c r="A535">
        <v>47380534</v>
      </c>
      <c r="B535">
        <v>10132289155</v>
      </c>
      <c r="C535">
        <v>8.5</v>
      </c>
      <c r="D535">
        <v>8</v>
      </c>
      <c r="E535" t="s">
        <v>19</v>
      </c>
      <c r="F535" s="1">
        <v>43482.694374999999</v>
      </c>
      <c r="G535">
        <v>2019</v>
      </c>
      <c r="H535" t="s">
        <v>23</v>
      </c>
      <c r="I535">
        <v>17</v>
      </c>
      <c r="J535">
        <v>16</v>
      </c>
      <c r="K535" t="s">
        <v>30</v>
      </c>
      <c r="L535" t="s">
        <v>16</v>
      </c>
      <c r="M535" t="s">
        <v>20</v>
      </c>
      <c r="N535" t="s">
        <v>14</v>
      </c>
      <c r="O535" t="s">
        <v>14</v>
      </c>
      <c r="P535" t="s">
        <v>25</v>
      </c>
      <c r="Q535">
        <v>1989</v>
      </c>
      <c r="R535">
        <v>2015</v>
      </c>
      <c r="S535" t="s">
        <v>12</v>
      </c>
      <c r="T535" t="s">
        <v>12</v>
      </c>
      <c r="U535">
        <v>9</v>
      </c>
      <c r="V535">
        <v>10</v>
      </c>
      <c r="W535">
        <v>9</v>
      </c>
      <c r="X535">
        <v>6</v>
      </c>
      <c r="Y535">
        <v>9</v>
      </c>
      <c r="Z535">
        <v>36</v>
      </c>
      <c r="AA535">
        <v>42</v>
      </c>
      <c r="AB535">
        <v>270.63</v>
      </c>
      <c r="AC535">
        <v>6.4435714285714303</v>
      </c>
      <c r="AD535" s="1">
        <v>43705.729768518519</v>
      </c>
      <c r="AE535">
        <v>6.6591602366255095E-2</v>
      </c>
      <c r="AF535">
        <v>-2.02685424171302</v>
      </c>
      <c r="AG535">
        <v>-0.49872549811952399</v>
      </c>
      <c r="AH535">
        <v>-0.45777462987498602</v>
      </c>
      <c r="AI535">
        <v>-0.57243440851280103</v>
      </c>
      <c r="AJ535">
        <v>-4.4885294830757196</v>
      </c>
      <c r="AK535">
        <v>7.1879080496330197E-2</v>
      </c>
      <c r="AL535">
        <v>0.92812091950367004</v>
      </c>
      <c r="AM535">
        <v>248.47106444527799</v>
      </c>
      <c r="AN535">
        <v>1</v>
      </c>
      <c r="AO535">
        <v>670</v>
      </c>
      <c r="AP535">
        <v>1</v>
      </c>
    </row>
    <row r="536" spans="1:42" x14ac:dyDescent="0.25">
      <c r="A536">
        <v>46269972</v>
      </c>
      <c r="B536">
        <v>10132332655</v>
      </c>
      <c r="C536">
        <v>9.6</v>
      </c>
      <c r="D536">
        <v>9</v>
      </c>
      <c r="E536" t="s">
        <v>19</v>
      </c>
      <c r="F536" s="1">
        <v>43472.719490740739</v>
      </c>
      <c r="G536">
        <v>2019</v>
      </c>
      <c r="H536" t="s">
        <v>23</v>
      </c>
      <c r="I536">
        <v>7</v>
      </c>
      <c r="J536">
        <v>17</v>
      </c>
      <c r="K536" t="s">
        <v>34</v>
      </c>
      <c r="L536" t="s">
        <v>16</v>
      </c>
      <c r="M536" t="s">
        <v>20</v>
      </c>
      <c r="N536" t="s">
        <v>14</v>
      </c>
      <c r="O536" t="s">
        <v>12</v>
      </c>
      <c r="P536" t="s">
        <v>25</v>
      </c>
      <c r="Q536">
        <v>1976</v>
      </c>
      <c r="R536">
        <v>2015</v>
      </c>
      <c r="S536" t="s">
        <v>12</v>
      </c>
      <c r="T536" t="s">
        <v>12</v>
      </c>
      <c r="U536">
        <v>10</v>
      </c>
      <c r="V536">
        <v>10</v>
      </c>
      <c r="W536">
        <v>10</v>
      </c>
      <c r="X536">
        <v>9</v>
      </c>
      <c r="Y536">
        <v>10</v>
      </c>
      <c r="Z536">
        <v>49</v>
      </c>
      <c r="AA536">
        <v>39</v>
      </c>
      <c r="AB536">
        <v>130.80000000000001</v>
      </c>
      <c r="AC536">
        <v>3.3538461538461499</v>
      </c>
      <c r="AD536" s="1">
        <v>43709.763541666667</v>
      </c>
      <c r="AE536">
        <v>6.77120949074074E-2</v>
      </c>
      <c r="AF536">
        <v>-1.9448450563150299</v>
      </c>
      <c r="AG536">
        <v>-0.51105207376189599</v>
      </c>
      <c r="AH536">
        <v>-0.46462360994018898</v>
      </c>
      <c r="AI536">
        <v>-0.68718751501587205</v>
      </c>
      <c r="AJ536">
        <v>-5.1105207376189599</v>
      </c>
      <c r="AK536">
        <v>0.14412679166651499</v>
      </c>
      <c r="AL536">
        <v>0.85587320833348501</v>
      </c>
      <c r="AM536">
        <v>110.64021565002</v>
      </c>
      <c r="AN536">
        <v>1</v>
      </c>
      <c r="AO536">
        <v>1010</v>
      </c>
      <c r="AP536">
        <v>2</v>
      </c>
    </row>
    <row r="537" spans="1:42" x14ac:dyDescent="0.25">
      <c r="A537">
        <v>51383060</v>
      </c>
      <c r="B537">
        <v>10132481155</v>
      </c>
      <c r="C537">
        <v>108</v>
      </c>
      <c r="D537">
        <v>108</v>
      </c>
      <c r="E537" t="s">
        <v>44</v>
      </c>
      <c r="F537" s="1">
        <v>43540.801550925928</v>
      </c>
      <c r="G537">
        <v>2019</v>
      </c>
      <c r="H537" t="s">
        <v>32</v>
      </c>
      <c r="I537">
        <v>16</v>
      </c>
      <c r="J537">
        <v>19</v>
      </c>
      <c r="K537" t="s">
        <v>17</v>
      </c>
      <c r="L537" t="s">
        <v>21</v>
      </c>
      <c r="M537" t="s">
        <v>20</v>
      </c>
      <c r="N537" t="s">
        <v>14</v>
      </c>
      <c r="O537" t="s">
        <v>14</v>
      </c>
      <c r="P537" t="s">
        <v>41</v>
      </c>
      <c r="Q537">
        <v>1995</v>
      </c>
      <c r="R537">
        <v>2015</v>
      </c>
      <c r="S537" t="s">
        <v>12</v>
      </c>
      <c r="T537" t="s">
        <v>12</v>
      </c>
      <c r="U537">
        <v>8</v>
      </c>
      <c r="V537">
        <v>8</v>
      </c>
      <c r="W537">
        <v>4</v>
      </c>
      <c r="X537">
        <v>7</v>
      </c>
      <c r="Y537">
        <v>7</v>
      </c>
      <c r="Z537">
        <v>30</v>
      </c>
      <c r="AA537">
        <v>14</v>
      </c>
      <c r="AB537">
        <v>487.5</v>
      </c>
      <c r="AC537">
        <v>34.821428571428598</v>
      </c>
      <c r="AD537" s="1">
        <v>43721.554131944446</v>
      </c>
      <c r="AE537">
        <v>7.0987258873456804E-2</v>
      </c>
      <c r="AF537">
        <v>-1.70513482261339</v>
      </c>
      <c r="AG537">
        <v>-0.47960753731310801</v>
      </c>
      <c r="AH537">
        <v>-0.52169844381688502</v>
      </c>
      <c r="AI537">
        <v>0.48152572499219498</v>
      </c>
      <c r="AJ537">
        <v>-3.8368602985048699</v>
      </c>
      <c r="AK537">
        <v>5.7541095620677399E-2</v>
      </c>
      <c r="AL537">
        <v>0.942458904379323</v>
      </c>
      <c r="AM537">
        <v>454.57371588491998</v>
      </c>
      <c r="AN537">
        <v>1</v>
      </c>
      <c r="AO537">
        <v>300</v>
      </c>
      <c r="AP537">
        <v>1</v>
      </c>
    </row>
    <row r="538" spans="1:42" x14ac:dyDescent="0.25">
      <c r="A538">
        <v>55250043</v>
      </c>
      <c r="B538">
        <v>10132547155</v>
      </c>
      <c r="C538">
        <v>2.6</v>
      </c>
      <c r="D538">
        <v>2</v>
      </c>
      <c r="E538" t="s">
        <v>44</v>
      </c>
      <c r="F538" s="1">
        <v>43592.720995370371</v>
      </c>
      <c r="G538">
        <v>2019</v>
      </c>
      <c r="H538" t="s">
        <v>42</v>
      </c>
      <c r="I538">
        <v>7</v>
      </c>
      <c r="J538">
        <v>17</v>
      </c>
      <c r="K538" t="s">
        <v>36</v>
      </c>
      <c r="L538" t="s">
        <v>16</v>
      </c>
      <c r="M538" t="s">
        <v>20</v>
      </c>
      <c r="N538" t="s">
        <v>12</v>
      </c>
      <c r="O538" t="s">
        <v>14</v>
      </c>
      <c r="P538" t="s">
        <v>25</v>
      </c>
      <c r="Q538">
        <v>1987</v>
      </c>
      <c r="R538">
        <v>2015</v>
      </c>
      <c r="S538" t="s">
        <v>12</v>
      </c>
      <c r="T538" t="s">
        <v>12</v>
      </c>
      <c r="U538">
        <v>3</v>
      </c>
      <c r="V538">
        <v>4</v>
      </c>
      <c r="W538">
        <v>4</v>
      </c>
      <c r="X538">
        <v>4</v>
      </c>
      <c r="Y538">
        <v>1</v>
      </c>
      <c r="Z538">
        <v>38</v>
      </c>
      <c r="AA538">
        <v>4</v>
      </c>
      <c r="AB538">
        <v>11.2</v>
      </c>
      <c r="AC538">
        <v>2.8</v>
      </c>
      <c r="AD538" s="1">
        <v>43592.720995370371</v>
      </c>
      <c r="AE538">
        <v>3.52002764917696E-2</v>
      </c>
      <c r="AF538">
        <v>-4.3243948044391303</v>
      </c>
      <c r="AG538">
        <v>-0.52159529372061397</v>
      </c>
      <c r="AH538">
        <v>-0.54452837736756299</v>
      </c>
      <c r="AI538">
        <v>-0.70775748840429098</v>
      </c>
      <c r="AJ538">
        <v>-1.56478588116184</v>
      </c>
      <c r="AK538">
        <v>0.99608070196365806</v>
      </c>
      <c r="AL538">
        <v>3.9192980363420603E-3</v>
      </c>
      <c r="AM538">
        <v>-6.8103861992969E-2</v>
      </c>
      <c r="AN538">
        <v>2</v>
      </c>
      <c r="AO538">
        <v>0</v>
      </c>
      <c r="AP538">
        <v>0</v>
      </c>
    </row>
    <row r="539" spans="1:42" x14ac:dyDescent="0.25">
      <c r="A539">
        <v>54621826</v>
      </c>
      <c r="B539">
        <v>10132566655</v>
      </c>
      <c r="C539">
        <v>48.89</v>
      </c>
      <c r="D539">
        <v>48</v>
      </c>
      <c r="E539" t="s">
        <v>24</v>
      </c>
      <c r="F539" s="1">
        <v>43583.309212962966</v>
      </c>
      <c r="G539">
        <v>2019</v>
      </c>
      <c r="H539" t="s">
        <v>40</v>
      </c>
      <c r="I539">
        <v>28</v>
      </c>
      <c r="J539">
        <v>7</v>
      </c>
      <c r="K539" t="s">
        <v>27</v>
      </c>
      <c r="L539" t="s">
        <v>16</v>
      </c>
      <c r="M539" t="s">
        <v>20</v>
      </c>
      <c r="N539" t="s">
        <v>14</v>
      </c>
      <c r="O539" t="s">
        <v>14</v>
      </c>
      <c r="P539" t="s">
        <v>35</v>
      </c>
      <c r="Q539">
        <v>1978</v>
      </c>
      <c r="R539">
        <v>2015</v>
      </c>
      <c r="S539" t="s">
        <v>12</v>
      </c>
      <c r="T539" t="s">
        <v>12</v>
      </c>
      <c r="U539">
        <v>8</v>
      </c>
      <c r="V539">
        <v>9</v>
      </c>
      <c r="W539">
        <v>4</v>
      </c>
      <c r="X539">
        <v>8</v>
      </c>
      <c r="Y539">
        <v>9</v>
      </c>
      <c r="Z539">
        <v>47</v>
      </c>
      <c r="AA539">
        <v>8</v>
      </c>
      <c r="AB539">
        <v>48.89</v>
      </c>
      <c r="AC539">
        <v>6.1112500000000001</v>
      </c>
      <c r="AD539" s="1">
        <v>43583.309212962966</v>
      </c>
      <c r="AE539">
        <v>3.2585892489711901E-2</v>
      </c>
      <c r="AF539">
        <v>-4.5157423542459298</v>
      </c>
      <c r="AG539">
        <v>-0.51827276896940899</v>
      </c>
      <c r="AH539">
        <v>-0.53539640394729104</v>
      </c>
      <c r="AI539">
        <v>-0.58477690271384297</v>
      </c>
      <c r="AJ539">
        <v>-4.1461821517552799</v>
      </c>
      <c r="AK539">
        <v>0.66318734251261102</v>
      </c>
      <c r="AL539">
        <v>0.33681265748738898</v>
      </c>
      <c r="AM539">
        <v>15.9778708245584</v>
      </c>
      <c r="AN539">
        <v>2</v>
      </c>
      <c r="AO539">
        <v>0</v>
      </c>
      <c r="AP539">
        <v>0</v>
      </c>
    </row>
    <row r="540" spans="1:42" x14ac:dyDescent="0.25">
      <c r="A540">
        <v>46776345</v>
      </c>
      <c r="B540">
        <v>10132607155</v>
      </c>
      <c r="C540">
        <v>36.04</v>
      </c>
      <c r="D540">
        <v>36</v>
      </c>
      <c r="E540" t="s">
        <v>24</v>
      </c>
      <c r="F540" s="1">
        <v>43479.293680555558</v>
      </c>
      <c r="G540">
        <v>2019</v>
      </c>
      <c r="H540" t="s">
        <v>23</v>
      </c>
      <c r="I540">
        <v>14</v>
      </c>
      <c r="J540">
        <v>7</v>
      </c>
      <c r="K540" t="s">
        <v>34</v>
      </c>
      <c r="L540" t="s">
        <v>16</v>
      </c>
      <c r="M540" t="s">
        <v>20</v>
      </c>
      <c r="N540" t="s">
        <v>14</v>
      </c>
      <c r="O540" t="s">
        <v>14</v>
      </c>
      <c r="P540" t="s">
        <v>35</v>
      </c>
      <c r="Q540">
        <v>1994</v>
      </c>
      <c r="R540">
        <v>2015</v>
      </c>
      <c r="S540" t="s">
        <v>12</v>
      </c>
      <c r="T540" t="s">
        <v>12</v>
      </c>
      <c r="U540">
        <v>9</v>
      </c>
      <c r="V540">
        <v>9</v>
      </c>
      <c r="W540">
        <v>10</v>
      </c>
      <c r="X540">
        <v>8</v>
      </c>
      <c r="Y540">
        <v>10</v>
      </c>
      <c r="Z540">
        <v>31</v>
      </c>
      <c r="AA540">
        <v>58</v>
      </c>
      <c r="AB540">
        <v>779.96</v>
      </c>
      <c r="AC540">
        <v>13.447586206896601</v>
      </c>
      <c r="AD540" s="1">
        <v>43718.843506944446</v>
      </c>
      <c r="AE540">
        <v>7.0234307484567896E-2</v>
      </c>
      <c r="AF540">
        <v>-1.7602435607613101</v>
      </c>
      <c r="AG540">
        <v>-0.45382601466154598</v>
      </c>
      <c r="AH540">
        <v>-0.42124673619390102</v>
      </c>
      <c r="AI540">
        <v>-0.31230369061986901</v>
      </c>
      <c r="AJ540">
        <v>-4.0844341319539099</v>
      </c>
      <c r="AK540">
        <v>5.3258767542483598E-2</v>
      </c>
      <c r="AL540">
        <v>0.94674123245751596</v>
      </c>
      <c r="AM540">
        <v>730.62069166756498</v>
      </c>
      <c r="AN540">
        <v>1</v>
      </c>
      <c r="AO540">
        <v>860</v>
      </c>
      <c r="AP540">
        <v>2</v>
      </c>
    </row>
    <row r="541" spans="1:42" x14ac:dyDescent="0.25">
      <c r="A541">
        <v>46115129</v>
      </c>
      <c r="B541">
        <v>10132707655</v>
      </c>
      <c r="C541">
        <v>6.5</v>
      </c>
      <c r="D541">
        <v>6</v>
      </c>
      <c r="E541" t="s">
        <v>19</v>
      </c>
      <c r="F541" s="1">
        <v>43470.589363425926</v>
      </c>
      <c r="G541">
        <v>2019</v>
      </c>
      <c r="H541" t="s">
        <v>23</v>
      </c>
      <c r="I541">
        <v>5</v>
      </c>
      <c r="J541">
        <v>14</v>
      </c>
      <c r="K541" t="s">
        <v>17</v>
      </c>
      <c r="L541" t="s">
        <v>16</v>
      </c>
      <c r="M541" t="s">
        <v>20</v>
      </c>
      <c r="N541" t="s">
        <v>14</v>
      </c>
      <c r="O541" t="s">
        <v>14</v>
      </c>
      <c r="P541" t="s">
        <v>35</v>
      </c>
      <c r="Q541">
        <v>1982</v>
      </c>
      <c r="R541">
        <v>2015</v>
      </c>
      <c r="S541" t="s">
        <v>12</v>
      </c>
      <c r="T541" t="s">
        <v>12</v>
      </c>
      <c r="U541">
        <v>4</v>
      </c>
      <c r="V541">
        <v>8</v>
      </c>
      <c r="W541">
        <v>3</v>
      </c>
      <c r="X541">
        <v>5</v>
      </c>
      <c r="Y541">
        <v>7</v>
      </c>
      <c r="Z541">
        <v>43</v>
      </c>
      <c r="AA541">
        <v>10</v>
      </c>
      <c r="AB541">
        <v>45.6</v>
      </c>
      <c r="AC541">
        <v>4.5599999999999996</v>
      </c>
      <c r="AD541" s="1">
        <v>43558.8284375</v>
      </c>
      <c r="AE541">
        <v>2.5785677083333298E-2</v>
      </c>
      <c r="AF541">
        <v>-5.0134521608944196</v>
      </c>
      <c r="AG541">
        <v>-0.51856279567228702</v>
      </c>
      <c r="AH541">
        <v>-0.53083041723715596</v>
      </c>
      <c r="AI541">
        <v>-0.64239068408109401</v>
      </c>
      <c r="AJ541">
        <v>-2.0742511826891499</v>
      </c>
      <c r="AK541">
        <v>0.940710729532512</v>
      </c>
      <c r="AL541">
        <v>5.9289270467487901E-2</v>
      </c>
      <c r="AM541">
        <v>2.2475907333174501</v>
      </c>
      <c r="AN541">
        <v>2</v>
      </c>
      <c r="AO541">
        <v>750</v>
      </c>
      <c r="AP541">
        <v>1</v>
      </c>
    </row>
    <row r="542" spans="1:42" x14ac:dyDescent="0.25">
      <c r="A542">
        <v>46593193</v>
      </c>
      <c r="B542">
        <v>10132716655</v>
      </c>
      <c r="C542">
        <v>69.62</v>
      </c>
      <c r="D542">
        <v>69</v>
      </c>
      <c r="E542" t="s">
        <v>24</v>
      </c>
      <c r="F542" s="1">
        <v>43476.151585648149</v>
      </c>
      <c r="G542">
        <v>2019</v>
      </c>
      <c r="H542" t="s">
        <v>23</v>
      </c>
      <c r="I542">
        <v>11</v>
      </c>
      <c r="J542">
        <v>3</v>
      </c>
      <c r="K542" t="s">
        <v>26</v>
      </c>
      <c r="L542" t="s">
        <v>21</v>
      </c>
      <c r="M542" t="s">
        <v>20</v>
      </c>
      <c r="N542" t="s">
        <v>14</v>
      </c>
      <c r="O542" t="s">
        <v>14</v>
      </c>
      <c r="P542" t="s">
        <v>25</v>
      </c>
      <c r="Q542">
        <v>1983</v>
      </c>
      <c r="R542">
        <v>2015</v>
      </c>
      <c r="S542" t="s">
        <v>12</v>
      </c>
      <c r="T542" t="s">
        <v>12</v>
      </c>
      <c r="U542">
        <v>10</v>
      </c>
      <c r="V542">
        <v>10</v>
      </c>
      <c r="W542">
        <v>10</v>
      </c>
      <c r="X542">
        <v>10</v>
      </c>
      <c r="Y542">
        <v>10</v>
      </c>
      <c r="Z542">
        <v>42</v>
      </c>
      <c r="AA542">
        <v>61</v>
      </c>
      <c r="AB542">
        <v>1402.06</v>
      </c>
      <c r="AC542">
        <v>22.984590163934399</v>
      </c>
      <c r="AD542" s="1">
        <v>43721.449606481481</v>
      </c>
      <c r="AE542">
        <v>7.0958224022633701E-2</v>
      </c>
      <c r="AF542">
        <v>-1.7072598920598101</v>
      </c>
      <c r="AG542">
        <v>-0.39898540315386199</v>
      </c>
      <c r="AH542">
        <v>-0.414397756128698</v>
      </c>
      <c r="AI542">
        <v>4.1902827271752797E-2</v>
      </c>
      <c r="AJ542">
        <v>-3.9898540315386199</v>
      </c>
      <c r="AK542">
        <v>4.3873741957092302E-2</v>
      </c>
      <c r="AL542">
        <v>0.95612625804290796</v>
      </c>
      <c r="AM542">
        <v>1326.52578135164</v>
      </c>
      <c r="AN542">
        <v>1</v>
      </c>
      <c r="AO542">
        <v>850</v>
      </c>
      <c r="AP542">
        <v>1</v>
      </c>
    </row>
    <row r="543" spans="1:42" x14ac:dyDescent="0.25">
      <c r="A543">
        <v>49138177</v>
      </c>
      <c r="B543">
        <v>10134278155</v>
      </c>
      <c r="C543">
        <v>15</v>
      </c>
      <c r="D543">
        <v>15</v>
      </c>
      <c r="E543" t="s">
        <v>19</v>
      </c>
      <c r="F543" s="1">
        <v>43505.743483796294</v>
      </c>
      <c r="G543">
        <v>2019</v>
      </c>
      <c r="H543" t="s">
        <v>18</v>
      </c>
      <c r="I543">
        <v>9</v>
      </c>
      <c r="J543">
        <v>17</v>
      </c>
      <c r="K543" t="s">
        <v>17</v>
      </c>
      <c r="L543" t="s">
        <v>16</v>
      </c>
      <c r="M543" t="s">
        <v>15</v>
      </c>
      <c r="N543" t="s">
        <v>14</v>
      </c>
      <c r="O543" t="s">
        <v>14</v>
      </c>
      <c r="P543" t="s">
        <v>35</v>
      </c>
      <c r="Q543">
        <v>1992</v>
      </c>
      <c r="R543">
        <v>2016</v>
      </c>
      <c r="S543" t="s">
        <v>12</v>
      </c>
      <c r="T543" t="s">
        <v>12</v>
      </c>
      <c r="U543">
        <v>6</v>
      </c>
      <c r="V543">
        <v>6</v>
      </c>
      <c r="W543">
        <v>8</v>
      </c>
      <c r="X543">
        <v>7</v>
      </c>
      <c r="Y543">
        <v>8</v>
      </c>
      <c r="Z543">
        <v>33</v>
      </c>
      <c r="AA543">
        <v>4</v>
      </c>
      <c r="AB543">
        <v>39.6</v>
      </c>
      <c r="AC543">
        <v>9.9</v>
      </c>
      <c r="AD543" s="1">
        <v>43587.591099537036</v>
      </c>
      <c r="AE543">
        <v>3.3775305426954699E-2</v>
      </c>
      <c r="AF543">
        <v>-4.4286888643719102</v>
      </c>
      <c r="AG543">
        <v>-0.51909171975048396</v>
      </c>
      <c r="AH543">
        <v>-0.54452837736756299</v>
      </c>
      <c r="AI543">
        <v>-0.44406185732775599</v>
      </c>
      <c r="AJ543">
        <v>-3.1145503185029</v>
      </c>
      <c r="AK543">
        <v>0.79603589537840702</v>
      </c>
      <c r="AL543">
        <v>0.20396410462159301</v>
      </c>
      <c r="AM543">
        <v>7.6809785430150797</v>
      </c>
      <c r="AN543">
        <v>2</v>
      </c>
      <c r="AO543">
        <v>0</v>
      </c>
      <c r="AP543">
        <v>0</v>
      </c>
    </row>
    <row r="544" spans="1:42" x14ac:dyDescent="0.25">
      <c r="A544">
        <v>47285509</v>
      </c>
      <c r="B544">
        <v>10134357655</v>
      </c>
      <c r="C544">
        <v>24.7</v>
      </c>
      <c r="D544">
        <v>24</v>
      </c>
      <c r="E544" t="s">
        <v>19</v>
      </c>
      <c r="F544" s="1">
        <v>43478.809189814812</v>
      </c>
      <c r="G544">
        <v>2019</v>
      </c>
      <c r="H544" t="s">
        <v>23</v>
      </c>
      <c r="I544">
        <v>13</v>
      </c>
      <c r="J544">
        <v>19</v>
      </c>
      <c r="K544" t="s">
        <v>27</v>
      </c>
      <c r="L544" t="s">
        <v>16</v>
      </c>
      <c r="M544" t="s">
        <v>15</v>
      </c>
      <c r="N544" t="s">
        <v>14</v>
      </c>
      <c r="O544" t="s">
        <v>12</v>
      </c>
      <c r="P544" t="s">
        <v>35</v>
      </c>
      <c r="Q544">
        <v>1992</v>
      </c>
      <c r="R544">
        <v>2015</v>
      </c>
      <c r="S544" t="s">
        <v>12</v>
      </c>
      <c r="T544" t="s">
        <v>12</v>
      </c>
      <c r="U544">
        <v>10</v>
      </c>
      <c r="V544">
        <v>10</v>
      </c>
      <c r="W544">
        <v>10</v>
      </c>
      <c r="X544">
        <v>2</v>
      </c>
      <c r="Y544">
        <v>10</v>
      </c>
      <c r="Z544">
        <v>33</v>
      </c>
      <c r="AA544">
        <v>58</v>
      </c>
      <c r="AB544">
        <v>411.8</v>
      </c>
      <c r="AC544">
        <v>7.1</v>
      </c>
      <c r="AD544" s="1">
        <v>43714.85869212963</v>
      </c>
      <c r="AE544">
        <v>6.9127414480452704E-2</v>
      </c>
      <c r="AF544">
        <v>-1.8412573919617199</v>
      </c>
      <c r="AG544">
        <v>-0.48628079609968899</v>
      </c>
      <c r="AH544">
        <v>-0.42124673619390102</v>
      </c>
      <c r="AI544">
        <v>-0.54805450056920602</v>
      </c>
      <c r="AJ544">
        <v>-4.8628079609968902</v>
      </c>
      <c r="AK544">
        <v>2.4285199211775701E-3</v>
      </c>
      <c r="AL544">
        <v>0.99757148007882201</v>
      </c>
      <c r="AM544">
        <v>406.681935496459</v>
      </c>
      <c r="AN544">
        <v>1</v>
      </c>
      <c r="AO544">
        <v>390</v>
      </c>
      <c r="AP544">
        <v>1</v>
      </c>
    </row>
    <row r="545" spans="1:42" x14ac:dyDescent="0.25">
      <c r="A545">
        <v>58217230</v>
      </c>
      <c r="B545">
        <v>10134618655</v>
      </c>
      <c r="C545">
        <v>7.5</v>
      </c>
      <c r="D545">
        <v>7</v>
      </c>
      <c r="E545" t="s">
        <v>19</v>
      </c>
      <c r="F545" s="1">
        <v>43630.702384259261</v>
      </c>
      <c r="G545">
        <v>2019</v>
      </c>
      <c r="H545" t="s">
        <v>28</v>
      </c>
      <c r="I545">
        <v>14</v>
      </c>
      <c r="J545">
        <v>16</v>
      </c>
      <c r="K545" t="s">
        <v>26</v>
      </c>
      <c r="L545" t="s">
        <v>21</v>
      </c>
      <c r="M545" t="s">
        <v>20</v>
      </c>
      <c r="N545" t="s">
        <v>14</v>
      </c>
      <c r="O545" t="s">
        <v>12</v>
      </c>
      <c r="P545" t="s">
        <v>38</v>
      </c>
      <c r="Q545">
        <v>1996</v>
      </c>
      <c r="R545">
        <v>2016</v>
      </c>
      <c r="S545" t="s">
        <v>12</v>
      </c>
      <c r="T545" t="s">
        <v>12</v>
      </c>
      <c r="U545">
        <v>7</v>
      </c>
      <c r="V545">
        <v>8</v>
      </c>
      <c r="W545">
        <v>6</v>
      </c>
      <c r="X545">
        <v>8</v>
      </c>
      <c r="Y545">
        <v>7</v>
      </c>
      <c r="Z545">
        <v>29</v>
      </c>
      <c r="AA545">
        <v>12</v>
      </c>
      <c r="AB545">
        <v>36.5</v>
      </c>
      <c r="AC545">
        <v>3.0416666666666701</v>
      </c>
      <c r="AD545" s="1">
        <v>43704.472291666665</v>
      </c>
      <c r="AE545">
        <v>6.6242303240740694E-2</v>
      </c>
      <c r="AF545">
        <v>-2.0524195495500601</v>
      </c>
      <c r="AG545">
        <v>-0.51936499719088502</v>
      </c>
      <c r="AH545">
        <v>-0.52626443052701999</v>
      </c>
      <c r="AI545">
        <v>-0.69878193288642798</v>
      </c>
      <c r="AJ545">
        <v>-3.6355549803362002</v>
      </c>
      <c r="AK545">
        <v>0.300191545729873</v>
      </c>
      <c r="AL545">
        <v>0.69980845427012695</v>
      </c>
      <c r="AM545">
        <v>25.178008580859601</v>
      </c>
      <c r="AN545">
        <v>1</v>
      </c>
      <c r="AO545">
        <v>0</v>
      </c>
      <c r="AP545">
        <v>0</v>
      </c>
    </row>
    <row r="546" spans="1:42" x14ac:dyDescent="0.25">
      <c r="A546">
        <v>47163095</v>
      </c>
      <c r="B546">
        <v>10134647155</v>
      </c>
      <c r="C546">
        <v>8.1</v>
      </c>
      <c r="D546">
        <v>8</v>
      </c>
      <c r="E546" t="s">
        <v>19</v>
      </c>
      <c r="F546" s="1">
        <v>43478.69054398148</v>
      </c>
      <c r="G546">
        <v>2019</v>
      </c>
      <c r="H546" t="s">
        <v>23</v>
      </c>
      <c r="I546">
        <v>13</v>
      </c>
      <c r="J546">
        <v>16</v>
      </c>
      <c r="K546" t="s">
        <v>27</v>
      </c>
      <c r="L546" t="s">
        <v>16</v>
      </c>
      <c r="M546" t="s">
        <v>20</v>
      </c>
      <c r="N546" t="s">
        <v>14</v>
      </c>
      <c r="O546" t="s">
        <v>14</v>
      </c>
      <c r="P546" t="s">
        <v>25</v>
      </c>
      <c r="Q546">
        <v>1992</v>
      </c>
      <c r="R546">
        <v>2016</v>
      </c>
      <c r="S546" t="s">
        <v>12</v>
      </c>
      <c r="T546" t="s">
        <v>12</v>
      </c>
      <c r="U546">
        <v>4</v>
      </c>
      <c r="V546">
        <v>4</v>
      </c>
      <c r="W546">
        <v>8</v>
      </c>
      <c r="X546">
        <v>3</v>
      </c>
      <c r="Y546">
        <v>7</v>
      </c>
      <c r="Z546">
        <v>33</v>
      </c>
      <c r="AA546">
        <v>13</v>
      </c>
      <c r="AB546">
        <v>56.7</v>
      </c>
      <c r="AC546">
        <v>4.3615384615384603</v>
      </c>
      <c r="AD546" s="1">
        <v>43728.593171296299</v>
      </c>
      <c r="AE546">
        <v>7.2942547582304507E-2</v>
      </c>
      <c r="AF546">
        <v>-1.56202665514126</v>
      </c>
      <c r="AG546">
        <v>-0.51758428612762397</v>
      </c>
      <c r="AH546">
        <v>-0.523981437171952</v>
      </c>
      <c r="AI546">
        <v>-0.64976159121194399</v>
      </c>
      <c r="AJ546">
        <v>-2.0703371445104901</v>
      </c>
      <c r="AK546">
        <v>3.9748189026091701E-2</v>
      </c>
      <c r="AL546">
        <v>0.96025181097390799</v>
      </c>
      <c r="AM546">
        <v>53.879277682220597</v>
      </c>
      <c r="AN546">
        <v>1</v>
      </c>
      <c r="AO546">
        <v>0</v>
      </c>
      <c r="AP546">
        <v>0</v>
      </c>
    </row>
    <row r="547" spans="1:42" x14ac:dyDescent="0.25">
      <c r="A547">
        <v>47368180</v>
      </c>
      <c r="B547">
        <v>10134683155</v>
      </c>
      <c r="C547">
        <v>7.5</v>
      </c>
      <c r="D547">
        <v>7</v>
      </c>
      <c r="E547" t="s">
        <v>19</v>
      </c>
      <c r="F547" s="1">
        <v>43489.655138888891</v>
      </c>
      <c r="G547">
        <v>2019</v>
      </c>
      <c r="H547" t="s">
        <v>23</v>
      </c>
      <c r="I547">
        <v>24</v>
      </c>
      <c r="J547">
        <v>15</v>
      </c>
      <c r="K547" t="s">
        <v>30</v>
      </c>
      <c r="L547" t="s">
        <v>16</v>
      </c>
      <c r="M547" t="s">
        <v>20</v>
      </c>
      <c r="N547" t="s">
        <v>14</v>
      </c>
      <c r="O547" t="s">
        <v>14</v>
      </c>
      <c r="P547" t="s">
        <v>25</v>
      </c>
      <c r="Q547">
        <v>1990</v>
      </c>
      <c r="R547">
        <v>2016</v>
      </c>
      <c r="S547" t="s">
        <v>12</v>
      </c>
      <c r="T547" t="s">
        <v>12</v>
      </c>
      <c r="U547">
        <v>7</v>
      </c>
      <c r="V547">
        <v>8</v>
      </c>
      <c r="W547">
        <v>5</v>
      </c>
      <c r="X547">
        <v>7</v>
      </c>
      <c r="Y547">
        <v>7</v>
      </c>
      <c r="Z547">
        <v>35</v>
      </c>
      <c r="AA547">
        <v>4</v>
      </c>
      <c r="AB547">
        <v>50.6</v>
      </c>
      <c r="AC547">
        <v>12.65</v>
      </c>
      <c r="AD547" s="1">
        <v>43692.603541666664</v>
      </c>
      <c r="AE547">
        <v>6.2945428240740703E-2</v>
      </c>
      <c r="AF547">
        <v>-2.2937188203430301</v>
      </c>
      <c r="AG547">
        <v>-0.51812202560712295</v>
      </c>
      <c r="AH547">
        <v>-0.54452837736756299</v>
      </c>
      <c r="AI547">
        <v>-0.34192622557275998</v>
      </c>
      <c r="AJ547">
        <v>-3.6268541792498601</v>
      </c>
      <c r="AK547">
        <v>0.48841987968174999</v>
      </c>
      <c r="AL547">
        <v>0.51158012031824995</v>
      </c>
      <c r="AM547">
        <v>25.379954088103499</v>
      </c>
      <c r="AN547">
        <v>1</v>
      </c>
      <c r="AO547">
        <v>90</v>
      </c>
      <c r="AP547">
        <v>2</v>
      </c>
    </row>
    <row r="548" spans="1:42" x14ac:dyDescent="0.25">
      <c r="A548">
        <v>47384967</v>
      </c>
      <c r="B548">
        <v>10134822655</v>
      </c>
      <c r="C548">
        <v>8.5</v>
      </c>
      <c r="D548">
        <v>8</v>
      </c>
      <c r="E548" t="s">
        <v>19</v>
      </c>
      <c r="F548" s="1">
        <v>43481.699155092596</v>
      </c>
      <c r="G548">
        <v>2019</v>
      </c>
      <c r="H548" t="s">
        <v>23</v>
      </c>
      <c r="I548">
        <v>16</v>
      </c>
      <c r="J548">
        <v>16</v>
      </c>
      <c r="K548" t="s">
        <v>22</v>
      </c>
      <c r="L548" t="s">
        <v>16</v>
      </c>
      <c r="M548" t="s">
        <v>15</v>
      </c>
      <c r="N548" t="s">
        <v>14</v>
      </c>
      <c r="O548" t="s">
        <v>14</v>
      </c>
      <c r="P548" t="s">
        <v>25</v>
      </c>
      <c r="Q548">
        <v>1991</v>
      </c>
      <c r="R548">
        <v>2016</v>
      </c>
      <c r="S548" t="s">
        <v>12</v>
      </c>
      <c r="T548" t="s">
        <v>12</v>
      </c>
      <c r="U548">
        <v>9</v>
      </c>
      <c r="V548">
        <v>8</v>
      </c>
      <c r="W548">
        <v>9</v>
      </c>
      <c r="X548">
        <v>7</v>
      </c>
      <c r="Y548">
        <v>9</v>
      </c>
      <c r="Z548">
        <v>34</v>
      </c>
      <c r="AA548">
        <v>15</v>
      </c>
      <c r="AB548">
        <v>65.5</v>
      </c>
      <c r="AC548">
        <v>4.3666666666666698</v>
      </c>
      <c r="AD548" s="1">
        <v>43627.883969907409</v>
      </c>
      <c r="AE548">
        <v>4.4967769418724303E-2</v>
      </c>
      <c r="AF548">
        <v>-3.6095090654439899</v>
      </c>
      <c r="AG548">
        <v>-0.51680853081293499</v>
      </c>
      <c r="AH548">
        <v>-0.51941545046181703</v>
      </c>
      <c r="AI548">
        <v>-0.64957112849538401</v>
      </c>
      <c r="AJ548">
        <v>-4.6512767773164203</v>
      </c>
      <c r="AK548">
        <v>0.27374404274037101</v>
      </c>
      <c r="AL548">
        <v>0.72625595725962899</v>
      </c>
      <c r="AM548">
        <v>46.914765200505698</v>
      </c>
      <c r="AN548">
        <v>2</v>
      </c>
      <c r="AO548">
        <v>0</v>
      </c>
      <c r="AP548">
        <v>0</v>
      </c>
    </row>
    <row r="549" spans="1:42" x14ac:dyDescent="0.25">
      <c r="A549">
        <v>46950349</v>
      </c>
      <c r="B549">
        <v>10134825655</v>
      </c>
      <c r="C549">
        <v>50</v>
      </c>
      <c r="D549">
        <v>50</v>
      </c>
      <c r="E549" t="s">
        <v>24</v>
      </c>
      <c r="F549" s="1">
        <v>43483.126782407409</v>
      </c>
      <c r="G549">
        <v>2019</v>
      </c>
      <c r="H549" t="s">
        <v>23</v>
      </c>
      <c r="I549">
        <v>18</v>
      </c>
      <c r="J549">
        <v>3</v>
      </c>
      <c r="K549" t="s">
        <v>26</v>
      </c>
      <c r="L549" t="s">
        <v>16</v>
      </c>
      <c r="M549" t="s">
        <v>15</v>
      </c>
      <c r="N549" t="s">
        <v>12</v>
      </c>
      <c r="O549" t="s">
        <v>14</v>
      </c>
      <c r="P549" t="s">
        <v>35</v>
      </c>
      <c r="Q549">
        <v>1992</v>
      </c>
      <c r="R549">
        <v>2016</v>
      </c>
      <c r="S549" t="s">
        <v>12</v>
      </c>
      <c r="T549" t="s">
        <v>12</v>
      </c>
      <c r="U549">
        <v>9</v>
      </c>
      <c r="V549">
        <v>9</v>
      </c>
      <c r="W549">
        <v>10</v>
      </c>
      <c r="X549">
        <v>8</v>
      </c>
      <c r="Y549">
        <v>10</v>
      </c>
      <c r="Z549">
        <v>33</v>
      </c>
      <c r="AA549">
        <v>36</v>
      </c>
      <c r="AB549">
        <v>319</v>
      </c>
      <c r="AC549">
        <v>8.8611111111111107</v>
      </c>
      <c r="AD549" s="1">
        <v>43684.80574074074</v>
      </c>
      <c r="AE549">
        <v>6.0779372427983501E-2</v>
      </c>
      <c r="AF549">
        <v>-2.4522530954111299</v>
      </c>
      <c r="AG549">
        <v>-0.49446148850912902</v>
      </c>
      <c r="AH549">
        <v>-0.47147259000539299</v>
      </c>
      <c r="AI549">
        <v>-0.48264642932408802</v>
      </c>
      <c r="AJ549">
        <v>-4.4501533965821602</v>
      </c>
      <c r="AK549">
        <v>0.13211307521358601</v>
      </c>
      <c r="AL549">
        <v>0.86788692478641405</v>
      </c>
      <c r="AM549">
        <v>273.66592900686601</v>
      </c>
      <c r="AN549">
        <v>1</v>
      </c>
      <c r="AO549">
        <v>850</v>
      </c>
      <c r="AP549">
        <v>1</v>
      </c>
    </row>
    <row r="550" spans="1:42" x14ac:dyDescent="0.25">
      <c r="A550">
        <v>45969568</v>
      </c>
      <c r="B550">
        <v>10134879655</v>
      </c>
      <c r="C550">
        <v>10.81</v>
      </c>
      <c r="D550">
        <v>10</v>
      </c>
      <c r="E550" t="s">
        <v>24</v>
      </c>
      <c r="F550" s="1">
        <v>43467.923321759263</v>
      </c>
      <c r="G550">
        <v>2019</v>
      </c>
      <c r="H550" t="s">
        <v>23</v>
      </c>
      <c r="I550">
        <v>2</v>
      </c>
      <c r="J550">
        <v>22</v>
      </c>
      <c r="K550" t="s">
        <v>22</v>
      </c>
      <c r="L550" t="s">
        <v>21</v>
      </c>
      <c r="M550" t="s">
        <v>15</v>
      </c>
      <c r="N550" t="s">
        <v>12</v>
      </c>
      <c r="O550" t="s">
        <v>14</v>
      </c>
      <c r="P550" t="s">
        <v>31</v>
      </c>
      <c r="Q550">
        <v>1994</v>
      </c>
      <c r="R550">
        <v>2015</v>
      </c>
      <c r="S550" t="s">
        <v>12</v>
      </c>
      <c r="T550" t="s">
        <v>12</v>
      </c>
      <c r="U550">
        <v>10</v>
      </c>
      <c r="V550">
        <v>10</v>
      </c>
      <c r="W550">
        <v>9</v>
      </c>
      <c r="X550">
        <v>9</v>
      </c>
      <c r="Y550">
        <v>10</v>
      </c>
      <c r="Z550">
        <v>31</v>
      </c>
      <c r="AA550">
        <v>73</v>
      </c>
      <c r="AB550">
        <v>620.26</v>
      </c>
      <c r="AC550">
        <v>8.4967123287671207</v>
      </c>
      <c r="AD550" s="1">
        <v>43725.458715277775</v>
      </c>
      <c r="AE550">
        <v>7.20718653549383E-2</v>
      </c>
      <c r="AF550">
        <v>-1.6257521486937501</v>
      </c>
      <c r="AG550">
        <v>-0.46790421054287801</v>
      </c>
      <c r="AH550">
        <v>-0.387001835867884</v>
      </c>
      <c r="AI550">
        <v>-0.496180283813344</v>
      </c>
      <c r="AJ550">
        <v>-4.6790421054287803</v>
      </c>
      <c r="AK550">
        <v>2.2607467700079101E-2</v>
      </c>
      <c r="AL550">
        <v>0.97739253229992096</v>
      </c>
      <c r="AM550">
        <v>600.03489208434905</v>
      </c>
      <c r="AN550">
        <v>1</v>
      </c>
      <c r="AO550">
        <v>0</v>
      </c>
      <c r="AP550">
        <v>0</v>
      </c>
    </row>
    <row r="551" spans="1:42" x14ac:dyDescent="0.25">
      <c r="A551">
        <v>46701564</v>
      </c>
      <c r="B551">
        <v>10134896155</v>
      </c>
      <c r="C551">
        <v>43.75</v>
      </c>
      <c r="D551">
        <v>43</v>
      </c>
      <c r="E551" t="s">
        <v>24</v>
      </c>
      <c r="F551" s="1">
        <v>43478.240578703706</v>
      </c>
      <c r="G551">
        <v>2019</v>
      </c>
      <c r="H551" t="s">
        <v>23</v>
      </c>
      <c r="I551">
        <v>13</v>
      </c>
      <c r="J551">
        <v>5</v>
      </c>
      <c r="K551" t="s">
        <v>27</v>
      </c>
      <c r="L551" t="s">
        <v>16</v>
      </c>
      <c r="M551" t="s">
        <v>15</v>
      </c>
      <c r="N551" t="s">
        <v>14</v>
      </c>
      <c r="O551" t="s">
        <v>14</v>
      </c>
      <c r="P551" t="s">
        <v>35</v>
      </c>
      <c r="Q551">
        <v>1992</v>
      </c>
      <c r="R551">
        <v>2016</v>
      </c>
      <c r="S551" t="s">
        <v>12</v>
      </c>
      <c r="T551" t="s">
        <v>12</v>
      </c>
      <c r="U551">
        <v>9</v>
      </c>
      <c r="V551">
        <v>10</v>
      </c>
      <c r="W551">
        <v>10</v>
      </c>
      <c r="X551">
        <v>9</v>
      </c>
      <c r="Y551">
        <v>10</v>
      </c>
      <c r="Z551">
        <v>33</v>
      </c>
      <c r="AA551">
        <v>56</v>
      </c>
      <c r="AB551">
        <v>329.62</v>
      </c>
      <c r="AC551">
        <v>5.8860714285714302</v>
      </c>
      <c r="AD551" s="1">
        <v>43550.213263888887</v>
      </c>
      <c r="AE551">
        <v>2.3392573302469102E-2</v>
      </c>
      <c r="AF551">
        <v>-5.1886041448957503</v>
      </c>
      <c r="AG551">
        <v>-0.493525292890721</v>
      </c>
      <c r="AH551">
        <v>-0.42581272290403699</v>
      </c>
      <c r="AI551">
        <v>-0.59314008658676898</v>
      </c>
      <c r="AJ551">
        <v>-4.4417276360164903</v>
      </c>
      <c r="AK551">
        <v>0.86262654914246795</v>
      </c>
      <c r="AL551">
        <v>0.137373450857532</v>
      </c>
      <c r="AM551">
        <v>41.984836871659802</v>
      </c>
      <c r="AN551">
        <v>2</v>
      </c>
      <c r="AO551">
        <v>0</v>
      </c>
      <c r="AP551">
        <v>0</v>
      </c>
    </row>
    <row r="552" spans="1:42" x14ac:dyDescent="0.25">
      <c r="A552">
        <v>52685852</v>
      </c>
      <c r="B552">
        <v>10134906655</v>
      </c>
      <c r="C552">
        <v>8.5</v>
      </c>
      <c r="D552">
        <v>8</v>
      </c>
      <c r="E552" t="s">
        <v>19</v>
      </c>
      <c r="F552" s="1">
        <v>43559.741979166669</v>
      </c>
      <c r="G552">
        <v>2019</v>
      </c>
      <c r="H552" t="s">
        <v>40</v>
      </c>
      <c r="I552">
        <v>4</v>
      </c>
      <c r="J552">
        <v>17</v>
      </c>
      <c r="K552" t="s">
        <v>30</v>
      </c>
      <c r="L552" t="s">
        <v>21</v>
      </c>
      <c r="M552" t="s">
        <v>15</v>
      </c>
      <c r="N552" t="s">
        <v>14</v>
      </c>
      <c r="O552" t="s">
        <v>14</v>
      </c>
      <c r="P552" t="s">
        <v>25</v>
      </c>
      <c r="Q552">
        <v>1987</v>
      </c>
      <c r="R552">
        <v>2016</v>
      </c>
      <c r="S552" t="s">
        <v>12</v>
      </c>
      <c r="T552" t="s">
        <v>12</v>
      </c>
      <c r="U552">
        <v>8</v>
      </c>
      <c r="V552">
        <v>8</v>
      </c>
      <c r="W552">
        <v>9</v>
      </c>
      <c r="X552">
        <v>7</v>
      </c>
      <c r="Y552">
        <v>7</v>
      </c>
      <c r="Z552">
        <v>38</v>
      </c>
      <c r="AA552">
        <v>29</v>
      </c>
      <c r="AB552">
        <v>34</v>
      </c>
      <c r="AC552">
        <v>1.17241379310345</v>
      </c>
      <c r="AD552" s="1">
        <v>43693.784201388888</v>
      </c>
      <c r="AE552">
        <v>6.3273389274691394E-2</v>
      </c>
      <c r="AF552">
        <v>-2.2697152538320702</v>
      </c>
      <c r="AG552">
        <v>-0.51958538222346695</v>
      </c>
      <c r="AH552">
        <v>-0.487453543490867</v>
      </c>
      <c r="AI552">
        <v>-0.76820641403232603</v>
      </c>
      <c r="AJ552">
        <v>-4.1566830577877401</v>
      </c>
      <c r="AK552">
        <v>0.22192164886448601</v>
      </c>
      <c r="AL552">
        <v>0.77807835113551405</v>
      </c>
      <c r="AM552">
        <v>26.114663938607499</v>
      </c>
      <c r="AN552">
        <v>1</v>
      </c>
      <c r="AO552">
        <v>0</v>
      </c>
      <c r="AP552">
        <v>0</v>
      </c>
    </row>
    <row r="553" spans="1:42" x14ac:dyDescent="0.25">
      <c r="A553">
        <v>47203372</v>
      </c>
      <c r="B553">
        <v>10134912655</v>
      </c>
      <c r="C553">
        <v>23.5</v>
      </c>
      <c r="D553">
        <v>23</v>
      </c>
      <c r="E553" t="s">
        <v>19</v>
      </c>
      <c r="F553" s="1">
        <v>43475.652118055557</v>
      </c>
      <c r="G553">
        <v>2019</v>
      </c>
      <c r="H553" t="s">
        <v>23</v>
      </c>
      <c r="I553">
        <v>10</v>
      </c>
      <c r="J553">
        <v>15</v>
      </c>
      <c r="K553" t="s">
        <v>30</v>
      </c>
      <c r="L553" t="s">
        <v>16</v>
      </c>
      <c r="M553" t="s">
        <v>20</v>
      </c>
      <c r="N553" t="s">
        <v>14</v>
      </c>
      <c r="O553" t="s">
        <v>14</v>
      </c>
      <c r="P553" t="s">
        <v>35</v>
      </c>
      <c r="Q553">
        <v>1974</v>
      </c>
      <c r="R553">
        <v>2017</v>
      </c>
      <c r="S553" t="s">
        <v>12</v>
      </c>
      <c r="T553" t="s">
        <v>12</v>
      </c>
      <c r="U553">
        <v>7</v>
      </c>
      <c r="V553">
        <v>9</v>
      </c>
      <c r="W553">
        <v>6</v>
      </c>
      <c r="X553">
        <v>7</v>
      </c>
      <c r="Y553">
        <v>9</v>
      </c>
      <c r="Z553">
        <v>51</v>
      </c>
      <c r="AA553">
        <v>10</v>
      </c>
      <c r="AB553">
        <v>23.5</v>
      </c>
      <c r="AC553">
        <v>2.35</v>
      </c>
      <c r="AD553" s="1">
        <v>43475.652118055557</v>
      </c>
      <c r="AE553">
        <v>2.68114390432099E-3</v>
      </c>
      <c r="AF553">
        <v>-6.7044798789933697</v>
      </c>
      <c r="AG553">
        <v>-0.52051099936031098</v>
      </c>
      <c r="AH553">
        <v>-0.53083041723715596</v>
      </c>
      <c r="AI553">
        <v>-0.72447059178238105</v>
      </c>
      <c r="AJ553">
        <v>-3.6435769955221802</v>
      </c>
      <c r="AK553">
        <v>0.94687404382441998</v>
      </c>
      <c r="AL553">
        <v>5.3125956175579601E-2</v>
      </c>
      <c r="AM553">
        <v>1.01345997012612</v>
      </c>
      <c r="AN553">
        <v>2</v>
      </c>
      <c r="AO553">
        <v>0</v>
      </c>
      <c r="AP553">
        <v>0</v>
      </c>
    </row>
    <row r="554" spans="1:42" x14ac:dyDescent="0.25">
      <c r="A554">
        <v>47872885</v>
      </c>
      <c r="B554">
        <v>10134984655</v>
      </c>
      <c r="C554">
        <v>50</v>
      </c>
      <c r="D554">
        <v>50</v>
      </c>
      <c r="E554" t="s">
        <v>24</v>
      </c>
      <c r="F554" s="1">
        <v>43493.313888888886</v>
      </c>
      <c r="G554">
        <v>2019</v>
      </c>
      <c r="H554" t="s">
        <v>23</v>
      </c>
      <c r="I554">
        <v>28</v>
      </c>
      <c r="J554">
        <v>7</v>
      </c>
      <c r="K554" t="s">
        <v>34</v>
      </c>
      <c r="L554" t="s">
        <v>16</v>
      </c>
      <c r="M554" t="s">
        <v>20</v>
      </c>
      <c r="N554" t="s">
        <v>14</v>
      </c>
      <c r="O554" t="s">
        <v>14</v>
      </c>
      <c r="P554" t="s">
        <v>35</v>
      </c>
      <c r="Q554">
        <v>1971</v>
      </c>
      <c r="R554">
        <v>2016</v>
      </c>
      <c r="S554" t="s">
        <v>12</v>
      </c>
      <c r="T554" t="s">
        <v>12</v>
      </c>
      <c r="U554">
        <v>8</v>
      </c>
      <c r="V554">
        <v>9</v>
      </c>
      <c r="W554">
        <v>9</v>
      </c>
      <c r="X554">
        <v>8</v>
      </c>
      <c r="Y554">
        <v>9</v>
      </c>
      <c r="Z554">
        <v>54</v>
      </c>
      <c r="AA554">
        <v>37</v>
      </c>
      <c r="AB554">
        <v>577.1</v>
      </c>
      <c r="AC554">
        <v>15.597297297297301</v>
      </c>
      <c r="AD554" s="1">
        <v>43729.312974537039</v>
      </c>
      <c r="AE554">
        <v>7.3142492926954697E-2</v>
      </c>
      <c r="AF554">
        <v>-1.5473925953535701</v>
      </c>
      <c r="AG554">
        <v>-0.47170893774537198</v>
      </c>
      <c r="AH554">
        <v>-0.469189596650325</v>
      </c>
      <c r="AI554">
        <v>-0.232462926871214</v>
      </c>
      <c r="AJ554">
        <v>-3.7736715019629798</v>
      </c>
      <c r="AK554">
        <v>0.19237549353686401</v>
      </c>
      <c r="AL554">
        <v>0.80762450646313599</v>
      </c>
      <c r="AM554">
        <v>460.30910267987599</v>
      </c>
      <c r="AN554">
        <v>1</v>
      </c>
      <c r="AO554">
        <v>0</v>
      </c>
      <c r="AP554">
        <v>0</v>
      </c>
    </row>
    <row r="555" spans="1:42" x14ac:dyDescent="0.25">
      <c r="A555">
        <v>52441680</v>
      </c>
      <c r="B555">
        <v>10135902655</v>
      </c>
      <c r="C555">
        <v>3</v>
      </c>
      <c r="D555">
        <v>3</v>
      </c>
      <c r="E555" t="s">
        <v>24</v>
      </c>
      <c r="F555" s="1">
        <v>43556.397719907407</v>
      </c>
      <c r="G555">
        <v>2019</v>
      </c>
      <c r="H555" t="s">
        <v>40</v>
      </c>
      <c r="I555">
        <v>1</v>
      </c>
      <c r="J555">
        <v>9</v>
      </c>
      <c r="K555" t="s">
        <v>34</v>
      </c>
      <c r="L555" t="s">
        <v>21</v>
      </c>
      <c r="M555" t="s">
        <v>15</v>
      </c>
      <c r="N555" t="s">
        <v>14</v>
      </c>
      <c r="O555" t="s">
        <v>14</v>
      </c>
      <c r="P555" t="s">
        <v>35</v>
      </c>
      <c r="Q555">
        <v>1980</v>
      </c>
      <c r="R555">
        <v>2017</v>
      </c>
      <c r="S555" t="s">
        <v>12</v>
      </c>
      <c r="T555" t="s">
        <v>12</v>
      </c>
      <c r="U555">
        <v>6</v>
      </c>
      <c r="V555">
        <v>6</v>
      </c>
      <c r="W555">
        <v>6</v>
      </c>
      <c r="X555">
        <v>5</v>
      </c>
      <c r="Y555">
        <v>0</v>
      </c>
      <c r="Z555">
        <v>45</v>
      </c>
      <c r="AA555">
        <v>44</v>
      </c>
      <c r="AB555">
        <v>37.200000000000003</v>
      </c>
      <c r="AC555">
        <v>0.84545454545454601</v>
      </c>
      <c r="AD555" s="1">
        <v>43674.103090277778</v>
      </c>
      <c r="AE555">
        <v>5.7806413966049401E-2</v>
      </c>
      <c r="AF555">
        <v>-2.66984481756089</v>
      </c>
      <c r="AG555">
        <v>-0.51930328938176296</v>
      </c>
      <c r="AH555">
        <v>-0.45320864316484999</v>
      </c>
      <c r="AI555">
        <v>-0.78034975560205699</v>
      </c>
      <c r="AJ555">
        <v>-3.1158197362905802</v>
      </c>
      <c r="AK555">
        <v>0.98421025199590595</v>
      </c>
      <c r="AL555">
        <v>1.5789748004093902E-2</v>
      </c>
      <c r="AM555">
        <v>0.21537862575229499</v>
      </c>
      <c r="AN555">
        <v>1</v>
      </c>
      <c r="AO555">
        <v>0</v>
      </c>
      <c r="AP555">
        <v>0</v>
      </c>
    </row>
    <row r="556" spans="1:42" x14ac:dyDescent="0.25">
      <c r="A556">
        <v>49224097</v>
      </c>
      <c r="B556">
        <v>10136567155</v>
      </c>
      <c r="C556">
        <v>15</v>
      </c>
      <c r="D556">
        <v>15</v>
      </c>
      <c r="E556" t="s">
        <v>19</v>
      </c>
      <c r="F556" s="1">
        <v>43513.667245370372</v>
      </c>
      <c r="G556">
        <v>2019</v>
      </c>
      <c r="H556" t="s">
        <v>18</v>
      </c>
      <c r="I556">
        <v>17</v>
      </c>
      <c r="J556">
        <v>16</v>
      </c>
      <c r="K556" t="s">
        <v>27</v>
      </c>
      <c r="L556" t="s">
        <v>21</v>
      </c>
      <c r="M556" t="s">
        <v>20</v>
      </c>
      <c r="N556" t="s">
        <v>12</v>
      </c>
      <c r="O556" t="s">
        <v>14</v>
      </c>
      <c r="P556" t="s">
        <v>38</v>
      </c>
      <c r="Q556">
        <v>1995</v>
      </c>
      <c r="R556">
        <v>2015</v>
      </c>
      <c r="S556" t="s">
        <v>12</v>
      </c>
      <c r="T556" t="s">
        <v>12</v>
      </c>
      <c r="U556">
        <v>10</v>
      </c>
      <c r="V556">
        <v>9</v>
      </c>
      <c r="W556">
        <v>8</v>
      </c>
      <c r="X556">
        <v>10</v>
      </c>
      <c r="Y556">
        <v>10</v>
      </c>
      <c r="Z556">
        <v>30</v>
      </c>
      <c r="AA556">
        <v>62</v>
      </c>
      <c r="AB556">
        <v>1532.48</v>
      </c>
      <c r="AC556">
        <v>24.7174193548387</v>
      </c>
      <c r="AD556" s="1">
        <v>43720.652326388888</v>
      </c>
      <c r="AE556">
        <v>7.0736757330246897E-2</v>
      </c>
      <c r="AF556">
        <v>-1.7234691057478899</v>
      </c>
      <c r="AG556">
        <v>-0.38748835677412902</v>
      </c>
      <c r="AH556">
        <v>-0.41211476277363002</v>
      </c>
      <c r="AI556">
        <v>0.10626050150320999</v>
      </c>
      <c r="AJ556">
        <v>-3.8748835677412901</v>
      </c>
      <c r="AK556">
        <v>1.7488868431193901E-2</v>
      </c>
      <c r="AL556">
        <v>0.98251113156880598</v>
      </c>
      <c r="AM556">
        <v>1490.3538589065599</v>
      </c>
      <c r="AN556">
        <v>1</v>
      </c>
      <c r="AO556">
        <v>4970</v>
      </c>
      <c r="AP556">
        <v>6</v>
      </c>
    </row>
    <row r="557" spans="1:42" x14ac:dyDescent="0.25">
      <c r="A557">
        <v>49176467</v>
      </c>
      <c r="B557">
        <v>10136576155</v>
      </c>
      <c r="C557">
        <v>6.5</v>
      </c>
      <c r="D557">
        <v>6</v>
      </c>
      <c r="E557" t="s">
        <v>19</v>
      </c>
      <c r="F557" s="1">
        <v>43509.571805555555</v>
      </c>
      <c r="G557">
        <v>2019</v>
      </c>
      <c r="H557" t="s">
        <v>18</v>
      </c>
      <c r="I557">
        <v>13</v>
      </c>
      <c r="J557">
        <v>13</v>
      </c>
      <c r="K557" t="s">
        <v>22</v>
      </c>
      <c r="L557" t="s">
        <v>21</v>
      </c>
      <c r="M557" t="s">
        <v>20</v>
      </c>
      <c r="N557" t="s">
        <v>12</v>
      </c>
      <c r="O557" t="s">
        <v>14</v>
      </c>
      <c r="P557" t="s">
        <v>31</v>
      </c>
      <c r="Q557">
        <v>1996</v>
      </c>
      <c r="R557">
        <v>2015</v>
      </c>
      <c r="S557" t="s">
        <v>12</v>
      </c>
      <c r="T557" t="s">
        <v>12</v>
      </c>
      <c r="U557">
        <v>7</v>
      </c>
      <c r="V557">
        <v>8</v>
      </c>
      <c r="W557">
        <v>5</v>
      </c>
      <c r="X557">
        <v>5</v>
      </c>
      <c r="Y557">
        <v>6</v>
      </c>
      <c r="Z557">
        <v>29</v>
      </c>
      <c r="AA557">
        <v>7</v>
      </c>
      <c r="AB557">
        <v>61.5</v>
      </c>
      <c r="AC557">
        <v>8.78571428571429</v>
      </c>
      <c r="AD557" s="1">
        <v>43621.553888888891</v>
      </c>
      <c r="AE557">
        <v>4.3209413580246901E-2</v>
      </c>
      <c r="AF557">
        <v>-3.7382036570251498</v>
      </c>
      <c r="AG557">
        <v>-0.51716114686506598</v>
      </c>
      <c r="AH557">
        <v>-0.53767939730235903</v>
      </c>
      <c r="AI557">
        <v>-0.48544668474017</v>
      </c>
      <c r="AJ557">
        <v>-3.62012802805546</v>
      </c>
      <c r="AK557">
        <v>0.31858223431895699</v>
      </c>
      <c r="AL557">
        <v>0.68141776568104295</v>
      </c>
      <c r="AM557">
        <v>41.2921925893842</v>
      </c>
      <c r="AN557">
        <v>2</v>
      </c>
      <c r="AO557">
        <v>0</v>
      </c>
      <c r="AP557">
        <v>0</v>
      </c>
    </row>
    <row r="558" spans="1:42" x14ac:dyDescent="0.25">
      <c r="A558">
        <v>47327446</v>
      </c>
      <c r="B558">
        <v>10136586655</v>
      </c>
      <c r="C558">
        <v>16.2</v>
      </c>
      <c r="D558">
        <v>16</v>
      </c>
      <c r="E558" t="s">
        <v>19</v>
      </c>
      <c r="F558" s="1">
        <v>43476.884780092594</v>
      </c>
      <c r="G558">
        <v>2019</v>
      </c>
      <c r="H558" t="s">
        <v>23</v>
      </c>
      <c r="I558">
        <v>11</v>
      </c>
      <c r="J558">
        <v>21</v>
      </c>
      <c r="K558" t="s">
        <v>26</v>
      </c>
      <c r="L558" t="s">
        <v>16</v>
      </c>
      <c r="M558" t="s">
        <v>20</v>
      </c>
      <c r="N558" t="s">
        <v>14</v>
      </c>
      <c r="O558" t="s">
        <v>14</v>
      </c>
      <c r="P558" t="s">
        <v>31</v>
      </c>
      <c r="Q558">
        <v>1988</v>
      </c>
      <c r="R558">
        <v>2015</v>
      </c>
      <c r="S558" t="s">
        <v>12</v>
      </c>
      <c r="T558" t="s">
        <v>12</v>
      </c>
      <c r="U558">
        <v>9</v>
      </c>
      <c r="V558">
        <v>10</v>
      </c>
      <c r="W558">
        <v>10</v>
      </c>
      <c r="X558">
        <v>10</v>
      </c>
      <c r="Y558">
        <v>10</v>
      </c>
      <c r="Z558">
        <v>37</v>
      </c>
      <c r="AA558">
        <v>38</v>
      </c>
      <c r="AB558">
        <v>182.2</v>
      </c>
      <c r="AC558">
        <v>4.7947368421052596</v>
      </c>
      <c r="AD558" s="1">
        <v>43723.882604166669</v>
      </c>
      <c r="AE558">
        <v>7.1634056712962996E-2</v>
      </c>
      <c r="AF558">
        <v>-1.65779549460632</v>
      </c>
      <c r="AG558">
        <v>-0.50652095749201198</v>
      </c>
      <c r="AH558">
        <v>-0.46690660329525702</v>
      </c>
      <c r="AI558">
        <v>-0.63367250383942297</v>
      </c>
      <c r="AJ558">
        <v>-4.5586886174280998</v>
      </c>
      <c r="AK558">
        <v>0.24058074504892199</v>
      </c>
      <c r="AL558">
        <v>0.75941925495107798</v>
      </c>
      <c r="AM558">
        <v>136.544188252086</v>
      </c>
      <c r="AN558">
        <v>1</v>
      </c>
      <c r="AO558">
        <v>2370</v>
      </c>
      <c r="AP558">
        <v>3</v>
      </c>
    </row>
    <row r="559" spans="1:42" x14ac:dyDescent="0.25">
      <c r="A559">
        <v>46824820</v>
      </c>
      <c r="B559">
        <v>10136591155</v>
      </c>
      <c r="C559">
        <v>5.4</v>
      </c>
      <c r="D559">
        <v>5</v>
      </c>
      <c r="E559" t="s">
        <v>24</v>
      </c>
      <c r="F559" s="1">
        <v>43480.789768518516</v>
      </c>
      <c r="G559">
        <v>2019</v>
      </c>
      <c r="H559" t="s">
        <v>23</v>
      </c>
      <c r="I559">
        <v>15</v>
      </c>
      <c r="J559">
        <v>18</v>
      </c>
      <c r="K559" t="s">
        <v>36</v>
      </c>
      <c r="L559" t="s">
        <v>16</v>
      </c>
      <c r="M559" t="s">
        <v>15</v>
      </c>
      <c r="N559" t="s">
        <v>12</v>
      </c>
      <c r="O559" t="s">
        <v>14</v>
      </c>
      <c r="P559" t="s">
        <v>25</v>
      </c>
      <c r="Q559">
        <v>1997</v>
      </c>
      <c r="R559">
        <v>2015</v>
      </c>
      <c r="S559" t="s">
        <v>12</v>
      </c>
      <c r="T559" t="s">
        <v>12</v>
      </c>
      <c r="U559">
        <v>8</v>
      </c>
      <c r="V559">
        <v>9</v>
      </c>
      <c r="W559">
        <v>8</v>
      </c>
      <c r="X559">
        <v>8</v>
      </c>
      <c r="Y559">
        <v>8</v>
      </c>
      <c r="Z559">
        <v>28</v>
      </c>
      <c r="AA559">
        <v>21</v>
      </c>
      <c r="AB559">
        <v>144.77000000000001</v>
      </c>
      <c r="AC559">
        <v>6.8938095238095203</v>
      </c>
      <c r="AD559" s="1">
        <v>43717.710023148145</v>
      </c>
      <c r="AE559">
        <v>6.9919450874485603E-2</v>
      </c>
      <c r="AF559">
        <v>-1.7832880105561</v>
      </c>
      <c r="AG559">
        <v>-0.50982056219982796</v>
      </c>
      <c r="AH559">
        <v>-0.50571749033141</v>
      </c>
      <c r="AI559">
        <v>-0.55571246222287096</v>
      </c>
      <c r="AJ559">
        <v>-4.0785644975986202</v>
      </c>
      <c r="AK559">
        <v>0.421597314380733</v>
      </c>
      <c r="AL559">
        <v>0.578402685619267</v>
      </c>
      <c r="AM559">
        <v>82.287656797101306</v>
      </c>
      <c r="AN559">
        <v>1</v>
      </c>
      <c r="AO559">
        <v>0</v>
      </c>
      <c r="AP559">
        <v>0</v>
      </c>
    </row>
    <row r="560" spans="1:42" x14ac:dyDescent="0.25">
      <c r="A560">
        <v>49676223</v>
      </c>
      <c r="B560">
        <v>10136595655</v>
      </c>
      <c r="C560">
        <v>295.8</v>
      </c>
      <c r="D560">
        <v>295</v>
      </c>
      <c r="E560" t="s">
        <v>44</v>
      </c>
      <c r="F560" s="1">
        <v>43510.592129629629</v>
      </c>
      <c r="G560">
        <v>2019</v>
      </c>
      <c r="H560" t="s">
        <v>18</v>
      </c>
      <c r="I560">
        <v>14</v>
      </c>
      <c r="J560">
        <v>14</v>
      </c>
      <c r="K560" t="s">
        <v>30</v>
      </c>
      <c r="L560" t="s">
        <v>21</v>
      </c>
      <c r="M560" t="s">
        <v>20</v>
      </c>
      <c r="N560" t="s">
        <v>12</v>
      </c>
      <c r="O560" t="s">
        <v>12</v>
      </c>
      <c r="P560" t="s">
        <v>31</v>
      </c>
      <c r="Q560">
        <v>1987</v>
      </c>
      <c r="R560">
        <v>2015</v>
      </c>
      <c r="S560" t="s">
        <v>12</v>
      </c>
      <c r="T560" t="s">
        <v>12</v>
      </c>
      <c r="U560">
        <v>8</v>
      </c>
      <c r="V560">
        <v>8</v>
      </c>
      <c r="W560">
        <v>9</v>
      </c>
      <c r="X560">
        <v>7</v>
      </c>
      <c r="Y560">
        <v>8</v>
      </c>
      <c r="Z560">
        <v>38</v>
      </c>
      <c r="AA560">
        <v>14</v>
      </c>
      <c r="AB560">
        <v>515.4</v>
      </c>
      <c r="AC560">
        <v>36.814285714285703</v>
      </c>
      <c r="AD560" s="1">
        <v>43685.854780092595</v>
      </c>
      <c r="AE560">
        <v>6.1070772247942398E-2</v>
      </c>
      <c r="AF560">
        <v>-2.4309254551259301</v>
      </c>
      <c r="AG560">
        <v>-0.47714804034949398</v>
      </c>
      <c r="AH560">
        <v>-0.52169844381688502</v>
      </c>
      <c r="AI560">
        <v>0.55554089709516596</v>
      </c>
      <c r="AJ560">
        <v>-3.8171843227959501</v>
      </c>
      <c r="AK560">
        <v>8.87564802109303E-2</v>
      </c>
      <c r="AL560">
        <v>0.91124351978907003</v>
      </c>
      <c r="AM560">
        <v>464.50091009928701</v>
      </c>
      <c r="AN560">
        <v>1</v>
      </c>
      <c r="AO560">
        <v>1050</v>
      </c>
      <c r="AP560">
        <v>2</v>
      </c>
    </row>
    <row r="561" spans="1:42" x14ac:dyDescent="0.25">
      <c r="A561">
        <v>54218316</v>
      </c>
      <c r="B561">
        <v>10136627155</v>
      </c>
      <c r="C561">
        <v>8.6999999999999993</v>
      </c>
      <c r="D561">
        <v>8</v>
      </c>
      <c r="E561" t="s">
        <v>19</v>
      </c>
      <c r="F561" s="1">
        <v>43577.638831018521</v>
      </c>
      <c r="G561">
        <v>2019</v>
      </c>
      <c r="H561" t="s">
        <v>40</v>
      </c>
      <c r="I561">
        <v>22</v>
      </c>
      <c r="J561">
        <v>15</v>
      </c>
      <c r="K561" t="s">
        <v>34</v>
      </c>
      <c r="L561" t="s">
        <v>16</v>
      </c>
      <c r="M561" t="s">
        <v>29</v>
      </c>
      <c r="N561" t="s">
        <v>12</v>
      </c>
      <c r="O561" t="s">
        <v>12</v>
      </c>
      <c r="P561" t="s">
        <v>13</v>
      </c>
      <c r="Q561">
        <v>1984</v>
      </c>
      <c r="R561">
        <v>2016</v>
      </c>
      <c r="S561" t="s">
        <v>12</v>
      </c>
      <c r="T561" t="s">
        <v>12</v>
      </c>
      <c r="U561">
        <v>5</v>
      </c>
      <c r="V561">
        <v>8</v>
      </c>
      <c r="W561">
        <v>8</v>
      </c>
      <c r="X561">
        <v>3</v>
      </c>
      <c r="Y561">
        <v>8</v>
      </c>
      <c r="Z561">
        <v>41</v>
      </c>
      <c r="AA561">
        <v>17</v>
      </c>
      <c r="AB561">
        <v>136.30000000000001</v>
      </c>
      <c r="AC561">
        <v>8.0176470588235293</v>
      </c>
      <c r="AD561" s="1">
        <v>43724.591643518521</v>
      </c>
      <c r="AE561">
        <v>7.1831012088477406E-2</v>
      </c>
      <c r="AF561">
        <v>-1.64338027155711</v>
      </c>
      <c r="AG561">
        <v>-0.51056722669021504</v>
      </c>
      <c r="AH561">
        <v>-0.51484946375168095</v>
      </c>
      <c r="AI561">
        <v>-0.51397287799427704</v>
      </c>
      <c r="AJ561">
        <v>-2.5528361334510801</v>
      </c>
      <c r="AK561">
        <v>0.17268170496226901</v>
      </c>
      <c r="AL561">
        <v>0.82731829503773102</v>
      </c>
      <c r="AM561">
        <v>111.400483613643</v>
      </c>
      <c r="AN561">
        <v>1</v>
      </c>
      <c r="AO561">
        <v>0</v>
      </c>
      <c r="AP561">
        <v>0</v>
      </c>
    </row>
    <row r="562" spans="1:42" x14ac:dyDescent="0.25">
      <c r="A562">
        <v>49418939</v>
      </c>
      <c r="B562">
        <v>10136648155</v>
      </c>
      <c r="C562">
        <v>8.1</v>
      </c>
      <c r="D562">
        <v>8</v>
      </c>
      <c r="E562" t="s">
        <v>19</v>
      </c>
      <c r="F562" s="1">
        <v>43517.799641203703</v>
      </c>
      <c r="G562">
        <v>2019</v>
      </c>
      <c r="H562" t="s">
        <v>18</v>
      </c>
      <c r="I562">
        <v>21</v>
      </c>
      <c r="J562">
        <v>19</v>
      </c>
      <c r="K562" t="s">
        <v>30</v>
      </c>
      <c r="L562" t="s">
        <v>16</v>
      </c>
      <c r="M562" t="s">
        <v>15</v>
      </c>
      <c r="N562" t="s">
        <v>14</v>
      </c>
      <c r="O562" t="s">
        <v>14</v>
      </c>
      <c r="P562" t="s">
        <v>35</v>
      </c>
      <c r="Q562">
        <v>1992</v>
      </c>
      <c r="R562">
        <v>2015</v>
      </c>
      <c r="S562" t="s">
        <v>12</v>
      </c>
      <c r="T562" t="s">
        <v>12</v>
      </c>
      <c r="U562">
        <v>9</v>
      </c>
      <c r="V562">
        <v>9</v>
      </c>
      <c r="W562">
        <v>8</v>
      </c>
      <c r="X562">
        <v>8</v>
      </c>
      <c r="Y562">
        <v>9</v>
      </c>
      <c r="Z562">
        <v>33</v>
      </c>
      <c r="AA562">
        <v>11</v>
      </c>
      <c r="AB562">
        <v>50.4</v>
      </c>
      <c r="AC562">
        <v>4.5818181818181802</v>
      </c>
      <c r="AD562" s="1">
        <v>43648.931643518517</v>
      </c>
      <c r="AE562">
        <v>5.0814345421810701E-2</v>
      </c>
      <c r="AF562">
        <v>-3.1815964129532599</v>
      </c>
      <c r="AG562">
        <v>-0.51813965640973003</v>
      </c>
      <c r="AH562">
        <v>-0.52854742388208797</v>
      </c>
      <c r="AI562">
        <v>-0.64158035179609496</v>
      </c>
      <c r="AJ562">
        <v>-4.6632569076875701</v>
      </c>
      <c r="AK562">
        <v>0.41455623468188901</v>
      </c>
      <c r="AL562">
        <v>0.58544376531811104</v>
      </c>
      <c r="AM562">
        <v>29.0023657720328</v>
      </c>
      <c r="AN562">
        <v>2</v>
      </c>
      <c r="AO562">
        <v>0</v>
      </c>
      <c r="AP562">
        <v>0</v>
      </c>
    </row>
    <row r="563" spans="1:42" x14ac:dyDescent="0.25">
      <c r="A563">
        <v>58153655</v>
      </c>
      <c r="B563">
        <v>10136684155</v>
      </c>
      <c r="C563">
        <v>7.5</v>
      </c>
      <c r="D563">
        <v>7</v>
      </c>
      <c r="E563" t="s">
        <v>19</v>
      </c>
      <c r="F563" s="1">
        <v>43629.661226851851</v>
      </c>
      <c r="G563">
        <v>2019</v>
      </c>
      <c r="H563" t="s">
        <v>28</v>
      </c>
      <c r="I563">
        <v>13</v>
      </c>
      <c r="J563">
        <v>15</v>
      </c>
      <c r="K563" t="s">
        <v>30</v>
      </c>
      <c r="L563" t="s">
        <v>16</v>
      </c>
      <c r="M563" t="s">
        <v>20</v>
      </c>
      <c r="N563" t="s">
        <v>14</v>
      </c>
      <c r="O563" t="s">
        <v>14</v>
      </c>
      <c r="P563" t="s">
        <v>25</v>
      </c>
      <c r="Q563">
        <v>1978</v>
      </c>
      <c r="R563">
        <v>2015</v>
      </c>
      <c r="S563" t="s">
        <v>12</v>
      </c>
      <c r="T563" t="s">
        <v>12</v>
      </c>
      <c r="U563">
        <v>6</v>
      </c>
      <c r="V563">
        <v>7</v>
      </c>
      <c r="W563">
        <v>8</v>
      </c>
      <c r="X563">
        <v>6</v>
      </c>
      <c r="Y563">
        <v>8</v>
      </c>
      <c r="Z563">
        <v>47</v>
      </c>
      <c r="AA563">
        <v>5</v>
      </c>
      <c r="AB563">
        <v>7.5</v>
      </c>
      <c r="AC563">
        <v>1.5</v>
      </c>
      <c r="AD563" s="1">
        <v>43629.661226851851</v>
      </c>
      <c r="AE563">
        <v>4.5461451903292198E-2</v>
      </c>
      <c r="AF563">
        <v>-3.5733762962217699</v>
      </c>
      <c r="AG563">
        <v>-0.52192146356883595</v>
      </c>
      <c r="AH563">
        <v>-0.542245384012495</v>
      </c>
      <c r="AI563">
        <v>-0.75603978705210695</v>
      </c>
      <c r="AJ563">
        <v>-3.1315287814130102</v>
      </c>
      <c r="AK563">
        <v>0.52433219900087003</v>
      </c>
      <c r="AL563">
        <v>0.47566780099912997</v>
      </c>
      <c r="AM563">
        <v>3.4925085074934801</v>
      </c>
      <c r="AN563">
        <v>2</v>
      </c>
      <c r="AO563">
        <v>100</v>
      </c>
      <c r="AP563">
        <v>1</v>
      </c>
    </row>
    <row r="564" spans="1:42" x14ac:dyDescent="0.25">
      <c r="A564">
        <v>47427508</v>
      </c>
      <c r="B564">
        <v>10136708155</v>
      </c>
      <c r="C564">
        <v>15</v>
      </c>
      <c r="D564">
        <v>15</v>
      </c>
      <c r="E564" t="s">
        <v>19</v>
      </c>
      <c r="F564" s="1">
        <v>43487.878437500003</v>
      </c>
      <c r="G564">
        <v>2019</v>
      </c>
      <c r="H564" t="s">
        <v>23</v>
      </c>
      <c r="I564">
        <v>22</v>
      </c>
      <c r="J564">
        <v>21</v>
      </c>
      <c r="K564" t="s">
        <v>36</v>
      </c>
      <c r="L564" t="s">
        <v>16</v>
      </c>
      <c r="M564" t="s">
        <v>20</v>
      </c>
      <c r="N564" t="s">
        <v>14</v>
      </c>
      <c r="O564" t="s">
        <v>14</v>
      </c>
      <c r="P564" t="s">
        <v>35</v>
      </c>
      <c r="Q564">
        <v>1988</v>
      </c>
      <c r="R564">
        <v>2016</v>
      </c>
      <c r="S564" t="s">
        <v>12</v>
      </c>
      <c r="T564" t="s">
        <v>12</v>
      </c>
      <c r="U564">
        <v>9</v>
      </c>
      <c r="V564">
        <v>9</v>
      </c>
      <c r="W564">
        <v>9</v>
      </c>
      <c r="X564">
        <v>8</v>
      </c>
      <c r="Y564">
        <v>9</v>
      </c>
      <c r="Z564">
        <v>37</v>
      </c>
      <c r="AA564">
        <v>19</v>
      </c>
      <c r="AB564">
        <v>117.9</v>
      </c>
      <c r="AC564">
        <v>6.2052631578947404</v>
      </c>
      <c r="AD564" s="1">
        <v>43678.618530092594</v>
      </c>
      <c r="AE564">
        <v>5.90607028034979E-2</v>
      </c>
      <c r="AF564">
        <v>-2.5780430410785899</v>
      </c>
      <c r="AG564">
        <v>-0.51218926053001801</v>
      </c>
      <c r="AH564">
        <v>-0.51028347704154597</v>
      </c>
      <c r="AI564">
        <v>-0.58128523243207597</v>
      </c>
      <c r="AJ564">
        <v>-4.6097033447701596</v>
      </c>
      <c r="AK564">
        <v>0.22595817693609199</v>
      </c>
      <c r="AL564">
        <v>0.77404182306390801</v>
      </c>
      <c r="AM564">
        <v>90.080530939234805</v>
      </c>
      <c r="AN564">
        <v>1</v>
      </c>
      <c r="AO564">
        <v>200</v>
      </c>
      <c r="AP564">
        <v>1</v>
      </c>
    </row>
    <row r="565" spans="1:42" x14ac:dyDescent="0.25">
      <c r="A565">
        <v>46233219</v>
      </c>
      <c r="B565">
        <v>10136724655</v>
      </c>
      <c r="C565">
        <v>24.5</v>
      </c>
      <c r="D565">
        <v>24</v>
      </c>
      <c r="E565" t="s">
        <v>19</v>
      </c>
      <c r="F565" s="1">
        <v>43472.569861111115</v>
      </c>
      <c r="G565">
        <v>2019</v>
      </c>
      <c r="H565" t="s">
        <v>23</v>
      </c>
      <c r="I565">
        <v>7</v>
      </c>
      <c r="J565">
        <v>13</v>
      </c>
      <c r="K565" t="s">
        <v>34</v>
      </c>
      <c r="L565" t="s">
        <v>16</v>
      </c>
      <c r="M565" t="s">
        <v>29</v>
      </c>
      <c r="N565" t="s">
        <v>14</v>
      </c>
      <c r="O565" t="s">
        <v>14</v>
      </c>
      <c r="P565" t="s">
        <v>35</v>
      </c>
      <c r="Q565">
        <v>1994</v>
      </c>
      <c r="R565">
        <v>2015</v>
      </c>
      <c r="S565" t="s">
        <v>12</v>
      </c>
      <c r="T565" t="s">
        <v>12</v>
      </c>
      <c r="U565">
        <v>5</v>
      </c>
      <c r="V565">
        <v>6</v>
      </c>
      <c r="W565">
        <v>6</v>
      </c>
      <c r="X565">
        <v>4</v>
      </c>
      <c r="Y565">
        <v>7</v>
      </c>
      <c r="Z565">
        <v>31</v>
      </c>
      <c r="AA565">
        <v>4</v>
      </c>
      <c r="AB565">
        <v>24.5</v>
      </c>
      <c r="AC565">
        <v>6.125</v>
      </c>
      <c r="AD565" s="1">
        <v>43472.569861111115</v>
      </c>
      <c r="AE565">
        <v>1.8249614197530901E-3</v>
      </c>
      <c r="AF565">
        <v>-6.7671441320184096</v>
      </c>
      <c r="AG565">
        <v>-0.52042284534727901</v>
      </c>
      <c r="AH565">
        <v>-0.54452837736756299</v>
      </c>
      <c r="AI565">
        <v>-0.58426622455506805</v>
      </c>
      <c r="AJ565">
        <v>-2.6021142267363899</v>
      </c>
      <c r="AK565">
        <v>0.96379474246320995</v>
      </c>
      <c r="AL565">
        <v>3.62052575367902E-2</v>
      </c>
      <c r="AM565">
        <v>0.642028809651359</v>
      </c>
      <c r="AN565">
        <v>2</v>
      </c>
      <c r="AO565">
        <v>0</v>
      </c>
      <c r="AP565">
        <v>0</v>
      </c>
    </row>
    <row r="566" spans="1:42" x14ac:dyDescent="0.25">
      <c r="A566">
        <v>57497332</v>
      </c>
      <c r="B566">
        <v>10136771155</v>
      </c>
      <c r="C566">
        <v>7.5</v>
      </c>
      <c r="D566">
        <v>7</v>
      </c>
      <c r="E566" t="s">
        <v>19</v>
      </c>
      <c r="F566" s="1">
        <v>43622.522037037037</v>
      </c>
      <c r="G566">
        <v>2019</v>
      </c>
      <c r="H566" t="s">
        <v>28</v>
      </c>
      <c r="I566">
        <v>6</v>
      </c>
      <c r="J566">
        <v>12</v>
      </c>
      <c r="K566" t="s">
        <v>30</v>
      </c>
      <c r="L566" t="s">
        <v>16</v>
      </c>
      <c r="M566" t="s">
        <v>20</v>
      </c>
      <c r="N566" t="s">
        <v>12</v>
      </c>
      <c r="O566" t="s">
        <v>12</v>
      </c>
      <c r="P566" t="s">
        <v>35</v>
      </c>
      <c r="Q566">
        <v>1982</v>
      </c>
      <c r="R566">
        <v>2016</v>
      </c>
      <c r="S566" t="s">
        <v>12</v>
      </c>
      <c r="T566" t="s">
        <v>12</v>
      </c>
      <c r="U566">
        <v>8</v>
      </c>
      <c r="V566">
        <v>9</v>
      </c>
      <c r="W566">
        <v>9</v>
      </c>
      <c r="X566">
        <v>8</v>
      </c>
      <c r="Y566">
        <v>9</v>
      </c>
      <c r="Z566">
        <v>43</v>
      </c>
      <c r="AA566">
        <v>15</v>
      </c>
      <c r="AB566">
        <v>15.6</v>
      </c>
      <c r="AC566">
        <v>1.04</v>
      </c>
      <c r="AD566" s="1">
        <v>43685.881516203706</v>
      </c>
      <c r="AE566">
        <v>6.10781989454732E-2</v>
      </c>
      <c r="AF566">
        <v>-2.4303818929045602</v>
      </c>
      <c r="AG566">
        <v>-0.52120741606327003</v>
      </c>
      <c r="AH566">
        <v>-0.51941545046181703</v>
      </c>
      <c r="AI566">
        <v>-0.77312429272748795</v>
      </c>
      <c r="AJ566">
        <v>-4.1696593285061603</v>
      </c>
      <c r="AK566">
        <v>0.34675056839770102</v>
      </c>
      <c r="AL566">
        <v>0.65324943160229898</v>
      </c>
      <c r="AM566">
        <v>10.034691132995899</v>
      </c>
      <c r="AN566">
        <v>1</v>
      </c>
      <c r="AO566">
        <v>100</v>
      </c>
      <c r="AP566">
        <v>1</v>
      </c>
    </row>
    <row r="567" spans="1:42" x14ac:dyDescent="0.25">
      <c r="A567">
        <v>53005893</v>
      </c>
      <c r="B567">
        <v>10136798155</v>
      </c>
      <c r="C567">
        <v>35.299999999999997</v>
      </c>
      <c r="D567">
        <v>35</v>
      </c>
      <c r="E567" t="s">
        <v>44</v>
      </c>
      <c r="F567" s="1">
        <v>43562.764340277776</v>
      </c>
      <c r="G567">
        <v>2019</v>
      </c>
      <c r="H567" t="s">
        <v>40</v>
      </c>
      <c r="I567">
        <v>7</v>
      </c>
      <c r="J567">
        <v>18</v>
      </c>
      <c r="K567" t="s">
        <v>27</v>
      </c>
      <c r="L567" t="s">
        <v>21</v>
      </c>
      <c r="M567" t="s">
        <v>15</v>
      </c>
      <c r="N567" t="s">
        <v>12</v>
      </c>
      <c r="O567" t="s">
        <v>12</v>
      </c>
      <c r="P567" t="s">
        <v>35</v>
      </c>
      <c r="Q567">
        <v>1983</v>
      </c>
      <c r="R567">
        <v>2016</v>
      </c>
      <c r="S567" t="s">
        <v>12</v>
      </c>
      <c r="T567" t="s">
        <v>12</v>
      </c>
      <c r="U567">
        <v>9</v>
      </c>
      <c r="V567">
        <v>9</v>
      </c>
      <c r="W567">
        <v>9</v>
      </c>
      <c r="X567">
        <v>8</v>
      </c>
      <c r="Y567">
        <v>9</v>
      </c>
      <c r="Z567">
        <v>42</v>
      </c>
      <c r="AA567">
        <v>27</v>
      </c>
      <c r="AB567">
        <v>153.69999999999999</v>
      </c>
      <c r="AC567">
        <v>5.6925925925925904</v>
      </c>
      <c r="AD567" s="1">
        <v>43723.566689814812</v>
      </c>
      <c r="AE567">
        <v>7.1546302726337496E-2</v>
      </c>
      <c r="AF567">
        <v>-1.6642182352264301</v>
      </c>
      <c r="AG567">
        <v>-0.50903334686344504</v>
      </c>
      <c r="AH567">
        <v>-0.49201953020100297</v>
      </c>
      <c r="AI567">
        <v>-0.60032593500274001</v>
      </c>
      <c r="AJ567">
        <v>-4.5813001217710099</v>
      </c>
      <c r="AK567">
        <v>4.9404220584674301E-2</v>
      </c>
      <c r="AL567">
        <v>0.95059577941532603</v>
      </c>
      <c r="AM567">
        <v>144.56957129613599</v>
      </c>
      <c r="AN567">
        <v>1</v>
      </c>
      <c r="AO567">
        <v>1460</v>
      </c>
      <c r="AP567">
        <v>1</v>
      </c>
    </row>
    <row r="568" spans="1:42" x14ac:dyDescent="0.25">
      <c r="A568">
        <v>47374250</v>
      </c>
      <c r="B568">
        <v>10136856655</v>
      </c>
      <c r="C568">
        <v>16.100000000000001</v>
      </c>
      <c r="D568">
        <v>16</v>
      </c>
      <c r="E568" t="s">
        <v>19</v>
      </c>
      <c r="F568" s="1">
        <v>43489.672037037039</v>
      </c>
      <c r="G568">
        <v>2019</v>
      </c>
      <c r="H568" t="s">
        <v>23</v>
      </c>
      <c r="I568">
        <v>24</v>
      </c>
      <c r="J568">
        <v>16</v>
      </c>
      <c r="K568" t="s">
        <v>30</v>
      </c>
      <c r="L568" t="s">
        <v>16</v>
      </c>
      <c r="M568" t="s">
        <v>15</v>
      </c>
      <c r="N568" t="s">
        <v>14</v>
      </c>
      <c r="O568" t="s">
        <v>12</v>
      </c>
      <c r="P568" t="s">
        <v>35</v>
      </c>
      <c r="Q568">
        <v>1991</v>
      </c>
      <c r="R568">
        <v>2016</v>
      </c>
      <c r="S568" t="s">
        <v>12</v>
      </c>
      <c r="T568" t="s">
        <v>12</v>
      </c>
      <c r="U568">
        <v>6</v>
      </c>
      <c r="V568">
        <v>5</v>
      </c>
      <c r="W568">
        <v>8</v>
      </c>
      <c r="X568">
        <v>5</v>
      </c>
      <c r="Y568">
        <v>7</v>
      </c>
      <c r="Z568">
        <v>34</v>
      </c>
      <c r="AA568">
        <v>4</v>
      </c>
      <c r="AB568">
        <v>33.200000000000003</v>
      </c>
      <c r="AC568">
        <v>8.3000000000000007</v>
      </c>
      <c r="AD568" s="1">
        <v>43547.519953703704</v>
      </c>
      <c r="AE568">
        <v>2.26444315843621E-2</v>
      </c>
      <c r="AF568">
        <v>-5.2433608617955496</v>
      </c>
      <c r="AG568">
        <v>-0.51965590543389395</v>
      </c>
      <c r="AH568">
        <v>-0.54452837736756299</v>
      </c>
      <c r="AI568">
        <v>-0.50348622489429895</v>
      </c>
      <c r="AJ568">
        <v>-3.1179354326033599</v>
      </c>
      <c r="AK568">
        <v>0.81608653745568405</v>
      </c>
      <c r="AL568">
        <v>0.18391346254431601</v>
      </c>
      <c r="AM568">
        <v>5.7739269564712998</v>
      </c>
      <c r="AN568">
        <v>2</v>
      </c>
      <c r="AO568">
        <v>0</v>
      </c>
      <c r="AP568">
        <v>0</v>
      </c>
    </row>
    <row r="569" spans="1:42" x14ac:dyDescent="0.25">
      <c r="A569">
        <v>58021721</v>
      </c>
      <c r="B569">
        <v>10136871655</v>
      </c>
      <c r="C569">
        <v>6.5</v>
      </c>
      <c r="D569">
        <v>6</v>
      </c>
      <c r="E569" t="s">
        <v>19</v>
      </c>
      <c r="F569" s="1">
        <v>43627.834189814814</v>
      </c>
      <c r="G569">
        <v>2019</v>
      </c>
      <c r="H569" t="s">
        <v>28</v>
      </c>
      <c r="I569">
        <v>11</v>
      </c>
      <c r="J569">
        <v>20</v>
      </c>
      <c r="K569" t="s">
        <v>36</v>
      </c>
      <c r="L569" t="s">
        <v>16</v>
      </c>
      <c r="M569" t="s">
        <v>20</v>
      </c>
      <c r="N569" t="s">
        <v>14</v>
      </c>
      <c r="O569" t="s">
        <v>14</v>
      </c>
      <c r="P569" t="s">
        <v>25</v>
      </c>
      <c r="Q569">
        <v>1993</v>
      </c>
      <c r="R569">
        <v>2015</v>
      </c>
      <c r="S569" t="s">
        <v>12</v>
      </c>
      <c r="T569" t="s">
        <v>12</v>
      </c>
      <c r="U569">
        <v>9</v>
      </c>
      <c r="V569">
        <v>9</v>
      </c>
      <c r="W569">
        <v>7</v>
      </c>
      <c r="X569">
        <v>7</v>
      </c>
      <c r="Y569">
        <v>9</v>
      </c>
      <c r="Z569">
        <v>32</v>
      </c>
      <c r="AA569">
        <v>16</v>
      </c>
      <c r="AB569">
        <v>21.5</v>
      </c>
      <c r="AC569">
        <v>1.34375</v>
      </c>
      <c r="AD569" s="1">
        <v>43729.528483796297</v>
      </c>
      <c r="AE569">
        <v>7.32023566100823E-2</v>
      </c>
      <c r="AF569">
        <v>-1.5430111544176299</v>
      </c>
      <c r="AG569">
        <v>-0.52068730738637703</v>
      </c>
      <c r="AH569">
        <v>-0.51713245710674904</v>
      </c>
      <c r="AI569">
        <v>-0.76184294794727703</v>
      </c>
      <c r="AJ569">
        <v>-4.68618576647739</v>
      </c>
      <c r="AK569">
        <v>4.3954682344180603E-2</v>
      </c>
      <c r="AL569">
        <v>0.95604531765581902</v>
      </c>
      <c r="AM569">
        <v>20.3399743296001</v>
      </c>
      <c r="AN569">
        <v>1</v>
      </c>
      <c r="AO569">
        <v>0</v>
      </c>
      <c r="AP569">
        <v>0</v>
      </c>
    </row>
    <row r="570" spans="1:42" x14ac:dyDescent="0.25">
      <c r="A570">
        <v>49188039</v>
      </c>
      <c r="B570">
        <v>10136909155</v>
      </c>
      <c r="C570">
        <v>8.5</v>
      </c>
      <c r="D570">
        <v>8</v>
      </c>
      <c r="E570" t="s">
        <v>19</v>
      </c>
      <c r="F570" s="1">
        <v>43497.638796296298</v>
      </c>
      <c r="G570">
        <v>2019</v>
      </c>
      <c r="H570" t="s">
        <v>18</v>
      </c>
      <c r="I570">
        <v>1</v>
      </c>
      <c r="J570">
        <v>15</v>
      </c>
      <c r="K570" t="s">
        <v>26</v>
      </c>
      <c r="L570" t="s">
        <v>21</v>
      </c>
      <c r="M570" t="s">
        <v>20</v>
      </c>
      <c r="N570" t="s">
        <v>14</v>
      </c>
      <c r="O570" t="s">
        <v>14</v>
      </c>
      <c r="P570" t="s">
        <v>31</v>
      </c>
      <c r="Q570">
        <v>1998</v>
      </c>
      <c r="R570">
        <v>2015</v>
      </c>
      <c r="S570" t="s">
        <v>12</v>
      </c>
      <c r="T570" t="s">
        <v>12</v>
      </c>
      <c r="U570">
        <v>8</v>
      </c>
      <c r="V570">
        <v>10</v>
      </c>
      <c r="W570">
        <v>10</v>
      </c>
      <c r="X570">
        <v>7</v>
      </c>
      <c r="Y570">
        <v>9</v>
      </c>
      <c r="Z570">
        <v>27</v>
      </c>
      <c r="AA570">
        <v>33</v>
      </c>
      <c r="AB570">
        <v>183.74</v>
      </c>
      <c r="AC570">
        <v>5.5678787878787901</v>
      </c>
      <c r="AD570" s="1">
        <v>43672.708055555559</v>
      </c>
      <c r="AE570">
        <v>5.7418904320987597E-2</v>
      </c>
      <c r="AF570">
        <v>-2.6982067647923298</v>
      </c>
      <c r="AG570">
        <v>-0.50638520031194101</v>
      </c>
      <c r="AH570">
        <v>-0.478321570070596</v>
      </c>
      <c r="AI570">
        <v>-0.60495783436019901</v>
      </c>
      <c r="AJ570">
        <v>-4.0510816024955298</v>
      </c>
      <c r="AK570">
        <v>0.10375812557252299</v>
      </c>
      <c r="AL570">
        <v>0.89624187442747605</v>
      </c>
      <c r="AM570">
        <v>162.83808200730499</v>
      </c>
      <c r="AN570">
        <v>1</v>
      </c>
      <c r="AO570">
        <v>0</v>
      </c>
      <c r="AP570">
        <v>0</v>
      </c>
    </row>
    <row r="571" spans="1:42" x14ac:dyDescent="0.25">
      <c r="A571">
        <v>45847986</v>
      </c>
      <c r="B571">
        <v>10136952655</v>
      </c>
      <c r="C571">
        <v>27.02</v>
      </c>
      <c r="D571">
        <v>27</v>
      </c>
      <c r="E571" t="s">
        <v>24</v>
      </c>
      <c r="F571" s="1">
        <v>43466.329270833332</v>
      </c>
      <c r="G571">
        <v>2019</v>
      </c>
      <c r="H571" t="s">
        <v>23</v>
      </c>
      <c r="I571">
        <v>1</v>
      </c>
      <c r="J571">
        <v>7</v>
      </c>
      <c r="K571" t="s">
        <v>36</v>
      </c>
      <c r="L571" t="s">
        <v>16</v>
      </c>
      <c r="M571" t="s">
        <v>20</v>
      </c>
      <c r="N571" t="s">
        <v>14</v>
      </c>
      <c r="O571" t="s">
        <v>14</v>
      </c>
      <c r="P571" t="s">
        <v>25</v>
      </c>
      <c r="Q571">
        <v>1982</v>
      </c>
      <c r="R571">
        <v>2015</v>
      </c>
      <c r="S571" t="s">
        <v>12</v>
      </c>
      <c r="T571" t="s">
        <v>12</v>
      </c>
      <c r="U571">
        <v>8</v>
      </c>
      <c r="V571">
        <v>8</v>
      </c>
      <c r="W571">
        <v>9</v>
      </c>
      <c r="X571">
        <v>7</v>
      </c>
      <c r="Y571">
        <v>9</v>
      </c>
      <c r="Z571">
        <v>43</v>
      </c>
      <c r="AA571">
        <v>18</v>
      </c>
      <c r="AB571">
        <v>194.52</v>
      </c>
      <c r="AC571">
        <v>10.8066666666667</v>
      </c>
      <c r="AD571" s="1">
        <v>43690.321203703701</v>
      </c>
      <c r="AE571">
        <v>6.2311445473251001E-2</v>
      </c>
      <c r="AF571">
        <v>-2.3401202093828202</v>
      </c>
      <c r="AG571">
        <v>-0.50543490005144798</v>
      </c>
      <c r="AH571">
        <v>-0.51256647039661296</v>
      </c>
      <c r="AI571">
        <v>-0.410388049040048</v>
      </c>
      <c r="AJ571">
        <v>-4.0434792004115803</v>
      </c>
      <c r="AK571">
        <v>0.126803599252445</v>
      </c>
      <c r="AL571">
        <v>0.873196400747555</v>
      </c>
      <c r="AM571">
        <v>167.908963873414</v>
      </c>
      <c r="AN571">
        <v>1</v>
      </c>
      <c r="AO571">
        <v>0</v>
      </c>
      <c r="AP571">
        <v>0</v>
      </c>
    </row>
    <row r="572" spans="1:42" x14ac:dyDescent="0.25">
      <c r="A572">
        <v>45859226</v>
      </c>
      <c r="B572">
        <v>10137053155</v>
      </c>
      <c r="C572">
        <v>15.2</v>
      </c>
      <c r="D572">
        <v>15</v>
      </c>
      <c r="E572" t="s">
        <v>19</v>
      </c>
      <c r="F572" s="1">
        <v>43466.643414351849</v>
      </c>
      <c r="G572">
        <v>2019</v>
      </c>
      <c r="H572" t="s">
        <v>23</v>
      </c>
      <c r="I572">
        <v>1</v>
      </c>
      <c r="J572">
        <v>15</v>
      </c>
      <c r="K572" t="s">
        <v>36</v>
      </c>
      <c r="L572" t="s">
        <v>16</v>
      </c>
      <c r="M572" t="s">
        <v>15</v>
      </c>
      <c r="N572" t="s">
        <v>14</v>
      </c>
      <c r="O572" t="s">
        <v>14</v>
      </c>
      <c r="P572" t="s">
        <v>39</v>
      </c>
      <c r="Q572">
        <v>1994</v>
      </c>
      <c r="R572">
        <v>2015</v>
      </c>
      <c r="S572" t="s">
        <v>12</v>
      </c>
      <c r="T572" t="s">
        <v>12</v>
      </c>
      <c r="U572">
        <v>9</v>
      </c>
      <c r="V572">
        <v>9</v>
      </c>
      <c r="W572">
        <v>9</v>
      </c>
      <c r="X572">
        <v>8</v>
      </c>
      <c r="Y572">
        <v>9</v>
      </c>
      <c r="Z572">
        <v>31</v>
      </c>
      <c r="AA572">
        <v>24</v>
      </c>
      <c r="AB572">
        <v>77.2</v>
      </c>
      <c r="AC572">
        <v>3.2166666666666699</v>
      </c>
      <c r="AD572" s="1">
        <v>43599.533668981479</v>
      </c>
      <c r="AE572">
        <v>3.7092685828189302E-2</v>
      </c>
      <c r="AF572">
        <v>-4.1858887971079799</v>
      </c>
      <c r="AG572">
        <v>-0.51577712886045202</v>
      </c>
      <c r="AH572">
        <v>-0.49886851026620599</v>
      </c>
      <c r="AI572">
        <v>-0.69228239268383696</v>
      </c>
      <c r="AJ572">
        <v>-4.6419941597440699</v>
      </c>
      <c r="AK572">
        <v>0.65354728038466603</v>
      </c>
      <c r="AL572">
        <v>0.34645271961533403</v>
      </c>
      <c r="AM572">
        <v>25.974149954303801</v>
      </c>
      <c r="AN572">
        <v>2</v>
      </c>
      <c r="AO572">
        <v>1250</v>
      </c>
      <c r="AP572">
        <v>2</v>
      </c>
    </row>
    <row r="573" spans="1:42" x14ac:dyDescent="0.25">
      <c r="A573">
        <v>49051459</v>
      </c>
      <c r="B573">
        <v>10137206155</v>
      </c>
      <c r="C573">
        <v>8.5</v>
      </c>
      <c r="D573">
        <v>8</v>
      </c>
      <c r="E573" t="s">
        <v>19</v>
      </c>
      <c r="F573" s="1">
        <v>43502.597268518519</v>
      </c>
      <c r="G573">
        <v>2019</v>
      </c>
      <c r="H573" t="s">
        <v>18</v>
      </c>
      <c r="I573">
        <v>6</v>
      </c>
      <c r="J573">
        <v>14</v>
      </c>
      <c r="K573" t="s">
        <v>22</v>
      </c>
      <c r="L573" t="s">
        <v>16</v>
      </c>
      <c r="M573" t="s">
        <v>20</v>
      </c>
      <c r="N573" t="s">
        <v>14</v>
      </c>
      <c r="O573" t="s">
        <v>14</v>
      </c>
      <c r="P573" t="s">
        <v>25</v>
      </c>
      <c r="Q573">
        <v>1994</v>
      </c>
      <c r="R573">
        <v>2016</v>
      </c>
      <c r="S573" t="s">
        <v>12</v>
      </c>
      <c r="T573" t="s">
        <v>12</v>
      </c>
      <c r="U573">
        <v>9</v>
      </c>
      <c r="V573">
        <v>9</v>
      </c>
      <c r="W573">
        <v>9</v>
      </c>
      <c r="X573">
        <v>9</v>
      </c>
      <c r="Y573">
        <v>9</v>
      </c>
      <c r="Z573">
        <v>31</v>
      </c>
      <c r="AA573">
        <v>8</v>
      </c>
      <c r="AB573">
        <v>16</v>
      </c>
      <c r="AC573">
        <v>2</v>
      </c>
      <c r="AD573" s="1">
        <v>43545.779398148145</v>
      </c>
      <c r="AE573">
        <v>2.2160943930041199E-2</v>
      </c>
      <c r="AF573">
        <v>-5.2787474683320603</v>
      </c>
      <c r="AG573">
        <v>-0.52117215445805698</v>
      </c>
      <c r="AH573">
        <v>-0.53539640394729104</v>
      </c>
      <c r="AI573">
        <v>-0.73746967218756199</v>
      </c>
      <c r="AJ573">
        <v>-4.6905493901225102</v>
      </c>
      <c r="AK573">
        <v>0.86186495619531001</v>
      </c>
      <c r="AL573">
        <v>0.13813504380468999</v>
      </c>
      <c r="AM573">
        <v>2.05016070087505</v>
      </c>
      <c r="AN573">
        <v>2</v>
      </c>
      <c r="AO573">
        <v>200</v>
      </c>
      <c r="AP573">
        <v>1</v>
      </c>
    </row>
    <row r="574" spans="1:42" x14ac:dyDescent="0.25">
      <c r="A574">
        <v>57178512</v>
      </c>
      <c r="B574">
        <v>10137251155</v>
      </c>
      <c r="C574">
        <v>7.5</v>
      </c>
      <c r="D574">
        <v>7</v>
      </c>
      <c r="E574" t="s">
        <v>19</v>
      </c>
      <c r="F574" s="1">
        <v>43605.833807870367</v>
      </c>
      <c r="G574">
        <v>2019</v>
      </c>
      <c r="H574" t="s">
        <v>42</v>
      </c>
      <c r="I574">
        <v>20</v>
      </c>
      <c r="J574">
        <v>20</v>
      </c>
      <c r="K574" t="s">
        <v>34</v>
      </c>
      <c r="L574" t="s">
        <v>21</v>
      </c>
      <c r="M574" t="s">
        <v>29</v>
      </c>
      <c r="N574" t="s">
        <v>14</v>
      </c>
      <c r="O574" t="s">
        <v>14</v>
      </c>
      <c r="P574" t="s">
        <v>35</v>
      </c>
      <c r="Q574">
        <v>1995</v>
      </c>
      <c r="R574">
        <v>2015</v>
      </c>
      <c r="S574" t="s">
        <v>12</v>
      </c>
      <c r="T574" t="s">
        <v>12</v>
      </c>
      <c r="U574">
        <v>7</v>
      </c>
      <c r="V574">
        <v>7</v>
      </c>
      <c r="W574">
        <v>8</v>
      </c>
      <c r="X574">
        <v>4</v>
      </c>
      <c r="Y574">
        <v>6</v>
      </c>
      <c r="Z574">
        <v>30</v>
      </c>
      <c r="AA574">
        <v>8</v>
      </c>
      <c r="AB574">
        <v>21.5</v>
      </c>
      <c r="AC574">
        <v>2.6875</v>
      </c>
      <c r="AD574" s="1">
        <v>43621.74050925926</v>
      </c>
      <c r="AE574">
        <v>4.3261252572016497E-2</v>
      </c>
      <c r="AF574">
        <v>-3.73440954565829</v>
      </c>
      <c r="AG574">
        <v>-0.52068730738637703</v>
      </c>
      <c r="AH574">
        <v>-0.53539640394729104</v>
      </c>
      <c r="AI574">
        <v>-0.711935764248813</v>
      </c>
      <c r="AJ574">
        <v>-3.6448111517046402</v>
      </c>
      <c r="AK574">
        <v>0.37276037287171099</v>
      </c>
      <c r="AL574">
        <v>0.62723962712828896</v>
      </c>
      <c r="AM574">
        <v>13.270651983258199</v>
      </c>
      <c r="AN574">
        <v>2</v>
      </c>
      <c r="AO574">
        <v>0</v>
      </c>
      <c r="AP574">
        <v>0</v>
      </c>
    </row>
    <row r="575" spans="1:42" x14ac:dyDescent="0.25">
      <c r="A575">
        <v>45932409</v>
      </c>
      <c r="B575">
        <v>10137629155</v>
      </c>
      <c r="C575">
        <v>23.5</v>
      </c>
      <c r="D575">
        <v>23</v>
      </c>
      <c r="E575" t="s">
        <v>19</v>
      </c>
      <c r="F575" s="1">
        <v>43467.536041666666</v>
      </c>
      <c r="G575">
        <v>2019</v>
      </c>
      <c r="H575" t="s">
        <v>23</v>
      </c>
      <c r="I575">
        <v>2</v>
      </c>
      <c r="J575">
        <v>12</v>
      </c>
      <c r="K575" t="s">
        <v>22</v>
      </c>
      <c r="L575" t="s">
        <v>21</v>
      </c>
      <c r="M575" t="s">
        <v>20</v>
      </c>
      <c r="N575" t="s">
        <v>12</v>
      </c>
      <c r="O575" t="s">
        <v>12</v>
      </c>
      <c r="P575" t="s">
        <v>39</v>
      </c>
      <c r="Q575">
        <v>1990</v>
      </c>
      <c r="R575">
        <v>2015</v>
      </c>
      <c r="S575" t="s">
        <v>12</v>
      </c>
      <c r="T575" t="s">
        <v>12</v>
      </c>
      <c r="U575">
        <v>8</v>
      </c>
      <c r="V575">
        <v>9</v>
      </c>
      <c r="W575">
        <v>8</v>
      </c>
      <c r="X575">
        <v>8</v>
      </c>
      <c r="Y575">
        <v>9</v>
      </c>
      <c r="Z575">
        <v>35</v>
      </c>
      <c r="AA575">
        <v>31</v>
      </c>
      <c r="AB575">
        <v>376.94</v>
      </c>
      <c r="AC575">
        <v>12.159354838709699</v>
      </c>
      <c r="AD575" s="1">
        <v>43655.295231481483</v>
      </c>
      <c r="AE575">
        <v>5.2582008744856003E-2</v>
      </c>
      <c r="AF575">
        <v>-3.05222060378297</v>
      </c>
      <c r="AG575">
        <v>-0.48935384499401102</v>
      </c>
      <c r="AH575">
        <v>-0.48288755678073197</v>
      </c>
      <c r="AI575">
        <v>-0.36014889957854901</v>
      </c>
      <c r="AJ575">
        <v>-3.91483075995209</v>
      </c>
      <c r="AK575">
        <v>0.14947338125402199</v>
      </c>
      <c r="AL575">
        <v>0.85052661874597801</v>
      </c>
      <c r="AM575">
        <v>316.82810367010899</v>
      </c>
      <c r="AN575">
        <v>2</v>
      </c>
      <c r="AO575">
        <v>4760</v>
      </c>
      <c r="AP575">
        <v>4</v>
      </c>
    </row>
    <row r="576" spans="1:42" x14ac:dyDescent="0.25">
      <c r="A576">
        <v>49144317</v>
      </c>
      <c r="B576">
        <v>10137639655</v>
      </c>
      <c r="C576">
        <v>8.5</v>
      </c>
      <c r="D576">
        <v>8</v>
      </c>
      <c r="E576" t="s">
        <v>19</v>
      </c>
      <c r="F576" s="1">
        <v>43497.660636574074</v>
      </c>
      <c r="G576">
        <v>2019</v>
      </c>
      <c r="H576" t="s">
        <v>18</v>
      </c>
      <c r="I576">
        <v>1</v>
      </c>
      <c r="J576">
        <v>15</v>
      </c>
      <c r="K576" t="s">
        <v>26</v>
      </c>
      <c r="L576" t="s">
        <v>21</v>
      </c>
      <c r="M576" t="s">
        <v>20</v>
      </c>
      <c r="N576" t="s">
        <v>12</v>
      </c>
      <c r="O576" t="s">
        <v>14</v>
      </c>
      <c r="P576" t="s">
        <v>39</v>
      </c>
      <c r="Q576">
        <v>1994</v>
      </c>
      <c r="R576">
        <v>2015</v>
      </c>
      <c r="S576" t="s">
        <v>12</v>
      </c>
      <c r="T576" t="s">
        <v>12</v>
      </c>
      <c r="U576">
        <v>7</v>
      </c>
      <c r="V576">
        <v>9</v>
      </c>
      <c r="W576">
        <v>7</v>
      </c>
      <c r="X576">
        <v>8</v>
      </c>
      <c r="Y576">
        <v>8</v>
      </c>
      <c r="Z576">
        <v>31</v>
      </c>
      <c r="AA576">
        <v>24</v>
      </c>
      <c r="AB576">
        <v>68.7</v>
      </c>
      <c r="AC576">
        <v>2.8624999999999998</v>
      </c>
      <c r="AD576" s="1">
        <v>43653.728425925925</v>
      </c>
      <c r="AE576">
        <v>5.2146784979423898E-2</v>
      </c>
      <c r="AF576">
        <v>-3.0840747618055002</v>
      </c>
      <c r="AG576">
        <v>-0.51652643797122999</v>
      </c>
      <c r="AH576">
        <v>-0.49886851026620599</v>
      </c>
      <c r="AI576">
        <v>-0.70543622404622297</v>
      </c>
      <c r="AJ576">
        <v>-3.6156850657986102</v>
      </c>
      <c r="AK576">
        <v>0.35708754772546197</v>
      </c>
      <c r="AL576">
        <v>0.64291245227453797</v>
      </c>
      <c r="AM576">
        <v>43.481085471260698</v>
      </c>
      <c r="AN576">
        <v>2</v>
      </c>
      <c r="AO576">
        <v>3100</v>
      </c>
      <c r="AP576">
        <v>4</v>
      </c>
    </row>
    <row r="577" spans="1:42" x14ac:dyDescent="0.25">
      <c r="A577">
        <v>45856753</v>
      </c>
      <c r="B577">
        <v>10137653155</v>
      </c>
      <c r="C577">
        <v>21.6</v>
      </c>
      <c r="D577">
        <v>21</v>
      </c>
      <c r="E577" t="s">
        <v>19</v>
      </c>
      <c r="F577" s="1">
        <v>43466.624803240738</v>
      </c>
      <c r="G577">
        <v>2019</v>
      </c>
      <c r="H577" t="s">
        <v>23</v>
      </c>
      <c r="I577">
        <v>1</v>
      </c>
      <c r="J577">
        <v>14</v>
      </c>
      <c r="K577" t="s">
        <v>36</v>
      </c>
      <c r="L577" t="s">
        <v>16</v>
      </c>
      <c r="M577" t="s">
        <v>20</v>
      </c>
      <c r="N577" t="s">
        <v>12</v>
      </c>
      <c r="O577" t="s">
        <v>14</v>
      </c>
      <c r="P577" t="s">
        <v>39</v>
      </c>
      <c r="Q577">
        <v>1998</v>
      </c>
      <c r="R577">
        <v>2015</v>
      </c>
      <c r="S577" t="s">
        <v>12</v>
      </c>
      <c r="T577" t="s">
        <v>12</v>
      </c>
      <c r="U577">
        <v>9</v>
      </c>
      <c r="V577">
        <v>9</v>
      </c>
      <c r="W577">
        <v>9</v>
      </c>
      <c r="X577">
        <v>8</v>
      </c>
      <c r="Y577">
        <v>9</v>
      </c>
      <c r="Z577">
        <v>27</v>
      </c>
      <c r="AA577">
        <v>15</v>
      </c>
      <c r="AB577">
        <v>46.1</v>
      </c>
      <c r="AC577">
        <v>3.0733333333333301</v>
      </c>
      <c r="AD577" s="1">
        <v>43679.904490740744</v>
      </c>
      <c r="AE577">
        <v>5.94179140946502E-2</v>
      </c>
      <c r="AF577">
        <v>-2.55189863946371</v>
      </c>
      <c r="AG577">
        <v>-0.51851871866577104</v>
      </c>
      <c r="AH577">
        <v>-0.51941545046181703</v>
      </c>
      <c r="AI577">
        <v>-0.69760582561167295</v>
      </c>
      <c r="AJ577">
        <v>-4.6666684679919399</v>
      </c>
      <c r="AK577">
        <v>0.18524062211852799</v>
      </c>
      <c r="AL577">
        <v>0.81475937788147201</v>
      </c>
      <c r="AM577">
        <v>37.099407320335899</v>
      </c>
      <c r="AN577">
        <v>1</v>
      </c>
      <c r="AO577">
        <v>0</v>
      </c>
      <c r="AP577">
        <v>0</v>
      </c>
    </row>
    <row r="578" spans="1:42" x14ac:dyDescent="0.25">
      <c r="A578">
        <v>54345657</v>
      </c>
      <c r="B578">
        <v>10137672655</v>
      </c>
      <c r="C578">
        <v>7.5</v>
      </c>
      <c r="D578">
        <v>7</v>
      </c>
      <c r="E578" t="s">
        <v>19</v>
      </c>
      <c r="F578" s="1">
        <v>43579.538645833331</v>
      </c>
      <c r="G578">
        <v>2019</v>
      </c>
      <c r="H578" t="s">
        <v>40</v>
      </c>
      <c r="I578">
        <v>24</v>
      </c>
      <c r="J578">
        <v>12</v>
      </c>
      <c r="K578" t="s">
        <v>22</v>
      </c>
      <c r="L578" t="s">
        <v>21</v>
      </c>
      <c r="M578" t="s">
        <v>15</v>
      </c>
      <c r="N578" t="s">
        <v>12</v>
      </c>
      <c r="O578" t="s">
        <v>12</v>
      </c>
      <c r="P578" t="s">
        <v>13</v>
      </c>
      <c r="Q578">
        <v>1971</v>
      </c>
      <c r="R578">
        <v>2015</v>
      </c>
      <c r="S578" t="s">
        <v>12</v>
      </c>
      <c r="T578" t="s">
        <v>12</v>
      </c>
      <c r="U578">
        <v>8</v>
      </c>
      <c r="V578">
        <v>8</v>
      </c>
      <c r="W578">
        <v>7</v>
      </c>
      <c r="X578">
        <v>7</v>
      </c>
      <c r="Y578">
        <v>7</v>
      </c>
      <c r="Z578">
        <v>54</v>
      </c>
      <c r="AA578">
        <v>8</v>
      </c>
      <c r="AB578">
        <v>15</v>
      </c>
      <c r="AC578">
        <v>1.875</v>
      </c>
      <c r="AD578" s="1">
        <v>43709.569490740738</v>
      </c>
      <c r="AE578">
        <v>6.7658191872427997E-2</v>
      </c>
      <c r="AF578">
        <v>-1.9487902356239399</v>
      </c>
      <c r="AG578">
        <v>-0.52126030847108995</v>
      </c>
      <c r="AH578">
        <v>-0.53539640394729104</v>
      </c>
      <c r="AI578">
        <v>-0.742112200903699</v>
      </c>
      <c r="AJ578">
        <v>-4.1700824677687196</v>
      </c>
      <c r="AK578">
        <v>0.18432250250527299</v>
      </c>
      <c r="AL578">
        <v>0.81567749749472696</v>
      </c>
      <c r="AM578">
        <v>12.0851624624209</v>
      </c>
      <c r="AN578">
        <v>1</v>
      </c>
      <c r="AO578">
        <v>100</v>
      </c>
      <c r="AP578">
        <v>1</v>
      </c>
    </row>
    <row r="579" spans="1:42" x14ac:dyDescent="0.25">
      <c r="A579">
        <v>46186998</v>
      </c>
      <c r="B579">
        <v>10137686155</v>
      </c>
      <c r="C579">
        <v>25</v>
      </c>
      <c r="D579">
        <v>25</v>
      </c>
      <c r="E579" t="s">
        <v>19</v>
      </c>
      <c r="F579" s="1">
        <v>43471.533217592594</v>
      </c>
      <c r="G579">
        <v>2019</v>
      </c>
      <c r="H579" t="s">
        <v>23</v>
      </c>
      <c r="I579">
        <v>6</v>
      </c>
      <c r="J579">
        <v>12</v>
      </c>
      <c r="K579" t="s">
        <v>27</v>
      </c>
      <c r="L579" t="s">
        <v>16</v>
      </c>
      <c r="M579" t="s">
        <v>20</v>
      </c>
      <c r="N579" t="s">
        <v>12</v>
      </c>
      <c r="O579" t="s">
        <v>14</v>
      </c>
      <c r="P579" t="s">
        <v>13</v>
      </c>
      <c r="Q579">
        <v>1997</v>
      </c>
      <c r="R579">
        <v>2016</v>
      </c>
      <c r="S579" t="s">
        <v>12</v>
      </c>
      <c r="T579" t="s">
        <v>12</v>
      </c>
      <c r="U579">
        <v>10</v>
      </c>
      <c r="V579">
        <v>10</v>
      </c>
      <c r="W579">
        <v>10</v>
      </c>
      <c r="X579">
        <v>8</v>
      </c>
      <c r="Y579">
        <v>10</v>
      </c>
      <c r="Z579">
        <v>28</v>
      </c>
      <c r="AA579">
        <v>39</v>
      </c>
      <c r="AB579">
        <v>171.2</v>
      </c>
      <c r="AC579">
        <v>4.3897435897435901</v>
      </c>
      <c r="AD579" s="1">
        <v>43646.867511574077</v>
      </c>
      <c r="AE579">
        <v>5.0240975437242798E-2</v>
      </c>
      <c r="AF579">
        <v>-3.2235615342183399</v>
      </c>
      <c r="AG579">
        <v>-0.50749065163537199</v>
      </c>
      <c r="AH579">
        <v>-0.46462360994018898</v>
      </c>
      <c r="AI579">
        <v>-0.64871404627086704</v>
      </c>
      <c r="AJ579">
        <v>-5.0749065163537201</v>
      </c>
      <c r="AK579">
        <v>0.14138105864759701</v>
      </c>
      <c r="AL579">
        <v>0.85861894135240302</v>
      </c>
      <c r="AM579">
        <v>145.28356275953101</v>
      </c>
      <c r="AN579">
        <v>2</v>
      </c>
      <c r="AO579">
        <v>300</v>
      </c>
      <c r="AP579">
        <v>2</v>
      </c>
    </row>
    <row r="580" spans="1:42" x14ac:dyDescent="0.25">
      <c r="A580">
        <v>49253826</v>
      </c>
      <c r="B580">
        <v>10137756655</v>
      </c>
      <c r="C580">
        <v>7.5</v>
      </c>
      <c r="D580">
        <v>7</v>
      </c>
      <c r="E580" t="s">
        <v>19</v>
      </c>
      <c r="F580" s="1">
        <v>43496.797581018516</v>
      </c>
      <c r="G580">
        <v>2019</v>
      </c>
      <c r="H580" t="s">
        <v>23</v>
      </c>
      <c r="I580">
        <v>31</v>
      </c>
      <c r="J580">
        <v>19</v>
      </c>
      <c r="K580" t="s">
        <v>30</v>
      </c>
      <c r="L580" t="s">
        <v>16</v>
      </c>
      <c r="M580" t="s">
        <v>20</v>
      </c>
      <c r="N580" t="s">
        <v>12</v>
      </c>
      <c r="O580" t="s">
        <v>12</v>
      </c>
      <c r="P580" t="s">
        <v>35</v>
      </c>
      <c r="Q580">
        <v>1989</v>
      </c>
      <c r="R580">
        <v>2015</v>
      </c>
      <c r="S580" t="s">
        <v>12</v>
      </c>
      <c r="T580" t="s">
        <v>12</v>
      </c>
      <c r="U580">
        <v>10</v>
      </c>
      <c r="V580">
        <v>9</v>
      </c>
      <c r="W580">
        <v>9</v>
      </c>
      <c r="X580">
        <v>9</v>
      </c>
      <c r="Y580">
        <v>9</v>
      </c>
      <c r="Z580">
        <v>36</v>
      </c>
      <c r="AA580">
        <v>27</v>
      </c>
      <c r="AB580">
        <v>120.55</v>
      </c>
      <c r="AC580">
        <v>4.4648148148148099</v>
      </c>
      <c r="AD580" s="1">
        <v>43709.731805555559</v>
      </c>
      <c r="AE580">
        <v>6.77032793209877E-2</v>
      </c>
      <c r="AF580">
        <v>-1.94549027173105</v>
      </c>
      <c r="AG580">
        <v>-0.51195565239548102</v>
      </c>
      <c r="AH580">
        <v>-0.49201953020100297</v>
      </c>
      <c r="AI580">
        <v>-0.64592588372567705</v>
      </c>
      <c r="AJ580">
        <v>-5.1195565239548104</v>
      </c>
      <c r="AK580">
        <v>0.154153254096317</v>
      </c>
      <c r="AL580">
        <v>0.84584674590368303</v>
      </c>
      <c r="AM580">
        <v>100.761325218689</v>
      </c>
      <c r="AN580">
        <v>1</v>
      </c>
      <c r="AO580">
        <v>0</v>
      </c>
      <c r="AP580">
        <v>0</v>
      </c>
    </row>
    <row r="581" spans="1:42" x14ac:dyDescent="0.25">
      <c r="A581">
        <v>46380625</v>
      </c>
      <c r="B581">
        <v>10137774655</v>
      </c>
      <c r="C581">
        <v>8.5</v>
      </c>
      <c r="D581">
        <v>8</v>
      </c>
      <c r="E581" t="s">
        <v>19</v>
      </c>
      <c r="F581" s="1">
        <v>43474.81722222222</v>
      </c>
      <c r="G581">
        <v>2019</v>
      </c>
      <c r="H581" t="s">
        <v>23</v>
      </c>
      <c r="I581">
        <v>9</v>
      </c>
      <c r="J581">
        <v>19</v>
      </c>
      <c r="K581" t="s">
        <v>22</v>
      </c>
      <c r="L581" t="s">
        <v>21</v>
      </c>
      <c r="M581" t="s">
        <v>20</v>
      </c>
      <c r="N581" t="s">
        <v>14</v>
      </c>
      <c r="O581" t="s">
        <v>14</v>
      </c>
      <c r="P581" t="s">
        <v>35</v>
      </c>
      <c r="Q581">
        <v>1994</v>
      </c>
      <c r="R581">
        <v>2015</v>
      </c>
      <c r="S581" t="s">
        <v>12</v>
      </c>
      <c r="T581" t="s">
        <v>12</v>
      </c>
      <c r="U581">
        <v>7</v>
      </c>
      <c r="V581">
        <v>7</v>
      </c>
      <c r="W581">
        <v>8</v>
      </c>
      <c r="X581">
        <v>4</v>
      </c>
      <c r="Y581">
        <v>7</v>
      </c>
      <c r="Z581">
        <v>31</v>
      </c>
      <c r="AA581">
        <v>7</v>
      </c>
      <c r="AB581">
        <v>17</v>
      </c>
      <c r="AC581">
        <v>2.4285714285714302</v>
      </c>
      <c r="AD581" s="1">
        <v>43705.681875000002</v>
      </c>
      <c r="AE581">
        <v>6.65782986111111E-2</v>
      </c>
      <c r="AF581">
        <v>-2.02782794754508</v>
      </c>
      <c r="AG581">
        <v>-0.52108400044502401</v>
      </c>
      <c r="AH581">
        <v>-0.53767939730235903</v>
      </c>
      <c r="AI581">
        <v>-0.72155243087509602</v>
      </c>
      <c r="AJ581">
        <v>-3.6475880031151702</v>
      </c>
      <c r="AK581">
        <v>2.0208551893338901E-2</v>
      </c>
      <c r="AL581">
        <v>0.97979144810666097</v>
      </c>
      <c r="AM581">
        <v>16.486454617813202</v>
      </c>
      <c r="AN581">
        <v>1</v>
      </c>
      <c r="AO581">
        <v>0</v>
      </c>
      <c r="AP581">
        <v>0</v>
      </c>
    </row>
    <row r="582" spans="1:42" x14ac:dyDescent="0.25">
      <c r="A582">
        <v>57413780</v>
      </c>
      <c r="B582">
        <v>10137815155</v>
      </c>
      <c r="C582">
        <v>16.600000000000001</v>
      </c>
      <c r="D582">
        <v>16</v>
      </c>
      <c r="E582" t="s">
        <v>19</v>
      </c>
      <c r="F582" s="1">
        <v>43601.642129629632</v>
      </c>
      <c r="G582">
        <v>2019</v>
      </c>
      <c r="H582" t="s">
        <v>42</v>
      </c>
      <c r="I582">
        <v>16</v>
      </c>
      <c r="J582">
        <v>15</v>
      </c>
      <c r="K582" t="s">
        <v>30</v>
      </c>
      <c r="L582" t="s">
        <v>16</v>
      </c>
      <c r="M582" t="s">
        <v>15</v>
      </c>
      <c r="N582" t="s">
        <v>14</v>
      </c>
      <c r="O582" t="s">
        <v>14</v>
      </c>
      <c r="P582" t="s">
        <v>25</v>
      </c>
      <c r="Q582">
        <v>1995</v>
      </c>
      <c r="R582">
        <v>2016</v>
      </c>
      <c r="S582" t="s">
        <v>12</v>
      </c>
      <c r="T582" t="s">
        <v>12</v>
      </c>
      <c r="U582">
        <v>7</v>
      </c>
      <c r="V582">
        <v>9</v>
      </c>
      <c r="W582">
        <v>3</v>
      </c>
      <c r="X582">
        <v>6</v>
      </c>
      <c r="Y582">
        <v>8</v>
      </c>
      <c r="Z582">
        <v>30</v>
      </c>
      <c r="AA582">
        <v>8</v>
      </c>
      <c r="AB582">
        <v>62.2</v>
      </c>
      <c r="AC582">
        <v>7.7750000000000004</v>
      </c>
      <c r="AD582" s="1">
        <v>43701.703993055555</v>
      </c>
      <c r="AE582">
        <v>6.5473331404321003E-2</v>
      </c>
      <c r="AF582">
        <v>-2.1087008290612399</v>
      </c>
      <c r="AG582">
        <v>-0.51709943905594302</v>
      </c>
      <c r="AH582">
        <v>-0.53539640394729104</v>
      </c>
      <c r="AI582">
        <v>-0.52298484550207103</v>
      </c>
      <c r="AJ582">
        <v>-3.6196960733916002</v>
      </c>
      <c r="AK582">
        <v>0.25410890381184598</v>
      </c>
      <c r="AL582">
        <v>0.74589109618815397</v>
      </c>
      <c r="AM582">
        <v>45.772426182903203</v>
      </c>
      <c r="AN582">
        <v>1</v>
      </c>
      <c r="AO582">
        <v>0</v>
      </c>
      <c r="AP582">
        <v>0</v>
      </c>
    </row>
    <row r="583" spans="1:42" x14ac:dyDescent="0.25">
      <c r="A583">
        <v>46233437</v>
      </c>
      <c r="B583">
        <v>10137932155</v>
      </c>
      <c r="C583">
        <v>31</v>
      </c>
      <c r="D583">
        <v>31</v>
      </c>
      <c r="E583" t="s">
        <v>19</v>
      </c>
      <c r="F583" s="1">
        <v>43472.581284722219</v>
      </c>
      <c r="G583">
        <v>2019</v>
      </c>
      <c r="H583" t="s">
        <v>23</v>
      </c>
      <c r="I583">
        <v>7</v>
      </c>
      <c r="J583">
        <v>13</v>
      </c>
      <c r="K583" t="s">
        <v>34</v>
      </c>
      <c r="L583" t="s">
        <v>21</v>
      </c>
      <c r="M583" t="s">
        <v>20</v>
      </c>
      <c r="N583" t="s">
        <v>14</v>
      </c>
      <c r="O583" t="s">
        <v>14</v>
      </c>
      <c r="P583" t="s">
        <v>35</v>
      </c>
      <c r="Q583">
        <v>1948</v>
      </c>
      <c r="R583">
        <v>2015</v>
      </c>
      <c r="S583" t="s">
        <v>12</v>
      </c>
      <c r="T583" t="s">
        <v>12</v>
      </c>
      <c r="U583">
        <v>8</v>
      </c>
      <c r="V583">
        <v>8</v>
      </c>
      <c r="W583">
        <v>8</v>
      </c>
      <c r="X583">
        <v>6</v>
      </c>
      <c r="Y583">
        <v>7</v>
      </c>
      <c r="Z583">
        <v>77</v>
      </c>
      <c r="AA583">
        <v>6</v>
      </c>
      <c r="AB583">
        <v>39.6</v>
      </c>
      <c r="AC583">
        <v>6.6</v>
      </c>
      <c r="AD583" s="1">
        <v>43690.884872685187</v>
      </c>
      <c r="AE583">
        <v>6.2468020190329203E-2</v>
      </c>
      <c r="AF583">
        <v>-2.32866045884463</v>
      </c>
      <c r="AG583">
        <v>-0.51909171975048396</v>
      </c>
      <c r="AH583">
        <v>-0.53996239065742702</v>
      </c>
      <c r="AI583">
        <v>-0.56662461543375098</v>
      </c>
      <c r="AJ583">
        <v>-4.1527337580038699</v>
      </c>
      <c r="AK583">
        <v>0.11856147130717699</v>
      </c>
      <c r="AL583">
        <v>0.88143852869282302</v>
      </c>
      <c r="AM583">
        <v>34.508965736235801</v>
      </c>
      <c r="AN583">
        <v>1</v>
      </c>
      <c r="AO583">
        <v>350</v>
      </c>
      <c r="AP583">
        <v>1</v>
      </c>
    </row>
    <row r="584" spans="1:42" x14ac:dyDescent="0.25">
      <c r="A584">
        <v>46058491</v>
      </c>
      <c r="B584">
        <v>10137954655</v>
      </c>
      <c r="C584">
        <v>30</v>
      </c>
      <c r="D584">
        <v>30</v>
      </c>
      <c r="E584" t="s">
        <v>24</v>
      </c>
      <c r="F584" s="1">
        <v>43469.04791666667</v>
      </c>
      <c r="G584">
        <v>2019</v>
      </c>
      <c r="H584" t="s">
        <v>23</v>
      </c>
      <c r="I584">
        <v>4</v>
      </c>
      <c r="J584">
        <v>1</v>
      </c>
      <c r="K584" t="s">
        <v>26</v>
      </c>
      <c r="L584" t="s">
        <v>21</v>
      </c>
      <c r="M584" t="s">
        <v>20</v>
      </c>
      <c r="N584" t="s">
        <v>14</v>
      </c>
      <c r="O584" t="s">
        <v>14</v>
      </c>
      <c r="P584" t="s">
        <v>35</v>
      </c>
      <c r="Q584">
        <v>1996</v>
      </c>
      <c r="R584">
        <v>2015</v>
      </c>
      <c r="S584" t="s">
        <v>12</v>
      </c>
      <c r="T584" t="s">
        <v>12</v>
      </c>
      <c r="U584">
        <v>9</v>
      </c>
      <c r="V584">
        <v>9</v>
      </c>
      <c r="W584">
        <v>9</v>
      </c>
      <c r="X584">
        <v>8</v>
      </c>
      <c r="Y584">
        <v>9</v>
      </c>
      <c r="Z584">
        <v>29</v>
      </c>
      <c r="AA584">
        <v>46</v>
      </c>
      <c r="AB584">
        <v>566.83000000000004</v>
      </c>
      <c r="AC584">
        <v>12.3223913043478</v>
      </c>
      <c r="AD584" s="1">
        <v>43723.431967592594</v>
      </c>
      <c r="AE584">
        <v>7.15088798868313E-2</v>
      </c>
      <c r="AF584">
        <v>-1.6669572240821899</v>
      </c>
      <c r="AG584">
        <v>-0.47261427945921902</v>
      </c>
      <c r="AH584">
        <v>-0.44864265645471502</v>
      </c>
      <c r="AI584">
        <v>-0.35409368779052902</v>
      </c>
      <c r="AJ584">
        <v>-4.2535285151329703</v>
      </c>
      <c r="AK584">
        <v>2.5512096271698401E-2</v>
      </c>
      <c r="AL584">
        <v>0.97448790372830196</v>
      </c>
      <c r="AM584">
        <v>546.70067847031305</v>
      </c>
      <c r="AN584">
        <v>1</v>
      </c>
      <c r="AO584">
        <v>640</v>
      </c>
      <c r="AP584">
        <v>2</v>
      </c>
    </row>
    <row r="585" spans="1:42" x14ac:dyDescent="0.25">
      <c r="A585">
        <v>57249276</v>
      </c>
      <c r="B585">
        <v>10137990655</v>
      </c>
      <c r="C585">
        <v>7.5</v>
      </c>
      <c r="D585">
        <v>7</v>
      </c>
      <c r="E585" t="s">
        <v>19</v>
      </c>
      <c r="F585" s="1">
        <v>43591.534861111111</v>
      </c>
      <c r="G585">
        <v>2019</v>
      </c>
      <c r="H585" t="s">
        <v>42</v>
      </c>
      <c r="I585">
        <v>6</v>
      </c>
      <c r="J585">
        <v>12</v>
      </c>
      <c r="K585" t="s">
        <v>34</v>
      </c>
      <c r="L585" t="s">
        <v>16</v>
      </c>
      <c r="M585" t="s">
        <v>20</v>
      </c>
      <c r="N585" t="s">
        <v>14</v>
      </c>
      <c r="O585" t="s">
        <v>12</v>
      </c>
      <c r="P585" t="s">
        <v>13</v>
      </c>
      <c r="Q585">
        <v>1981</v>
      </c>
      <c r="R585">
        <v>2015</v>
      </c>
      <c r="S585" t="s">
        <v>12</v>
      </c>
      <c r="T585" t="s">
        <v>12</v>
      </c>
      <c r="U585">
        <v>6</v>
      </c>
      <c r="V585">
        <v>8</v>
      </c>
      <c r="W585">
        <v>5</v>
      </c>
      <c r="X585">
        <v>8</v>
      </c>
      <c r="Y585">
        <v>6</v>
      </c>
      <c r="Z585">
        <v>44</v>
      </c>
      <c r="AA585">
        <v>10</v>
      </c>
      <c r="AB585">
        <v>32.200000000000003</v>
      </c>
      <c r="AC585">
        <v>3.22</v>
      </c>
      <c r="AD585" s="1">
        <v>43685.660034722219</v>
      </c>
      <c r="AE585">
        <v>6.1016676311728399E-2</v>
      </c>
      <c r="AF585">
        <v>-2.4348847529340998</v>
      </c>
      <c r="AG585">
        <v>-0.51974405944692603</v>
      </c>
      <c r="AH585">
        <v>-0.53083041723715596</v>
      </c>
      <c r="AI585">
        <v>-0.69215859191807305</v>
      </c>
      <c r="AJ585">
        <v>-3.1184643566815602</v>
      </c>
      <c r="AK585">
        <v>0.92523718928332199</v>
      </c>
      <c r="AL585">
        <v>7.4762810716678202E-2</v>
      </c>
      <c r="AM585">
        <v>2.0853625050770401</v>
      </c>
      <c r="AN585">
        <v>1</v>
      </c>
      <c r="AO585">
        <v>2570</v>
      </c>
      <c r="AP585">
        <v>4</v>
      </c>
    </row>
    <row r="586" spans="1:42" x14ac:dyDescent="0.25">
      <c r="A586">
        <v>52671656</v>
      </c>
      <c r="B586">
        <v>10137996655</v>
      </c>
      <c r="C586">
        <v>7.6</v>
      </c>
      <c r="D586">
        <v>7</v>
      </c>
      <c r="E586" t="s">
        <v>19</v>
      </c>
      <c r="F586" s="1">
        <v>43559.577511574076</v>
      </c>
      <c r="G586">
        <v>2019</v>
      </c>
      <c r="H586" t="s">
        <v>40</v>
      </c>
      <c r="I586">
        <v>4</v>
      </c>
      <c r="J586">
        <v>13</v>
      </c>
      <c r="K586" t="s">
        <v>30</v>
      </c>
      <c r="L586" t="s">
        <v>16</v>
      </c>
      <c r="M586" t="s">
        <v>20</v>
      </c>
      <c r="N586" t="s">
        <v>14</v>
      </c>
      <c r="O586" t="s">
        <v>14</v>
      </c>
      <c r="P586" t="s">
        <v>25</v>
      </c>
      <c r="Q586">
        <v>1997</v>
      </c>
      <c r="R586">
        <v>2016</v>
      </c>
      <c r="S586" t="s">
        <v>12</v>
      </c>
      <c r="T586" t="s">
        <v>12</v>
      </c>
      <c r="U586">
        <v>4</v>
      </c>
      <c r="V586">
        <v>6</v>
      </c>
      <c r="W586">
        <v>8</v>
      </c>
      <c r="X586">
        <v>2</v>
      </c>
      <c r="Y586">
        <v>9</v>
      </c>
      <c r="Z586">
        <v>28</v>
      </c>
      <c r="AA586">
        <v>10</v>
      </c>
      <c r="AB586">
        <v>122.1</v>
      </c>
      <c r="AC586">
        <v>12.21</v>
      </c>
      <c r="AD586" s="1">
        <v>43706.514675925922</v>
      </c>
      <c r="AE586">
        <v>6.6809632201646096E-2</v>
      </c>
      <c r="AF586">
        <v>-2.0108965726200299</v>
      </c>
      <c r="AG586">
        <v>-0.51181901367528104</v>
      </c>
      <c r="AH586">
        <v>-0.53083041723715596</v>
      </c>
      <c r="AI586">
        <v>-0.358267926653559</v>
      </c>
      <c r="AJ586">
        <v>-2.0472760547011202</v>
      </c>
      <c r="AK586">
        <v>1.36539381375215E-2</v>
      </c>
      <c r="AL586">
        <v>0.98634606186247897</v>
      </c>
      <c r="AM586">
        <v>119.21185415340901</v>
      </c>
      <c r="AN586">
        <v>1</v>
      </c>
      <c r="AO586">
        <v>0</v>
      </c>
      <c r="AP586">
        <v>0</v>
      </c>
    </row>
    <row r="587" spans="1:42" x14ac:dyDescent="0.25">
      <c r="A587">
        <v>53034033</v>
      </c>
      <c r="B587">
        <v>10138028155</v>
      </c>
      <c r="C587">
        <v>10</v>
      </c>
      <c r="D587">
        <v>10</v>
      </c>
      <c r="E587" t="s">
        <v>24</v>
      </c>
      <c r="F587" s="1">
        <v>43563.106550925928</v>
      </c>
      <c r="G587">
        <v>2019</v>
      </c>
      <c r="H587" t="s">
        <v>40</v>
      </c>
      <c r="I587">
        <v>8</v>
      </c>
      <c r="J587">
        <v>2</v>
      </c>
      <c r="K587" t="s">
        <v>34</v>
      </c>
      <c r="L587" t="s">
        <v>16</v>
      </c>
      <c r="M587" t="s">
        <v>15</v>
      </c>
      <c r="N587" t="s">
        <v>14</v>
      </c>
      <c r="O587" t="s">
        <v>14</v>
      </c>
      <c r="P587" t="s">
        <v>35</v>
      </c>
      <c r="Q587">
        <v>1995</v>
      </c>
      <c r="R587">
        <v>2016</v>
      </c>
      <c r="S587" t="s">
        <v>12</v>
      </c>
      <c r="T587" t="s">
        <v>12</v>
      </c>
      <c r="U587">
        <v>8</v>
      </c>
      <c r="V587">
        <v>8</v>
      </c>
      <c r="W587">
        <v>7</v>
      </c>
      <c r="X587">
        <v>7</v>
      </c>
      <c r="Y587">
        <v>9</v>
      </c>
      <c r="Z587">
        <v>30</v>
      </c>
      <c r="AA587">
        <v>10</v>
      </c>
      <c r="AB587">
        <v>20</v>
      </c>
      <c r="AC587">
        <v>2</v>
      </c>
      <c r="AD587" s="1">
        <v>43572.078622685185</v>
      </c>
      <c r="AE587">
        <v>2.94662840792181E-2</v>
      </c>
      <c r="AF587">
        <v>-4.7440674301471297</v>
      </c>
      <c r="AG587">
        <v>-0.52081953840592599</v>
      </c>
      <c r="AH587">
        <v>-0.53083041723715596</v>
      </c>
      <c r="AI587">
        <v>-0.73746967218756199</v>
      </c>
      <c r="AJ587">
        <v>-4.1665563072474097</v>
      </c>
      <c r="AK587">
        <v>0.59779448648312705</v>
      </c>
      <c r="AL587">
        <v>0.402205513516873</v>
      </c>
      <c r="AM587">
        <v>7.8441102703374703</v>
      </c>
      <c r="AN587">
        <v>2</v>
      </c>
      <c r="AO587">
        <v>0</v>
      </c>
      <c r="AP587">
        <v>0</v>
      </c>
    </row>
    <row r="588" spans="1:42" x14ac:dyDescent="0.25">
      <c r="A588">
        <v>47347196</v>
      </c>
      <c r="B588">
        <v>10138052155</v>
      </c>
      <c r="C588">
        <v>9.6999999999999993</v>
      </c>
      <c r="D588">
        <v>9</v>
      </c>
      <c r="E588" t="s">
        <v>19</v>
      </c>
      <c r="F588" s="1">
        <v>43486.688483796293</v>
      </c>
      <c r="G588">
        <v>2019</v>
      </c>
      <c r="H588" t="s">
        <v>23</v>
      </c>
      <c r="I588">
        <v>21</v>
      </c>
      <c r="J588">
        <v>16</v>
      </c>
      <c r="K588" t="s">
        <v>34</v>
      </c>
      <c r="L588" t="s">
        <v>16</v>
      </c>
      <c r="M588" t="s">
        <v>15</v>
      </c>
      <c r="N588" t="s">
        <v>14</v>
      </c>
      <c r="O588" t="s">
        <v>14</v>
      </c>
      <c r="P588" t="s">
        <v>35</v>
      </c>
      <c r="Q588">
        <v>1991</v>
      </c>
      <c r="R588">
        <v>2016</v>
      </c>
      <c r="S588" t="s">
        <v>12</v>
      </c>
      <c r="T588" t="s">
        <v>12</v>
      </c>
      <c r="U588">
        <v>4</v>
      </c>
      <c r="V588">
        <v>6</v>
      </c>
      <c r="W588">
        <v>5</v>
      </c>
      <c r="X588">
        <v>5</v>
      </c>
      <c r="Y588">
        <v>6</v>
      </c>
      <c r="Z588">
        <v>34</v>
      </c>
      <c r="AA588">
        <v>10</v>
      </c>
      <c r="AB588">
        <v>60.6</v>
      </c>
      <c r="AC588">
        <v>6.06</v>
      </c>
      <c r="AD588" s="1">
        <v>43654.435023148151</v>
      </c>
      <c r="AE588">
        <v>5.2343061985596698E-2</v>
      </c>
      <c r="AF588">
        <v>-3.06970918881201</v>
      </c>
      <c r="AG588">
        <v>-0.51724048547679602</v>
      </c>
      <c r="AH588">
        <v>-0.53083041723715596</v>
      </c>
      <c r="AI588">
        <v>-0.58668033948745901</v>
      </c>
      <c r="AJ588">
        <v>-2.0689619419071801</v>
      </c>
      <c r="AK588">
        <v>0.82123453237066302</v>
      </c>
      <c r="AL588">
        <v>0.17876546762933701</v>
      </c>
      <c r="AM588">
        <v>10.227187338337799</v>
      </c>
      <c r="AN588">
        <v>2</v>
      </c>
      <c r="AO588">
        <v>0</v>
      </c>
      <c r="AP588">
        <v>0</v>
      </c>
    </row>
    <row r="589" spans="1:42" x14ac:dyDescent="0.25">
      <c r="A589">
        <v>45847448</v>
      </c>
      <c r="B589">
        <v>10138061155</v>
      </c>
      <c r="C589">
        <v>24.32</v>
      </c>
      <c r="D589">
        <v>24</v>
      </c>
      <c r="E589" t="s">
        <v>24</v>
      </c>
      <c r="F589" s="1">
        <v>43466.498738425929</v>
      </c>
      <c r="G589">
        <v>2019</v>
      </c>
      <c r="H589" t="s">
        <v>23</v>
      </c>
      <c r="I589">
        <v>1</v>
      </c>
      <c r="J589">
        <v>11</v>
      </c>
      <c r="K589" t="s">
        <v>36</v>
      </c>
      <c r="L589" t="s">
        <v>21</v>
      </c>
      <c r="M589" t="s">
        <v>20</v>
      </c>
      <c r="N589" t="s">
        <v>14</v>
      </c>
      <c r="O589" t="s">
        <v>14</v>
      </c>
      <c r="P589" t="s">
        <v>39</v>
      </c>
      <c r="Q589">
        <v>1995</v>
      </c>
      <c r="R589">
        <v>2015</v>
      </c>
      <c r="S589" t="s">
        <v>12</v>
      </c>
      <c r="T589" t="s">
        <v>12</v>
      </c>
      <c r="U589">
        <v>10</v>
      </c>
      <c r="V589">
        <v>9</v>
      </c>
      <c r="W589">
        <v>10</v>
      </c>
      <c r="X589">
        <v>10</v>
      </c>
      <c r="Y589">
        <v>9</v>
      </c>
      <c r="Z589">
        <v>30</v>
      </c>
      <c r="AA589">
        <v>74</v>
      </c>
      <c r="AB589">
        <v>1196.6600000000001</v>
      </c>
      <c r="AC589">
        <v>16.171081081081098</v>
      </c>
      <c r="AD589" s="1">
        <v>43720.408877314818</v>
      </c>
      <c r="AE589">
        <v>7.0669132587448599E-2</v>
      </c>
      <c r="AF589">
        <v>-1.7284185809705801</v>
      </c>
      <c r="AG589">
        <v>-0.41709223743079199</v>
      </c>
      <c r="AH589">
        <v>-0.38471884251281602</v>
      </c>
      <c r="AI589">
        <v>-0.21115246532665799</v>
      </c>
      <c r="AJ589">
        <v>-4.1709223743079198</v>
      </c>
      <c r="AK589">
        <v>5.7242806627349103E-2</v>
      </c>
      <c r="AL589">
        <v>0.94275719337265096</v>
      </c>
      <c r="AM589">
        <v>1116.1932230213199</v>
      </c>
      <c r="AN589">
        <v>1</v>
      </c>
      <c r="AO589">
        <v>1410</v>
      </c>
      <c r="AP589">
        <v>2</v>
      </c>
    </row>
    <row r="590" spans="1:42" x14ac:dyDescent="0.25">
      <c r="A590">
        <v>46088366</v>
      </c>
      <c r="B590">
        <v>10138208155</v>
      </c>
      <c r="C590">
        <v>38.17</v>
      </c>
      <c r="D590">
        <v>38</v>
      </c>
      <c r="E590" t="s">
        <v>24</v>
      </c>
      <c r="F590" s="1">
        <v>43469.870254629626</v>
      </c>
      <c r="G590">
        <v>2019</v>
      </c>
      <c r="H590" t="s">
        <v>23</v>
      </c>
      <c r="I590">
        <v>4</v>
      </c>
      <c r="J590">
        <v>20</v>
      </c>
      <c r="K590" t="s">
        <v>26</v>
      </c>
      <c r="L590" t="s">
        <v>16</v>
      </c>
      <c r="M590" t="s">
        <v>20</v>
      </c>
      <c r="N590" t="s">
        <v>12</v>
      </c>
      <c r="O590" t="s">
        <v>14</v>
      </c>
      <c r="P590" t="s">
        <v>39</v>
      </c>
      <c r="Q590">
        <v>1977</v>
      </c>
      <c r="R590">
        <v>2016</v>
      </c>
      <c r="S590" t="s">
        <v>12</v>
      </c>
      <c r="T590" t="s">
        <v>12</v>
      </c>
      <c r="U590">
        <v>10</v>
      </c>
      <c r="V590">
        <v>10</v>
      </c>
      <c r="W590">
        <v>9</v>
      </c>
      <c r="X590">
        <v>9</v>
      </c>
      <c r="Y590">
        <v>10</v>
      </c>
      <c r="Z590">
        <v>48</v>
      </c>
      <c r="AA590">
        <v>54</v>
      </c>
      <c r="AB590">
        <v>440.97</v>
      </c>
      <c r="AC590">
        <v>8.1661111111111104</v>
      </c>
      <c r="AD590" s="1">
        <v>43727.666412037041</v>
      </c>
      <c r="AE590">
        <v>7.2685114454732497E-2</v>
      </c>
      <c r="AF590">
        <v>-1.58086826301571</v>
      </c>
      <c r="AG590">
        <v>-0.483709343539523</v>
      </c>
      <c r="AH590">
        <v>-0.43037870961417202</v>
      </c>
      <c r="AI590">
        <v>-0.50845888898580505</v>
      </c>
      <c r="AJ590">
        <v>-4.8370934353952304</v>
      </c>
      <c r="AK590">
        <v>6.8350329487224304E-2</v>
      </c>
      <c r="AL590">
        <v>0.93164967051277603</v>
      </c>
      <c r="AM590">
        <v>406.41985520601901</v>
      </c>
      <c r="AN590">
        <v>1</v>
      </c>
      <c r="AO590">
        <v>0</v>
      </c>
      <c r="AP590">
        <v>0</v>
      </c>
    </row>
    <row r="591" spans="1:42" x14ac:dyDescent="0.25">
      <c r="A591">
        <v>46001082</v>
      </c>
      <c r="B591">
        <v>10138296655</v>
      </c>
      <c r="C591">
        <v>9.6999999999999993</v>
      </c>
      <c r="D591">
        <v>9</v>
      </c>
      <c r="E591" t="s">
        <v>19</v>
      </c>
      <c r="F591" s="1">
        <v>43468.634444444448</v>
      </c>
      <c r="G591">
        <v>2019</v>
      </c>
      <c r="H591" t="s">
        <v>23</v>
      </c>
      <c r="I591">
        <v>3</v>
      </c>
      <c r="J591">
        <v>15</v>
      </c>
      <c r="K591" t="s">
        <v>30</v>
      </c>
      <c r="L591" t="s">
        <v>16</v>
      </c>
      <c r="M591" t="s">
        <v>15</v>
      </c>
      <c r="N591" t="s">
        <v>14</v>
      </c>
      <c r="O591" t="s">
        <v>14</v>
      </c>
      <c r="P591" t="s">
        <v>35</v>
      </c>
      <c r="Q591">
        <v>1973</v>
      </c>
      <c r="R591">
        <v>2016</v>
      </c>
      <c r="S591" t="s">
        <v>12</v>
      </c>
      <c r="T591" t="s">
        <v>12</v>
      </c>
      <c r="U591">
        <v>9</v>
      </c>
      <c r="V591">
        <v>10</v>
      </c>
      <c r="W591">
        <v>6</v>
      </c>
      <c r="X591">
        <v>5</v>
      </c>
      <c r="Y591">
        <v>9</v>
      </c>
      <c r="Z591">
        <v>52</v>
      </c>
      <c r="AA591">
        <v>20</v>
      </c>
      <c r="AB591">
        <v>99.6</v>
      </c>
      <c r="AC591">
        <v>4.9800000000000004</v>
      </c>
      <c r="AD591" s="1">
        <v>43676.812754629631</v>
      </c>
      <c r="AE591">
        <v>5.8559098508230399E-2</v>
      </c>
      <c r="AF591">
        <v>-2.6147556100035998</v>
      </c>
      <c r="AG591">
        <v>-0.51380247896851805</v>
      </c>
      <c r="AH591">
        <v>-0.50800048368647799</v>
      </c>
      <c r="AI591">
        <v>-0.62679178759487597</v>
      </c>
      <c r="AJ591">
        <v>-4.62422231071666</v>
      </c>
      <c r="AK591">
        <v>8.8066227380838302E-2</v>
      </c>
      <c r="AL591">
        <v>0.91193377261916198</v>
      </c>
      <c r="AM591">
        <v>89.832603752868494</v>
      </c>
      <c r="AN591">
        <v>1</v>
      </c>
      <c r="AO591">
        <v>210</v>
      </c>
      <c r="AP591">
        <v>1</v>
      </c>
    </row>
    <row r="592" spans="1:42" x14ac:dyDescent="0.25">
      <c r="A592">
        <v>47391827</v>
      </c>
      <c r="B592">
        <v>10138311655</v>
      </c>
      <c r="C592">
        <v>13</v>
      </c>
      <c r="D592">
        <v>13</v>
      </c>
      <c r="E592" t="s">
        <v>19</v>
      </c>
      <c r="F592" s="1">
        <v>43489.869791666664</v>
      </c>
      <c r="G592">
        <v>2019</v>
      </c>
      <c r="H592" t="s">
        <v>23</v>
      </c>
      <c r="I592">
        <v>24</v>
      </c>
      <c r="J592">
        <v>20</v>
      </c>
      <c r="K592" t="s">
        <v>30</v>
      </c>
      <c r="L592" t="s">
        <v>16</v>
      </c>
      <c r="M592" t="s">
        <v>20</v>
      </c>
      <c r="N592" t="s">
        <v>14</v>
      </c>
      <c r="O592" t="s">
        <v>14</v>
      </c>
      <c r="P592" t="s">
        <v>25</v>
      </c>
      <c r="Q592">
        <v>1984</v>
      </c>
      <c r="R592">
        <v>2016</v>
      </c>
      <c r="S592" t="s">
        <v>12</v>
      </c>
      <c r="T592" t="s">
        <v>12</v>
      </c>
      <c r="U592">
        <v>8</v>
      </c>
      <c r="V592">
        <v>8</v>
      </c>
      <c r="W592">
        <v>7</v>
      </c>
      <c r="X592">
        <v>6</v>
      </c>
      <c r="Y592">
        <v>7</v>
      </c>
      <c r="Z592">
        <v>41</v>
      </c>
      <c r="AA592">
        <v>10</v>
      </c>
      <c r="AB592">
        <v>20.5</v>
      </c>
      <c r="AC592">
        <v>2.0499999999999998</v>
      </c>
      <c r="AD592" s="1">
        <v>43509.64329861111</v>
      </c>
      <c r="AE592">
        <v>1.2123138503086399E-2</v>
      </c>
      <c r="AF592">
        <v>-6.0134174603353401</v>
      </c>
      <c r="AG592">
        <v>-0.52077546139941</v>
      </c>
      <c r="AH592">
        <v>-0.53083041723715596</v>
      </c>
      <c r="AI592">
        <v>-0.73561266070110798</v>
      </c>
      <c r="AJ592">
        <v>-4.16620369119528</v>
      </c>
      <c r="AK592">
        <v>0.91556907154596001</v>
      </c>
      <c r="AL592">
        <v>8.4430928454039697E-2</v>
      </c>
      <c r="AM592">
        <v>1.52583403330781</v>
      </c>
      <c r="AN592">
        <v>2</v>
      </c>
      <c r="AO592">
        <v>100</v>
      </c>
      <c r="AP592">
        <v>1</v>
      </c>
    </row>
    <row r="593" spans="1:42" x14ac:dyDescent="0.25">
      <c r="A593">
        <v>49840009</v>
      </c>
      <c r="B593">
        <v>10138337155</v>
      </c>
      <c r="C593">
        <v>20</v>
      </c>
      <c r="D593">
        <v>20</v>
      </c>
      <c r="E593" t="s">
        <v>24</v>
      </c>
      <c r="F593" s="1">
        <v>43522.458784722221</v>
      </c>
      <c r="G593">
        <v>2019</v>
      </c>
      <c r="H593" t="s">
        <v>18</v>
      </c>
      <c r="I593">
        <v>26</v>
      </c>
      <c r="J593">
        <v>11</v>
      </c>
      <c r="K593" t="s">
        <v>36</v>
      </c>
      <c r="L593" t="s">
        <v>16</v>
      </c>
      <c r="M593" t="s">
        <v>15</v>
      </c>
      <c r="N593" t="s">
        <v>12</v>
      </c>
      <c r="O593" t="s">
        <v>14</v>
      </c>
      <c r="P593" t="s">
        <v>31</v>
      </c>
      <c r="Q593">
        <v>1993</v>
      </c>
      <c r="R593">
        <v>2016</v>
      </c>
      <c r="S593" t="s">
        <v>12</v>
      </c>
      <c r="T593" t="s">
        <v>12</v>
      </c>
      <c r="U593">
        <v>8</v>
      </c>
      <c r="V593">
        <v>9</v>
      </c>
      <c r="W593">
        <v>6</v>
      </c>
      <c r="X593">
        <v>8</v>
      </c>
      <c r="Y593">
        <v>7</v>
      </c>
      <c r="Z593">
        <v>32</v>
      </c>
      <c r="AA593">
        <v>34</v>
      </c>
      <c r="AB593">
        <v>115.4</v>
      </c>
      <c r="AC593">
        <v>3.3941176470588199</v>
      </c>
      <c r="AD593" s="1">
        <v>43707.915902777779</v>
      </c>
      <c r="AE593">
        <v>6.7198861882716093E-2</v>
      </c>
      <c r="AF593">
        <v>-1.98240873543689</v>
      </c>
      <c r="AG593">
        <v>-0.51240964556260005</v>
      </c>
      <c r="AH593">
        <v>-0.47603857671552802</v>
      </c>
      <c r="AI593">
        <v>-0.68569182250642002</v>
      </c>
      <c r="AJ593">
        <v>-4.0992771645008004</v>
      </c>
      <c r="AK593">
        <v>0.63659591380837899</v>
      </c>
      <c r="AL593">
        <v>0.36340408619162101</v>
      </c>
      <c r="AM593">
        <v>40.782831546513101</v>
      </c>
      <c r="AN593">
        <v>1</v>
      </c>
      <c r="AO593">
        <v>550</v>
      </c>
      <c r="AP593">
        <v>2</v>
      </c>
    </row>
    <row r="594" spans="1:42" x14ac:dyDescent="0.25">
      <c r="A594">
        <v>47160742</v>
      </c>
      <c r="B594">
        <v>10138340155</v>
      </c>
      <c r="C594">
        <v>32.35</v>
      </c>
      <c r="D594">
        <v>32</v>
      </c>
      <c r="E594" t="s">
        <v>24</v>
      </c>
      <c r="F594" s="1">
        <v>43486.9530787037</v>
      </c>
      <c r="G594">
        <v>2019</v>
      </c>
      <c r="H594" t="s">
        <v>23</v>
      </c>
      <c r="I594">
        <v>21</v>
      </c>
      <c r="J594">
        <v>22</v>
      </c>
      <c r="K594" t="s">
        <v>34</v>
      </c>
      <c r="L594" t="s">
        <v>16</v>
      </c>
      <c r="M594" t="s">
        <v>15</v>
      </c>
      <c r="N594" t="s">
        <v>12</v>
      </c>
      <c r="O594" t="s">
        <v>12</v>
      </c>
      <c r="P594" t="s">
        <v>31</v>
      </c>
      <c r="Q594">
        <v>1990</v>
      </c>
      <c r="R594">
        <v>2018</v>
      </c>
      <c r="S594" t="s">
        <v>12</v>
      </c>
      <c r="T594" t="s">
        <v>12</v>
      </c>
      <c r="U594">
        <v>10</v>
      </c>
      <c r="V594">
        <v>10</v>
      </c>
      <c r="W594">
        <v>9</v>
      </c>
      <c r="X594">
        <v>8</v>
      </c>
      <c r="Y594">
        <v>8</v>
      </c>
      <c r="Z594">
        <v>35</v>
      </c>
      <c r="AA594">
        <v>63</v>
      </c>
      <c r="AB594">
        <v>678.38</v>
      </c>
      <c r="AC594">
        <v>10.767936507936501</v>
      </c>
      <c r="AD594" s="1">
        <v>43713.763344907406</v>
      </c>
      <c r="AE594">
        <v>6.8823151363168703E-2</v>
      </c>
      <c r="AF594">
        <v>-1.8635265008390101</v>
      </c>
      <c r="AG594">
        <v>-0.46278069930541399</v>
      </c>
      <c r="AH594">
        <v>-0.40983176941856198</v>
      </c>
      <c r="AI594">
        <v>-0.41182649603273003</v>
      </c>
      <c r="AJ594">
        <v>-4.6278069930541399</v>
      </c>
      <c r="AK594">
        <v>0.35935760439011899</v>
      </c>
      <c r="AL594">
        <v>0.64064239560988101</v>
      </c>
      <c r="AM594">
        <v>427.81518833383097</v>
      </c>
      <c r="AN594">
        <v>1</v>
      </c>
      <c r="AO594">
        <v>0</v>
      </c>
      <c r="AP594">
        <v>0</v>
      </c>
    </row>
    <row r="595" spans="1:42" x14ac:dyDescent="0.25">
      <c r="A595">
        <v>46359106</v>
      </c>
      <c r="B595">
        <v>10138344655</v>
      </c>
      <c r="C595">
        <v>8.5</v>
      </c>
      <c r="D595">
        <v>8</v>
      </c>
      <c r="E595" t="s">
        <v>19</v>
      </c>
      <c r="F595" s="1">
        <v>43474.589004629626</v>
      </c>
      <c r="G595">
        <v>2019</v>
      </c>
      <c r="H595" t="s">
        <v>23</v>
      </c>
      <c r="I595">
        <v>9</v>
      </c>
      <c r="J595">
        <v>14</v>
      </c>
      <c r="K595" t="s">
        <v>22</v>
      </c>
      <c r="L595" t="s">
        <v>21</v>
      </c>
      <c r="M595" t="s">
        <v>29</v>
      </c>
      <c r="N595" t="s">
        <v>12</v>
      </c>
      <c r="O595" t="s">
        <v>14</v>
      </c>
      <c r="P595" t="s">
        <v>35</v>
      </c>
      <c r="Q595">
        <v>1994</v>
      </c>
      <c r="R595">
        <v>2016</v>
      </c>
      <c r="S595" t="s">
        <v>12</v>
      </c>
      <c r="T595" t="s">
        <v>12</v>
      </c>
      <c r="U595">
        <v>8</v>
      </c>
      <c r="V595">
        <v>9</v>
      </c>
      <c r="W595">
        <v>9</v>
      </c>
      <c r="X595">
        <v>8</v>
      </c>
      <c r="Y595">
        <v>8</v>
      </c>
      <c r="Z595">
        <v>31</v>
      </c>
      <c r="AA595">
        <v>19</v>
      </c>
      <c r="AB595">
        <v>254.5</v>
      </c>
      <c r="AC595">
        <v>13.394736842105299</v>
      </c>
      <c r="AD595" s="1">
        <v>43716.093402777777</v>
      </c>
      <c r="AE595">
        <v>6.9470389660493806E-2</v>
      </c>
      <c r="AF595">
        <v>-1.8161549355919699</v>
      </c>
      <c r="AG595">
        <v>-0.50014742234974296</v>
      </c>
      <c r="AH595">
        <v>-0.51028347704154597</v>
      </c>
      <c r="AI595">
        <v>-0.31426652816925399</v>
      </c>
      <c r="AJ595">
        <v>-4.0011793787979402</v>
      </c>
      <c r="AK595">
        <v>0.234481489733951</v>
      </c>
      <c r="AL595">
        <v>0.765518510266049</v>
      </c>
      <c r="AM595">
        <v>192.27946086271001</v>
      </c>
      <c r="AN595">
        <v>1</v>
      </c>
      <c r="AO595">
        <v>200</v>
      </c>
      <c r="AP595">
        <v>1</v>
      </c>
    </row>
    <row r="596" spans="1:42" x14ac:dyDescent="0.25">
      <c r="A596">
        <v>58019145</v>
      </c>
      <c r="B596">
        <v>10138352155</v>
      </c>
      <c r="C596">
        <v>8.5</v>
      </c>
      <c r="D596">
        <v>8</v>
      </c>
      <c r="E596" t="s">
        <v>19</v>
      </c>
      <c r="F596" s="1">
        <v>43627.752974537034</v>
      </c>
      <c r="G596">
        <v>2019</v>
      </c>
      <c r="H596" t="s">
        <v>28</v>
      </c>
      <c r="I596">
        <v>11</v>
      </c>
      <c r="J596">
        <v>18</v>
      </c>
      <c r="K596" t="s">
        <v>36</v>
      </c>
      <c r="L596" t="s">
        <v>21</v>
      </c>
      <c r="M596" t="s">
        <v>29</v>
      </c>
      <c r="N596" t="s">
        <v>14</v>
      </c>
      <c r="O596" t="s">
        <v>12</v>
      </c>
      <c r="P596" t="s">
        <v>39</v>
      </c>
      <c r="Q596">
        <v>1992</v>
      </c>
      <c r="R596">
        <v>2017</v>
      </c>
      <c r="S596" t="s">
        <v>12</v>
      </c>
      <c r="T596" t="s">
        <v>12</v>
      </c>
      <c r="U596">
        <v>7</v>
      </c>
      <c r="V596">
        <v>8</v>
      </c>
      <c r="W596">
        <v>7</v>
      </c>
      <c r="X596">
        <v>8</v>
      </c>
      <c r="Y596">
        <v>7</v>
      </c>
      <c r="Z596">
        <v>33</v>
      </c>
      <c r="AA596">
        <v>11</v>
      </c>
      <c r="AB596">
        <v>23.5</v>
      </c>
      <c r="AC596">
        <v>2.1363636363636398</v>
      </c>
      <c r="AD596" s="1">
        <v>43728.897731481484</v>
      </c>
      <c r="AE596">
        <v>7.3027147633744793E-2</v>
      </c>
      <c r="AF596">
        <v>-1.5558347519839999</v>
      </c>
      <c r="AG596">
        <v>-0.52051099936031098</v>
      </c>
      <c r="AH596">
        <v>-0.52854742388208797</v>
      </c>
      <c r="AI596">
        <v>-0.73240509540632304</v>
      </c>
      <c r="AJ596">
        <v>-3.6435769955221802</v>
      </c>
      <c r="AK596">
        <v>0.43747793398472601</v>
      </c>
      <c r="AL596">
        <v>0.56252206601527399</v>
      </c>
      <c r="AM596">
        <v>12.9842685513589</v>
      </c>
      <c r="AN596">
        <v>1</v>
      </c>
      <c r="AO596">
        <v>0</v>
      </c>
      <c r="AP596">
        <v>0</v>
      </c>
    </row>
    <row r="597" spans="1:42" x14ac:dyDescent="0.25">
      <c r="A597">
        <v>51838185</v>
      </c>
      <c r="B597">
        <v>10138379155</v>
      </c>
      <c r="C597">
        <v>17.100000000000001</v>
      </c>
      <c r="D597">
        <v>17</v>
      </c>
      <c r="E597" t="s">
        <v>19</v>
      </c>
      <c r="F597" s="1">
        <v>43547.691122685188</v>
      </c>
      <c r="G597">
        <v>2019</v>
      </c>
      <c r="H597" t="s">
        <v>32</v>
      </c>
      <c r="I597">
        <v>23</v>
      </c>
      <c r="J597">
        <v>16</v>
      </c>
      <c r="K597" t="s">
        <v>17</v>
      </c>
      <c r="L597" t="s">
        <v>16</v>
      </c>
      <c r="M597" t="s">
        <v>15</v>
      </c>
      <c r="N597" t="s">
        <v>12</v>
      </c>
      <c r="O597" t="s">
        <v>12</v>
      </c>
      <c r="P597" t="s">
        <v>35</v>
      </c>
      <c r="Q597">
        <v>1986</v>
      </c>
      <c r="R597">
        <v>2016</v>
      </c>
      <c r="S597" t="s">
        <v>12</v>
      </c>
      <c r="T597" t="s">
        <v>12</v>
      </c>
      <c r="U597">
        <v>10</v>
      </c>
      <c r="V597">
        <v>10</v>
      </c>
      <c r="W597">
        <v>10</v>
      </c>
      <c r="X597">
        <v>8</v>
      </c>
      <c r="Y597">
        <v>9</v>
      </c>
      <c r="Z597">
        <v>39</v>
      </c>
      <c r="AA597">
        <v>12</v>
      </c>
      <c r="AB597">
        <v>186.1</v>
      </c>
      <c r="AC597">
        <v>15.508333333333301</v>
      </c>
      <c r="AD597" s="1">
        <v>43700.387094907404</v>
      </c>
      <c r="AE597">
        <v>6.5107526363168702E-2</v>
      </c>
      <c r="AF597">
        <v>-2.13547420981799</v>
      </c>
      <c r="AG597">
        <v>-0.50617715684118403</v>
      </c>
      <c r="AH597">
        <v>-0.52626443052701999</v>
      </c>
      <c r="AI597">
        <v>-0.23576706893044599</v>
      </c>
      <c r="AJ597">
        <v>-5.0617715684118396</v>
      </c>
      <c r="AK597">
        <v>0.26612228441087299</v>
      </c>
      <c r="AL597">
        <v>0.73387771558912696</v>
      </c>
      <c r="AM597">
        <v>134.71364287113701</v>
      </c>
      <c r="AN597">
        <v>1</v>
      </c>
      <c r="AO597">
        <v>0</v>
      </c>
      <c r="AP597">
        <v>0</v>
      </c>
    </row>
    <row r="598" spans="1:42" x14ac:dyDescent="0.25">
      <c r="A598">
        <v>53336060</v>
      </c>
      <c r="B598">
        <v>10138403155</v>
      </c>
      <c r="C598">
        <v>15.3</v>
      </c>
      <c r="D598">
        <v>15</v>
      </c>
      <c r="E598" t="s">
        <v>19</v>
      </c>
      <c r="F598" s="1">
        <v>43567.748287037037</v>
      </c>
      <c r="G598">
        <v>2019</v>
      </c>
      <c r="H598" t="s">
        <v>40</v>
      </c>
      <c r="I598">
        <v>12</v>
      </c>
      <c r="J598">
        <v>17</v>
      </c>
      <c r="K598" t="s">
        <v>26</v>
      </c>
      <c r="L598" t="s">
        <v>16</v>
      </c>
      <c r="M598" t="s">
        <v>20</v>
      </c>
      <c r="N598" t="s">
        <v>14</v>
      </c>
      <c r="O598" t="s">
        <v>14</v>
      </c>
      <c r="P598" t="s">
        <v>35</v>
      </c>
      <c r="Q598">
        <v>1999</v>
      </c>
      <c r="R598">
        <v>2016</v>
      </c>
      <c r="S598" t="s">
        <v>12</v>
      </c>
      <c r="T598" t="s">
        <v>12</v>
      </c>
      <c r="U598">
        <v>7</v>
      </c>
      <c r="V598">
        <v>9</v>
      </c>
      <c r="W598">
        <v>7</v>
      </c>
      <c r="X598">
        <v>7</v>
      </c>
      <c r="Y598">
        <v>8</v>
      </c>
      <c r="Z598">
        <v>26</v>
      </c>
      <c r="AA598">
        <v>5</v>
      </c>
      <c r="AB598">
        <v>15.3</v>
      </c>
      <c r="AC598">
        <v>3.06</v>
      </c>
      <c r="AD598" s="1">
        <v>43567.748287037037</v>
      </c>
      <c r="AE598">
        <v>2.8263413065843599E-2</v>
      </c>
      <c r="AF598">
        <v>-4.8321059206526096</v>
      </c>
      <c r="AG598">
        <v>-0.52123386226718005</v>
      </c>
      <c r="AH598">
        <v>-0.542245384012495</v>
      </c>
      <c r="AI598">
        <v>-0.69810102867472801</v>
      </c>
      <c r="AJ598">
        <v>-3.64863703587026</v>
      </c>
      <c r="AK598">
        <v>0.87939201722508797</v>
      </c>
      <c r="AL598">
        <v>0.120607982774912</v>
      </c>
      <c r="AM598">
        <v>1.6923021364561499</v>
      </c>
      <c r="AN598">
        <v>2</v>
      </c>
      <c r="AO598">
        <v>0</v>
      </c>
      <c r="AP598">
        <v>0</v>
      </c>
    </row>
    <row r="599" spans="1:42" x14ac:dyDescent="0.25">
      <c r="A599">
        <v>49803485</v>
      </c>
      <c r="B599">
        <v>10138407655</v>
      </c>
      <c r="C599">
        <v>8.5</v>
      </c>
      <c r="D599">
        <v>8</v>
      </c>
      <c r="E599" t="s">
        <v>19</v>
      </c>
      <c r="F599" s="1">
        <v>43521.887349537035</v>
      </c>
      <c r="G599">
        <v>2019</v>
      </c>
      <c r="H599" t="s">
        <v>18</v>
      </c>
      <c r="I599">
        <v>25</v>
      </c>
      <c r="J599">
        <v>21</v>
      </c>
      <c r="K599" t="s">
        <v>34</v>
      </c>
      <c r="L599" t="s">
        <v>21</v>
      </c>
      <c r="M599" t="s">
        <v>20</v>
      </c>
      <c r="N599" t="s">
        <v>14</v>
      </c>
      <c r="O599" t="s">
        <v>14</v>
      </c>
      <c r="P599" t="s">
        <v>35</v>
      </c>
      <c r="Q599">
        <v>2002</v>
      </c>
      <c r="R599">
        <v>2016</v>
      </c>
      <c r="S599" t="s">
        <v>12</v>
      </c>
      <c r="T599" t="s">
        <v>12</v>
      </c>
      <c r="U599">
        <v>9</v>
      </c>
      <c r="V599">
        <v>9</v>
      </c>
      <c r="W599">
        <v>9</v>
      </c>
      <c r="X599">
        <v>8</v>
      </c>
      <c r="Y599">
        <v>8</v>
      </c>
      <c r="Z599">
        <v>23</v>
      </c>
      <c r="AA599">
        <v>20</v>
      </c>
      <c r="AB599">
        <v>91.5</v>
      </c>
      <c r="AC599">
        <v>4.5750000000000002</v>
      </c>
      <c r="AD599" s="1">
        <v>43723.697893518518</v>
      </c>
      <c r="AE599">
        <v>7.15827481995885E-2</v>
      </c>
      <c r="AF599">
        <v>-1.6615507801002301</v>
      </c>
      <c r="AG599">
        <v>-0.51451652647408297</v>
      </c>
      <c r="AH599">
        <v>-0.50800048368647799</v>
      </c>
      <c r="AI599">
        <v>-0.64183358063515705</v>
      </c>
      <c r="AJ599">
        <v>-4.6306487382667498</v>
      </c>
      <c r="AK599">
        <v>5.9498151836029502E-2</v>
      </c>
      <c r="AL599">
        <v>0.94050184816396998</v>
      </c>
      <c r="AM599">
        <v>85.140919107003299</v>
      </c>
      <c r="AN599">
        <v>1</v>
      </c>
      <c r="AO599">
        <v>0</v>
      </c>
      <c r="AP599">
        <v>0</v>
      </c>
    </row>
    <row r="600" spans="1:42" x14ac:dyDescent="0.25">
      <c r="A600">
        <v>46423358</v>
      </c>
      <c r="B600">
        <v>10138461655</v>
      </c>
      <c r="C600">
        <v>50</v>
      </c>
      <c r="D600">
        <v>50</v>
      </c>
      <c r="E600" t="s">
        <v>24</v>
      </c>
      <c r="F600" s="1">
        <v>43475.182349537034</v>
      </c>
      <c r="G600">
        <v>2019</v>
      </c>
      <c r="H600" t="s">
        <v>23</v>
      </c>
      <c r="I600">
        <v>10</v>
      </c>
      <c r="J600">
        <v>4</v>
      </c>
      <c r="K600" t="s">
        <v>30</v>
      </c>
      <c r="L600" t="s">
        <v>16</v>
      </c>
      <c r="M600" t="s">
        <v>20</v>
      </c>
      <c r="N600" t="s">
        <v>12</v>
      </c>
      <c r="O600" t="s">
        <v>14</v>
      </c>
      <c r="P600" t="s">
        <v>35</v>
      </c>
      <c r="Q600">
        <v>1993</v>
      </c>
      <c r="R600">
        <v>2016</v>
      </c>
      <c r="S600" t="s">
        <v>12</v>
      </c>
      <c r="T600" t="s">
        <v>12</v>
      </c>
      <c r="U600">
        <v>6</v>
      </c>
      <c r="V600">
        <v>7</v>
      </c>
      <c r="W600">
        <v>7</v>
      </c>
      <c r="X600">
        <v>8</v>
      </c>
      <c r="Y600">
        <v>8</v>
      </c>
      <c r="Z600">
        <v>32</v>
      </c>
      <c r="AA600">
        <v>19</v>
      </c>
      <c r="AB600">
        <v>360.14</v>
      </c>
      <c r="AC600">
        <v>18.954736842105302</v>
      </c>
      <c r="AD600" s="1">
        <v>43683.131782407407</v>
      </c>
      <c r="AE600">
        <v>6.0314384002057603E-2</v>
      </c>
      <c r="AF600">
        <v>-2.4862857378689398</v>
      </c>
      <c r="AG600">
        <v>-0.490834832412961</v>
      </c>
      <c r="AH600">
        <v>-0.51028347704154597</v>
      </c>
      <c r="AI600">
        <v>-0.107766850875516</v>
      </c>
      <c r="AJ600">
        <v>-2.94500899447777</v>
      </c>
      <c r="AK600">
        <v>0.49577728587244102</v>
      </c>
      <c r="AL600">
        <v>0.50422271412755904</v>
      </c>
      <c r="AM600">
        <v>177.989368265899</v>
      </c>
      <c r="AN600">
        <v>1</v>
      </c>
      <c r="AO600">
        <v>100</v>
      </c>
      <c r="AP600">
        <v>1</v>
      </c>
    </row>
    <row r="601" spans="1:42" x14ac:dyDescent="0.25">
      <c r="A601">
        <v>47447834</v>
      </c>
      <c r="B601">
        <v>10138523155</v>
      </c>
      <c r="C601">
        <v>40</v>
      </c>
      <c r="D601">
        <v>40</v>
      </c>
      <c r="E601" t="s">
        <v>24</v>
      </c>
      <c r="F601" s="1">
        <v>43490.416446759256</v>
      </c>
      <c r="G601">
        <v>2019</v>
      </c>
      <c r="H601" t="s">
        <v>23</v>
      </c>
      <c r="I601">
        <v>25</v>
      </c>
      <c r="J601">
        <v>9</v>
      </c>
      <c r="K601" t="s">
        <v>26</v>
      </c>
      <c r="L601" t="s">
        <v>21</v>
      </c>
      <c r="M601" t="s">
        <v>20</v>
      </c>
      <c r="N601" t="s">
        <v>14</v>
      </c>
      <c r="O601" t="s">
        <v>14</v>
      </c>
      <c r="P601" t="s">
        <v>13</v>
      </c>
      <c r="Q601">
        <v>1986</v>
      </c>
      <c r="R601">
        <v>2016</v>
      </c>
      <c r="S601" t="s">
        <v>12</v>
      </c>
      <c r="T601" t="s">
        <v>12</v>
      </c>
      <c r="U601">
        <v>9</v>
      </c>
      <c r="V601">
        <v>9</v>
      </c>
      <c r="W601">
        <v>9</v>
      </c>
      <c r="X601">
        <v>8</v>
      </c>
      <c r="Y601">
        <v>9</v>
      </c>
      <c r="Z601">
        <v>39</v>
      </c>
      <c r="AA601">
        <v>26</v>
      </c>
      <c r="AB601">
        <v>390.1</v>
      </c>
      <c r="AC601">
        <v>15.003846153846199</v>
      </c>
      <c r="AD601" s="1">
        <v>43726.681319444448</v>
      </c>
      <c r="AE601">
        <v>7.2411477623456802E-2</v>
      </c>
      <c r="AF601">
        <v>-1.6008958248277101</v>
      </c>
      <c r="AG601">
        <v>-0.4881937381825</v>
      </c>
      <c r="AH601">
        <v>-0.49430252355607102</v>
      </c>
      <c r="AI601">
        <v>-0.25450383867198001</v>
      </c>
      <c r="AJ601">
        <v>-4.3937436436424999</v>
      </c>
      <c r="AK601">
        <v>2.71795578307737E-2</v>
      </c>
      <c r="AL601">
        <v>0.97282044216922603</v>
      </c>
      <c r="AM601">
        <v>375.59625449021502</v>
      </c>
      <c r="AN601">
        <v>1</v>
      </c>
      <c r="AO601">
        <v>100</v>
      </c>
      <c r="AP601">
        <v>1</v>
      </c>
    </row>
    <row r="602" spans="1:42" x14ac:dyDescent="0.25">
      <c r="A602">
        <v>46275225</v>
      </c>
      <c r="B602">
        <v>10138548655</v>
      </c>
      <c r="C602">
        <v>11.2</v>
      </c>
      <c r="D602">
        <v>11</v>
      </c>
      <c r="E602" t="s">
        <v>19</v>
      </c>
      <c r="F602" s="1">
        <v>43472.720590277779</v>
      </c>
      <c r="G602">
        <v>2019</v>
      </c>
      <c r="H602" t="s">
        <v>23</v>
      </c>
      <c r="I602">
        <v>7</v>
      </c>
      <c r="J602">
        <v>17</v>
      </c>
      <c r="K602" t="s">
        <v>34</v>
      </c>
      <c r="L602" t="s">
        <v>16</v>
      </c>
      <c r="M602" t="s">
        <v>20</v>
      </c>
      <c r="N602" t="s">
        <v>12</v>
      </c>
      <c r="O602" t="s">
        <v>14</v>
      </c>
      <c r="P602" t="s">
        <v>13</v>
      </c>
      <c r="Q602">
        <v>1995</v>
      </c>
      <c r="R602">
        <v>2015</v>
      </c>
      <c r="S602" t="s">
        <v>12</v>
      </c>
      <c r="T602" t="s">
        <v>12</v>
      </c>
      <c r="U602">
        <v>10</v>
      </c>
      <c r="V602">
        <v>10</v>
      </c>
      <c r="W602">
        <v>10</v>
      </c>
      <c r="X602">
        <v>3</v>
      </c>
      <c r="Y602">
        <v>10</v>
      </c>
      <c r="Z602">
        <v>30</v>
      </c>
      <c r="AA602">
        <v>49</v>
      </c>
      <c r="AB602">
        <v>248.7</v>
      </c>
      <c r="AC602">
        <v>5.0755102040816302</v>
      </c>
      <c r="AD602" s="1">
        <v>43654.804722222223</v>
      </c>
      <c r="AE602">
        <v>5.2445756172839503E-2</v>
      </c>
      <c r="AF602">
        <v>-3.0621929704244799</v>
      </c>
      <c r="AG602">
        <v>-0.50065871562533304</v>
      </c>
      <c r="AH602">
        <v>-0.441793676389511</v>
      </c>
      <c r="AI602">
        <v>-0.62324451667381198</v>
      </c>
      <c r="AJ602">
        <v>-5.00658715625333</v>
      </c>
      <c r="AK602">
        <v>5.9119426003655202E-3</v>
      </c>
      <c r="AL602">
        <v>0.99408805739963402</v>
      </c>
      <c r="AM602">
        <v>244.74269987528899</v>
      </c>
      <c r="AN602">
        <v>2</v>
      </c>
      <c r="AO602">
        <v>550</v>
      </c>
      <c r="AP602">
        <v>1</v>
      </c>
    </row>
    <row r="603" spans="1:42" x14ac:dyDescent="0.25">
      <c r="A603">
        <v>49538954</v>
      </c>
      <c r="B603">
        <v>10138589155</v>
      </c>
      <c r="C603">
        <v>16.100000000000001</v>
      </c>
      <c r="D603">
        <v>16</v>
      </c>
      <c r="E603" t="s">
        <v>19</v>
      </c>
      <c r="F603" s="1">
        <v>43519.683449074073</v>
      </c>
      <c r="G603">
        <v>2019</v>
      </c>
      <c r="H603" t="s">
        <v>18</v>
      </c>
      <c r="I603">
        <v>23</v>
      </c>
      <c r="J603">
        <v>16</v>
      </c>
      <c r="K603" t="s">
        <v>17</v>
      </c>
      <c r="L603" t="s">
        <v>16</v>
      </c>
      <c r="M603" t="s">
        <v>15</v>
      </c>
      <c r="N603" t="s">
        <v>14</v>
      </c>
      <c r="O603" t="s">
        <v>14</v>
      </c>
      <c r="P603" t="s">
        <v>13</v>
      </c>
      <c r="Q603">
        <v>1996</v>
      </c>
      <c r="R603">
        <v>2015</v>
      </c>
      <c r="S603" t="s">
        <v>12</v>
      </c>
      <c r="T603" t="s">
        <v>12</v>
      </c>
      <c r="U603">
        <v>9</v>
      </c>
      <c r="V603">
        <v>9</v>
      </c>
      <c r="W603">
        <v>9</v>
      </c>
      <c r="X603">
        <v>8</v>
      </c>
      <c r="Y603">
        <v>9</v>
      </c>
      <c r="Z603">
        <v>29</v>
      </c>
      <c r="AA603">
        <v>14</v>
      </c>
      <c r="AB603">
        <v>79</v>
      </c>
      <c r="AC603">
        <v>5.6428571428571397</v>
      </c>
      <c r="AD603" s="1">
        <v>43708.622569444444</v>
      </c>
      <c r="AE603">
        <v>6.7395158179012302E-2</v>
      </c>
      <c r="AF603">
        <v>-1.96804175059347</v>
      </c>
      <c r="AG603">
        <v>-0.51561845163699305</v>
      </c>
      <c r="AH603">
        <v>-0.52169844381688502</v>
      </c>
      <c r="AI603">
        <v>-0.60217312103159404</v>
      </c>
      <c r="AJ603">
        <v>-4.6405660647329396</v>
      </c>
      <c r="AK603">
        <v>0.20077762166131899</v>
      </c>
      <c r="AL603">
        <v>0.79922237833868104</v>
      </c>
      <c r="AM603">
        <v>62.348567888755802</v>
      </c>
      <c r="AN603">
        <v>1</v>
      </c>
      <c r="AO603">
        <v>0</v>
      </c>
      <c r="AP603">
        <v>0</v>
      </c>
    </row>
    <row r="604" spans="1:42" x14ac:dyDescent="0.25">
      <c r="A604">
        <v>54739359</v>
      </c>
      <c r="B604">
        <v>10138644655</v>
      </c>
      <c r="C604">
        <v>70</v>
      </c>
      <c r="D604">
        <v>70</v>
      </c>
      <c r="E604" t="s">
        <v>24</v>
      </c>
      <c r="F604" s="1">
        <v>43585.528298611112</v>
      </c>
      <c r="G604">
        <v>2019</v>
      </c>
      <c r="H604" t="s">
        <v>40</v>
      </c>
      <c r="I604">
        <v>30</v>
      </c>
      <c r="J604">
        <v>12</v>
      </c>
      <c r="K604" t="s">
        <v>36</v>
      </c>
      <c r="L604" t="s">
        <v>16</v>
      </c>
      <c r="M604" t="s">
        <v>20</v>
      </c>
      <c r="N604" t="s">
        <v>14</v>
      </c>
      <c r="O604" t="s">
        <v>14</v>
      </c>
      <c r="P604" t="s">
        <v>25</v>
      </c>
      <c r="Q604">
        <v>1990</v>
      </c>
      <c r="R604">
        <v>2015</v>
      </c>
      <c r="S604" t="s">
        <v>12</v>
      </c>
      <c r="T604" t="s">
        <v>12</v>
      </c>
      <c r="U604">
        <v>4</v>
      </c>
      <c r="V604">
        <v>7</v>
      </c>
      <c r="W604">
        <v>8</v>
      </c>
      <c r="X604">
        <v>5</v>
      </c>
      <c r="Y604">
        <v>7</v>
      </c>
      <c r="Z604">
        <v>35</v>
      </c>
      <c r="AA604">
        <v>15</v>
      </c>
      <c r="AB604">
        <v>227.23</v>
      </c>
      <c r="AC604">
        <v>15.148666666666699</v>
      </c>
      <c r="AD604" s="1">
        <v>43632.755266203705</v>
      </c>
      <c r="AE604">
        <v>4.6320907278806597E-2</v>
      </c>
      <c r="AF604">
        <v>-3.5104724993260099</v>
      </c>
      <c r="AG604">
        <v>-0.50255138228514595</v>
      </c>
      <c r="AH604">
        <v>-0.51941545046181703</v>
      </c>
      <c r="AI604">
        <v>-0.24912517155634201</v>
      </c>
      <c r="AJ604">
        <v>-2.0102055291405798</v>
      </c>
      <c r="AK604">
        <v>0.79970293414706095</v>
      </c>
      <c r="AL604">
        <v>0.20029706585293899</v>
      </c>
      <c r="AM604">
        <v>43.241202273763399</v>
      </c>
      <c r="AN604">
        <v>2</v>
      </c>
      <c r="AO604">
        <v>0</v>
      </c>
      <c r="AP604">
        <v>0</v>
      </c>
    </row>
    <row r="605" spans="1:42" x14ac:dyDescent="0.25">
      <c r="A605">
        <v>50418230</v>
      </c>
      <c r="B605">
        <v>10138665655</v>
      </c>
      <c r="C605">
        <v>17</v>
      </c>
      <c r="D605">
        <v>17</v>
      </c>
      <c r="E605" t="s">
        <v>19</v>
      </c>
      <c r="F605" s="1">
        <v>43530.532569444447</v>
      </c>
      <c r="G605">
        <v>2019</v>
      </c>
      <c r="H605" t="s">
        <v>32</v>
      </c>
      <c r="I605">
        <v>6</v>
      </c>
      <c r="J605">
        <v>12</v>
      </c>
      <c r="K605" t="s">
        <v>22</v>
      </c>
      <c r="L605" t="s">
        <v>21</v>
      </c>
      <c r="M605" t="s">
        <v>20</v>
      </c>
      <c r="N605" t="s">
        <v>12</v>
      </c>
      <c r="O605" t="s">
        <v>12</v>
      </c>
      <c r="P605" t="s">
        <v>25</v>
      </c>
      <c r="Q605">
        <v>1996</v>
      </c>
      <c r="R605">
        <v>2016</v>
      </c>
      <c r="S605" t="s">
        <v>12</v>
      </c>
      <c r="T605" t="s">
        <v>12</v>
      </c>
      <c r="U605">
        <v>9</v>
      </c>
      <c r="V605">
        <v>9</v>
      </c>
      <c r="W605">
        <v>8</v>
      </c>
      <c r="X605">
        <v>7</v>
      </c>
      <c r="Y605">
        <v>8</v>
      </c>
      <c r="Z605">
        <v>29</v>
      </c>
      <c r="AA605">
        <v>18</v>
      </c>
      <c r="AB605">
        <v>47.8</v>
      </c>
      <c r="AC605">
        <v>2.6555555555555599</v>
      </c>
      <c r="AD605" s="1">
        <v>43723.641446759262</v>
      </c>
      <c r="AE605">
        <v>7.1567068544238693E-2</v>
      </c>
      <c r="AF605">
        <v>-1.66269837878146</v>
      </c>
      <c r="AG605">
        <v>-0.518368856843615</v>
      </c>
      <c r="AH605">
        <v>-0.51256647039661296</v>
      </c>
      <c r="AI605">
        <v>-0.71312218825404805</v>
      </c>
      <c r="AJ605">
        <v>-4.6653197115925398</v>
      </c>
      <c r="AK605">
        <v>3.35024460736629E-2</v>
      </c>
      <c r="AL605">
        <v>0.96649755392633696</v>
      </c>
      <c r="AM605">
        <v>45.720583077678903</v>
      </c>
      <c r="AN605">
        <v>1</v>
      </c>
      <c r="AO605">
        <v>0</v>
      </c>
      <c r="AP605">
        <v>0</v>
      </c>
    </row>
    <row r="606" spans="1:42" x14ac:dyDescent="0.25">
      <c r="A606">
        <v>58109368</v>
      </c>
      <c r="B606">
        <v>10138692655</v>
      </c>
      <c r="C606">
        <v>59.26</v>
      </c>
      <c r="D606">
        <v>59</v>
      </c>
      <c r="E606" t="s">
        <v>24</v>
      </c>
      <c r="F606" s="1">
        <v>43628.667604166665</v>
      </c>
      <c r="G606">
        <v>2019</v>
      </c>
      <c r="H606" t="s">
        <v>28</v>
      </c>
      <c r="I606">
        <v>12</v>
      </c>
      <c r="J606">
        <v>16</v>
      </c>
      <c r="K606" t="s">
        <v>22</v>
      </c>
      <c r="L606" t="s">
        <v>16</v>
      </c>
      <c r="M606" t="s">
        <v>20</v>
      </c>
      <c r="N606" t="s">
        <v>12</v>
      </c>
      <c r="O606" t="s">
        <v>12</v>
      </c>
      <c r="P606" t="s">
        <v>35</v>
      </c>
      <c r="Q606">
        <v>1985</v>
      </c>
      <c r="R606">
        <v>2016</v>
      </c>
      <c r="S606" t="s">
        <v>12</v>
      </c>
      <c r="T606" t="s">
        <v>12</v>
      </c>
      <c r="U606">
        <v>8</v>
      </c>
      <c r="V606">
        <v>8</v>
      </c>
      <c r="W606">
        <v>7</v>
      </c>
      <c r="X606">
        <v>8</v>
      </c>
      <c r="Y606">
        <v>8</v>
      </c>
      <c r="Z606">
        <v>40</v>
      </c>
      <c r="AA606">
        <v>11</v>
      </c>
      <c r="AB606">
        <v>59.26</v>
      </c>
      <c r="AC606">
        <v>5.3872727272727303</v>
      </c>
      <c r="AD606" s="1">
        <v>43628.667604166665</v>
      </c>
      <c r="AE606">
        <v>4.5185445601851899E-2</v>
      </c>
      <c r="AF606">
        <v>-3.59357728026631</v>
      </c>
      <c r="AG606">
        <v>-0.51735861185426002</v>
      </c>
      <c r="AH606">
        <v>-0.52854742388208797</v>
      </c>
      <c r="AI606">
        <v>-0.61166558494157397</v>
      </c>
      <c r="AJ606">
        <v>-4.1388688948340802</v>
      </c>
      <c r="AK606">
        <v>0.64769489689203696</v>
      </c>
      <c r="AL606">
        <v>0.35230510310796298</v>
      </c>
      <c r="AM606">
        <v>20.285000410177901</v>
      </c>
      <c r="AN606">
        <v>2</v>
      </c>
      <c r="AO606">
        <v>0</v>
      </c>
      <c r="AP606">
        <v>0</v>
      </c>
    </row>
    <row r="607" spans="1:42" x14ac:dyDescent="0.25">
      <c r="A607">
        <v>45952980</v>
      </c>
      <c r="B607">
        <v>10138730155</v>
      </c>
      <c r="C607">
        <v>7.5</v>
      </c>
      <c r="D607">
        <v>7</v>
      </c>
      <c r="E607" t="s">
        <v>19</v>
      </c>
      <c r="F607" s="1">
        <v>43467.773518518516</v>
      </c>
      <c r="G607">
        <v>2019</v>
      </c>
      <c r="H607" t="s">
        <v>23</v>
      </c>
      <c r="I607">
        <v>2</v>
      </c>
      <c r="J607">
        <v>18</v>
      </c>
      <c r="K607" t="s">
        <v>22</v>
      </c>
      <c r="L607" t="s">
        <v>21</v>
      </c>
      <c r="M607" t="s">
        <v>20</v>
      </c>
      <c r="N607" t="s">
        <v>14</v>
      </c>
      <c r="O607" t="s">
        <v>14</v>
      </c>
      <c r="P607" t="s">
        <v>25</v>
      </c>
      <c r="Q607">
        <v>1999</v>
      </c>
      <c r="R607">
        <v>2015</v>
      </c>
      <c r="S607" t="s">
        <v>12</v>
      </c>
      <c r="T607" t="s">
        <v>12</v>
      </c>
      <c r="U607">
        <v>8</v>
      </c>
      <c r="V607">
        <v>9</v>
      </c>
      <c r="W607">
        <v>9</v>
      </c>
      <c r="X607">
        <v>8</v>
      </c>
      <c r="Y607">
        <v>8</v>
      </c>
      <c r="Z607">
        <v>26</v>
      </c>
      <c r="AA607">
        <v>20</v>
      </c>
      <c r="AB607">
        <v>38.5</v>
      </c>
      <c r="AC607">
        <v>1.925</v>
      </c>
      <c r="AD607" s="1">
        <v>43642.5</v>
      </c>
      <c r="AE607">
        <v>4.9027777777777802E-2</v>
      </c>
      <c r="AF607">
        <v>-3.3123558350506799</v>
      </c>
      <c r="AG607">
        <v>-0.51918868916481997</v>
      </c>
      <c r="AH607">
        <v>-0.50800048368647799</v>
      </c>
      <c r="AI607">
        <v>-0.740255189417244</v>
      </c>
      <c r="AJ607">
        <v>-4.1535095133185598</v>
      </c>
      <c r="AK607">
        <v>0.34446534542996199</v>
      </c>
      <c r="AL607">
        <v>0.65553465457003801</v>
      </c>
      <c r="AM607">
        <v>24.853084200946501</v>
      </c>
      <c r="AN607">
        <v>2</v>
      </c>
      <c r="AO607">
        <v>100</v>
      </c>
      <c r="AP607">
        <v>1</v>
      </c>
    </row>
    <row r="608" spans="1:42" x14ac:dyDescent="0.25">
      <c r="A608">
        <v>46229039</v>
      </c>
      <c r="B608">
        <v>10138805155</v>
      </c>
      <c r="C608">
        <v>50</v>
      </c>
      <c r="D608">
        <v>50</v>
      </c>
      <c r="E608" t="s">
        <v>24</v>
      </c>
      <c r="F608" s="1">
        <v>43472.512743055559</v>
      </c>
      <c r="G608">
        <v>2019</v>
      </c>
      <c r="H608" t="s">
        <v>23</v>
      </c>
      <c r="I608">
        <v>7</v>
      </c>
      <c r="J608">
        <v>12</v>
      </c>
      <c r="K608" t="s">
        <v>34</v>
      </c>
      <c r="L608" t="s">
        <v>21</v>
      </c>
      <c r="M608" t="s">
        <v>20</v>
      </c>
      <c r="N608" t="s">
        <v>14</v>
      </c>
      <c r="O608" t="s">
        <v>14</v>
      </c>
      <c r="P608" t="s">
        <v>25</v>
      </c>
      <c r="Q608">
        <v>1998</v>
      </c>
      <c r="R608">
        <v>2016</v>
      </c>
      <c r="S608" t="s">
        <v>12</v>
      </c>
      <c r="T608" t="s">
        <v>12</v>
      </c>
      <c r="U608">
        <v>9</v>
      </c>
      <c r="V608">
        <v>9</v>
      </c>
      <c r="W608">
        <v>10</v>
      </c>
      <c r="X608">
        <v>9</v>
      </c>
      <c r="Y608">
        <v>9</v>
      </c>
      <c r="Z608">
        <v>27</v>
      </c>
      <c r="AA608">
        <v>49</v>
      </c>
      <c r="AB608">
        <v>241.57</v>
      </c>
      <c r="AC608">
        <v>4.93</v>
      </c>
      <c r="AD608" s="1">
        <v>43694.682708333334</v>
      </c>
      <c r="AE608">
        <v>6.3522974537036994E-2</v>
      </c>
      <c r="AF608">
        <v>-2.2514480335690399</v>
      </c>
      <c r="AG608">
        <v>-0.501287253738256</v>
      </c>
      <c r="AH608">
        <v>-0.441793676389511</v>
      </c>
      <c r="AI608">
        <v>-0.62864879908132998</v>
      </c>
      <c r="AJ608">
        <v>-4.51158528364431</v>
      </c>
      <c r="AK608">
        <v>8.1981639573903697E-2</v>
      </c>
      <c r="AL608">
        <v>0.91801836042609597</v>
      </c>
      <c r="AM608">
        <v>219.349995328132</v>
      </c>
      <c r="AN608">
        <v>1</v>
      </c>
      <c r="AO608">
        <v>650</v>
      </c>
      <c r="AP608">
        <v>1</v>
      </c>
    </row>
    <row r="609" spans="1:42" x14ac:dyDescent="0.25">
      <c r="A609">
        <v>48334135</v>
      </c>
      <c r="B609">
        <v>10139018155</v>
      </c>
      <c r="C609">
        <v>5.25</v>
      </c>
      <c r="D609">
        <v>5</v>
      </c>
      <c r="E609" t="s">
        <v>24</v>
      </c>
      <c r="F609" s="1">
        <v>43502.07916666667</v>
      </c>
      <c r="G609">
        <v>2019</v>
      </c>
      <c r="H609" t="s">
        <v>18</v>
      </c>
      <c r="I609">
        <v>6</v>
      </c>
      <c r="J609">
        <v>1</v>
      </c>
      <c r="K609" t="s">
        <v>22</v>
      </c>
      <c r="L609" t="s">
        <v>21</v>
      </c>
      <c r="M609" t="s">
        <v>20</v>
      </c>
      <c r="N609" t="s">
        <v>12</v>
      </c>
      <c r="O609" t="s">
        <v>12</v>
      </c>
      <c r="P609" t="s">
        <v>38</v>
      </c>
      <c r="Q609">
        <v>1990</v>
      </c>
      <c r="R609">
        <v>2016</v>
      </c>
      <c r="S609" t="s">
        <v>12</v>
      </c>
      <c r="T609" t="s">
        <v>12</v>
      </c>
      <c r="U609">
        <v>7</v>
      </c>
      <c r="V609">
        <v>8</v>
      </c>
      <c r="W609">
        <v>7</v>
      </c>
      <c r="X609">
        <v>8</v>
      </c>
      <c r="Y609">
        <v>6</v>
      </c>
      <c r="Z609">
        <v>35</v>
      </c>
      <c r="AA609">
        <v>26</v>
      </c>
      <c r="AB609">
        <v>384.92</v>
      </c>
      <c r="AC609">
        <v>14.804615384615399</v>
      </c>
      <c r="AD609" s="1">
        <v>43713.261006944442</v>
      </c>
      <c r="AE609">
        <v>6.8683613040123506E-2</v>
      </c>
      <c r="AF609">
        <v>-1.8737393525845201</v>
      </c>
      <c r="AG609">
        <v>-0.48865037597000899</v>
      </c>
      <c r="AH609">
        <v>-0.49430252355607102</v>
      </c>
      <c r="AI609">
        <v>-0.26190331521031401</v>
      </c>
      <c r="AJ609">
        <v>-3.4205526317900699</v>
      </c>
      <c r="AK609">
        <v>0.48230110715888802</v>
      </c>
      <c r="AL609">
        <v>0.51769889284111203</v>
      </c>
      <c r="AM609">
        <v>195.423457832401</v>
      </c>
      <c r="AN609">
        <v>1</v>
      </c>
      <c r="AO609">
        <v>0</v>
      </c>
      <c r="AP609">
        <v>0</v>
      </c>
    </row>
    <row r="610" spans="1:42" x14ac:dyDescent="0.25">
      <c r="A610">
        <v>51303635</v>
      </c>
      <c r="B610">
        <v>10139048155</v>
      </c>
      <c r="C610">
        <v>28.6</v>
      </c>
      <c r="D610">
        <v>28</v>
      </c>
      <c r="E610" t="s">
        <v>19</v>
      </c>
      <c r="F610" s="1">
        <v>43540.792893518519</v>
      </c>
      <c r="G610">
        <v>2019</v>
      </c>
      <c r="H610" t="s">
        <v>32</v>
      </c>
      <c r="I610">
        <v>16</v>
      </c>
      <c r="J610">
        <v>19</v>
      </c>
      <c r="K610" t="s">
        <v>17</v>
      </c>
      <c r="L610" t="s">
        <v>16</v>
      </c>
      <c r="M610" t="s">
        <v>15</v>
      </c>
      <c r="N610" t="s">
        <v>14</v>
      </c>
      <c r="O610" t="s">
        <v>14</v>
      </c>
      <c r="P610" t="s">
        <v>35</v>
      </c>
      <c r="Q610">
        <v>1994</v>
      </c>
      <c r="R610">
        <v>2016</v>
      </c>
      <c r="S610" t="s">
        <v>12</v>
      </c>
      <c r="T610" t="s">
        <v>12</v>
      </c>
      <c r="U610">
        <v>8</v>
      </c>
      <c r="V610">
        <v>9</v>
      </c>
      <c r="W610">
        <v>6</v>
      </c>
      <c r="X610">
        <v>8</v>
      </c>
      <c r="Y610">
        <v>8</v>
      </c>
      <c r="Z610">
        <v>31</v>
      </c>
      <c r="AA610">
        <v>6</v>
      </c>
      <c r="AB610">
        <v>63</v>
      </c>
      <c r="AC610">
        <v>10.5</v>
      </c>
      <c r="AD610" s="1">
        <v>43650.892418981479</v>
      </c>
      <c r="AE610">
        <v>5.13590052726337E-2</v>
      </c>
      <c r="AF610">
        <v>-3.1417325949941901</v>
      </c>
      <c r="AG610">
        <v>-0.51702891584551702</v>
      </c>
      <c r="AH610">
        <v>-0.53996239065742702</v>
      </c>
      <c r="AI610">
        <v>-0.42177771949030202</v>
      </c>
      <c r="AJ610">
        <v>-4.1362313267641397</v>
      </c>
      <c r="AK610">
        <v>0.71008334455375299</v>
      </c>
      <c r="AL610">
        <v>0.28991665544624701</v>
      </c>
      <c r="AM610">
        <v>17.6347492931136</v>
      </c>
      <c r="AN610">
        <v>2</v>
      </c>
      <c r="AO610">
        <v>770</v>
      </c>
      <c r="AP610">
        <v>1</v>
      </c>
    </row>
    <row r="611" spans="1:42" x14ac:dyDescent="0.25">
      <c r="A611">
        <v>45864903</v>
      </c>
      <c r="B611">
        <v>10139087155</v>
      </c>
      <c r="C611">
        <v>10.81</v>
      </c>
      <c r="D611">
        <v>10</v>
      </c>
      <c r="E611" t="s">
        <v>24</v>
      </c>
      <c r="F611" s="1">
        <v>43466.07675925926</v>
      </c>
      <c r="G611">
        <v>2019</v>
      </c>
      <c r="H611" t="s">
        <v>23</v>
      </c>
      <c r="I611">
        <v>1</v>
      </c>
      <c r="J611">
        <v>1</v>
      </c>
      <c r="K611" t="s">
        <v>36</v>
      </c>
      <c r="L611" t="s">
        <v>21</v>
      </c>
      <c r="M611" t="s">
        <v>20</v>
      </c>
      <c r="N611" t="s">
        <v>12</v>
      </c>
      <c r="O611" t="s">
        <v>14</v>
      </c>
      <c r="P611" t="s">
        <v>39</v>
      </c>
      <c r="Q611">
        <v>1999</v>
      </c>
      <c r="R611">
        <v>2015</v>
      </c>
      <c r="S611" t="s">
        <v>12</v>
      </c>
      <c r="T611" t="s">
        <v>12</v>
      </c>
      <c r="U611">
        <v>10</v>
      </c>
      <c r="V611">
        <v>9</v>
      </c>
      <c r="W611">
        <v>9</v>
      </c>
      <c r="X611">
        <v>9</v>
      </c>
      <c r="Y611">
        <v>10</v>
      </c>
      <c r="Z611">
        <v>26</v>
      </c>
      <c r="AA611">
        <v>109</v>
      </c>
      <c r="AB611">
        <v>762.24</v>
      </c>
      <c r="AC611">
        <v>6.9930275229357797</v>
      </c>
      <c r="AD611" s="1">
        <v>43727.492106481484</v>
      </c>
      <c r="AE611">
        <v>7.2636696244855997E-2</v>
      </c>
      <c r="AF611">
        <v>-1.5844120063290901</v>
      </c>
      <c r="AG611">
        <v>-0.45538810377248601</v>
      </c>
      <c r="AH611">
        <v>-0.304814075085443</v>
      </c>
      <c r="AI611">
        <v>-0.55202748294206105</v>
      </c>
      <c r="AJ611">
        <v>-4.5538810377248602</v>
      </c>
      <c r="AK611">
        <v>7.4312933892564303E-3</v>
      </c>
      <c r="AL611">
        <v>0.99256870661074403</v>
      </c>
      <c r="AM611">
        <v>748.95317092697303</v>
      </c>
      <c r="AN611">
        <v>1</v>
      </c>
      <c r="AO611">
        <v>0</v>
      </c>
      <c r="AP611">
        <v>0</v>
      </c>
    </row>
    <row r="612" spans="1:42" x14ac:dyDescent="0.25">
      <c r="A612">
        <v>45952858</v>
      </c>
      <c r="B612">
        <v>10139093155</v>
      </c>
      <c r="C612">
        <v>13</v>
      </c>
      <c r="D612">
        <v>13</v>
      </c>
      <c r="E612" t="s">
        <v>19</v>
      </c>
      <c r="F612" s="1">
        <v>43467.77238425926</v>
      </c>
      <c r="G612">
        <v>2019</v>
      </c>
      <c r="H612" t="s">
        <v>23</v>
      </c>
      <c r="I612">
        <v>2</v>
      </c>
      <c r="J612">
        <v>18</v>
      </c>
      <c r="K612" t="s">
        <v>22</v>
      </c>
      <c r="L612" t="s">
        <v>16</v>
      </c>
      <c r="M612" t="s">
        <v>15</v>
      </c>
      <c r="N612" t="s">
        <v>12</v>
      </c>
      <c r="O612" t="s">
        <v>12</v>
      </c>
      <c r="P612" t="s">
        <v>25</v>
      </c>
      <c r="Q612">
        <v>1985</v>
      </c>
      <c r="R612">
        <v>2015</v>
      </c>
      <c r="S612" t="s">
        <v>12</v>
      </c>
      <c r="T612" t="s">
        <v>12</v>
      </c>
      <c r="U612">
        <v>8</v>
      </c>
      <c r="V612">
        <v>8</v>
      </c>
      <c r="W612">
        <v>7</v>
      </c>
      <c r="X612">
        <v>7</v>
      </c>
      <c r="Y612">
        <v>7</v>
      </c>
      <c r="Z612">
        <v>40</v>
      </c>
      <c r="AA612">
        <v>4</v>
      </c>
      <c r="AB612">
        <v>21.6</v>
      </c>
      <c r="AC612">
        <v>5.4</v>
      </c>
      <c r="AD612" s="1">
        <v>43501.500104166669</v>
      </c>
      <c r="AE612">
        <v>9.8611400462962993E-3</v>
      </c>
      <c r="AF612">
        <v>-6.1789738063169901</v>
      </c>
      <c r="AG612">
        <v>-0.52067849198507399</v>
      </c>
      <c r="AH612">
        <v>-0.54452837736756299</v>
      </c>
      <c r="AI612">
        <v>-0.61119289110865804</v>
      </c>
      <c r="AJ612">
        <v>-4.1654279358805901</v>
      </c>
      <c r="AK612">
        <v>0.97663900154740202</v>
      </c>
      <c r="AL612">
        <v>2.3360998452598401E-2</v>
      </c>
      <c r="AM612">
        <v>0.28859756657612601</v>
      </c>
      <c r="AN612">
        <v>2</v>
      </c>
      <c r="AO612">
        <v>20</v>
      </c>
      <c r="AP612">
        <v>1</v>
      </c>
    </row>
    <row r="613" spans="1:42" x14ac:dyDescent="0.25">
      <c r="A613">
        <v>46601702</v>
      </c>
      <c r="B613">
        <v>10139099155</v>
      </c>
      <c r="C613">
        <v>43.8</v>
      </c>
      <c r="D613">
        <v>43</v>
      </c>
      <c r="E613" t="s">
        <v>24</v>
      </c>
      <c r="F613" s="1">
        <v>43476.736585648148</v>
      </c>
      <c r="G613">
        <v>2019</v>
      </c>
      <c r="H613" t="s">
        <v>23</v>
      </c>
      <c r="I613">
        <v>11</v>
      </c>
      <c r="J613">
        <v>17</v>
      </c>
      <c r="K613" t="s">
        <v>26</v>
      </c>
      <c r="L613" t="s">
        <v>21</v>
      </c>
      <c r="M613" t="s">
        <v>20</v>
      </c>
      <c r="N613" t="s">
        <v>12</v>
      </c>
      <c r="O613" t="s">
        <v>12</v>
      </c>
      <c r="P613" t="s">
        <v>39</v>
      </c>
      <c r="Q613">
        <v>1957</v>
      </c>
      <c r="R613">
        <v>2018</v>
      </c>
      <c r="S613" t="s">
        <v>12</v>
      </c>
      <c r="T613" t="s">
        <v>12</v>
      </c>
      <c r="U613">
        <v>9</v>
      </c>
      <c r="V613">
        <v>9</v>
      </c>
      <c r="W613">
        <v>9</v>
      </c>
      <c r="X613">
        <v>9</v>
      </c>
      <c r="Y613">
        <v>9</v>
      </c>
      <c r="Z613">
        <v>68</v>
      </c>
      <c r="AA613">
        <v>77</v>
      </c>
      <c r="AB613">
        <v>545.41</v>
      </c>
      <c r="AC613">
        <v>7.0832467532467502</v>
      </c>
      <c r="AD613" s="1">
        <v>43614.570416666669</v>
      </c>
      <c r="AE613">
        <v>4.1269560185185197E-2</v>
      </c>
      <c r="AF613">
        <v>-3.8801821092484401</v>
      </c>
      <c r="AG613">
        <v>-0.47450253841838103</v>
      </c>
      <c r="AH613">
        <v>-0.377869862447613</v>
      </c>
      <c r="AI613">
        <v>-0.54867672000233003</v>
      </c>
      <c r="AJ613">
        <v>-4.2705228457654298</v>
      </c>
      <c r="AK613">
        <v>0.34847032881252998</v>
      </c>
      <c r="AL613">
        <v>0.65152967118746996</v>
      </c>
      <c r="AM613">
        <v>349.89669796235802</v>
      </c>
      <c r="AN613">
        <v>2</v>
      </c>
      <c r="AO613">
        <v>5200</v>
      </c>
      <c r="AP613">
        <v>6</v>
      </c>
    </row>
    <row r="614" spans="1:42" x14ac:dyDescent="0.25">
      <c r="A614">
        <v>46277394</v>
      </c>
      <c r="B614">
        <v>10139111155</v>
      </c>
      <c r="C614">
        <v>12.8</v>
      </c>
      <c r="D614">
        <v>12</v>
      </c>
      <c r="E614" t="s">
        <v>19</v>
      </c>
      <c r="F614" s="1">
        <v>43472.729988425926</v>
      </c>
      <c r="G614">
        <v>2019</v>
      </c>
      <c r="H614" t="s">
        <v>23</v>
      </c>
      <c r="I614">
        <v>7</v>
      </c>
      <c r="J614">
        <v>17</v>
      </c>
      <c r="K614" t="s">
        <v>34</v>
      </c>
      <c r="L614" t="s">
        <v>16</v>
      </c>
      <c r="M614" t="s">
        <v>15</v>
      </c>
      <c r="N614" t="s">
        <v>14</v>
      </c>
      <c r="O614" t="s">
        <v>14</v>
      </c>
      <c r="P614" t="s">
        <v>35</v>
      </c>
      <c r="Q614">
        <v>1995</v>
      </c>
      <c r="R614">
        <v>2016</v>
      </c>
      <c r="S614" t="s">
        <v>12</v>
      </c>
      <c r="T614" t="s">
        <v>12</v>
      </c>
      <c r="U614">
        <v>9</v>
      </c>
      <c r="V614">
        <v>10</v>
      </c>
      <c r="W614">
        <v>7</v>
      </c>
      <c r="X614">
        <v>9</v>
      </c>
      <c r="Y614">
        <v>9</v>
      </c>
      <c r="Z614">
        <v>30</v>
      </c>
      <c r="AA614">
        <v>21</v>
      </c>
      <c r="AB614">
        <v>123.9</v>
      </c>
      <c r="AC614">
        <v>5.9</v>
      </c>
      <c r="AD614" s="1">
        <v>43669.298680555556</v>
      </c>
      <c r="AE614">
        <v>5.6471855709876499E-2</v>
      </c>
      <c r="AF614">
        <v>-2.7675215368921502</v>
      </c>
      <c r="AG614">
        <v>-0.51166033645182196</v>
      </c>
      <c r="AH614">
        <v>-0.50571749033141</v>
      </c>
      <c r="AI614">
        <v>-0.59262277624411397</v>
      </c>
      <c r="AJ614">
        <v>-4.6049430280664003</v>
      </c>
      <c r="AK614">
        <v>0.56284842798128598</v>
      </c>
      <c r="AL614">
        <v>0.43715157201871402</v>
      </c>
      <c r="AM614">
        <v>52.924079773118599</v>
      </c>
      <c r="AN614">
        <v>1</v>
      </c>
      <c r="AO614">
        <v>0</v>
      </c>
      <c r="AP614">
        <v>0</v>
      </c>
    </row>
    <row r="615" spans="1:42" x14ac:dyDescent="0.25">
      <c r="A615">
        <v>60148470</v>
      </c>
      <c r="B615">
        <v>10139214655</v>
      </c>
      <c r="C615">
        <v>8.5</v>
      </c>
      <c r="D615">
        <v>8</v>
      </c>
      <c r="E615" t="s">
        <v>19</v>
      </c>
      <c r="F615" s="1">
        <v>43657.866388888891</v>
      </c>
      <c r="G615">
        <v>2019</v>
      </c>
      <c r="H615" t="s">
        <v>37</v>
      </c>
      <c r="I615">
        <v>11</v>
      </c>
      <c r="J615">
        <v>20</v>
      </c>
      <c r="K615" t="s">
        <v>30</v>
      </c>
      <c r="L615" t="s">
        <v>16</v>
      </c>
      <c r="M615" t="s">
        <v>15</v>
      </c>
      <c r="N615" t="s">
        <v>14</v>
      </c>
      <c r="O615" t="s">
        <v>12</v>
      </c>
      <c r="P615" t="s">
        <v>41</v>
      </c>
      <c r="Q615">
        <v>1984</v>
      </c>
      <c r="R615">
        <v>2015</v>
      </c>
      <c r="S615" t="s">
        <v>12</v>
      </c>
      <c r="T615" t="s">
        <v>12</v>
      </c>
      <c r="U615">
        <v>7</v>
      </c>
      <c r="V615">
        <v>8</v>
      </c>
      <c r="W615">
        <v>7</v>
      </c>
      <c r="X615">
        <v>6</v>
      </c>
      <c r="Y615">
        <v>8</v>
      </c>
      <c r="Z615">
        <v>41</v>
      </c>
      <c r="AA615">
        <v>9</v>
      </c>
      <c r="AB615">
        <v>19.100000000000001</v>
      </c>
      <c r="AC615">
        <v>2.12222222222222</v>
      </c>
      <c r="AD615" s="1">
        <v>43668.707141203704</v>
      </c>
      <c r="AE615">
        <v>5.6307539223250998E-2</v>
      </c>
      <c r="AF615">
        <v>-2.7795479098671598</v>
      </c>
      <c r="AG615">
        <v>-0.52089887701765603</v>
      </c>
      <c r="AH615">
        <v>-0.53311341059222395</v>
      </c>
      <c r="AI615">
        <v>-0.73293031077622905</v>
      </c>
      <c r="AJ615">
        <v>-3.6462921391235898</v>
      </c>
      <c r="AK615">
        <v>0.45145709512317</v>
      </c>
      <c r="AL615">
        <v>0.54854290487683</v>
      </c>
      <c r="AM615">
        <v>10.2861694831475</v>
      </c>
      <c r="AN615">
        <v>1</v>
      </c>
      <c r="AO615">
        <v>100</v>
      </c>
      <c r="AP615">
        <v>1</v>
      </c>
    </row>
    <row r="616" spans="1:42" x14ac:dyDescent="0.25">
      <c r="A616">
        <v>47395994</v>
      </c>
      <c r="B616">
        <v>10139385655</v>
      </c>
      <c r="C616">
        <v>7.5</v>
      </c>
      <c r="D616">
        <v>7</v>
      </c>
      <c r="E616" t="s">
        <v>19</v>
      </c>
      <c r="F616" s="1">
        <v>43488.443865740737</v>
      </c>
      <c r="G616">
        <v>2019</v>
      </c>
      <c r="H616" t="s">
        <v>23</v>
      </c>
      <c r="I616">
        <v>23</v>
      </c>
      <c r="J616">
        <v>10</v>
      </c>
      <c r="K616" t="s">
        <v>22</v>
      </c>
      <c r="L616" t="s">
        <v>21</v>
      </c>
      <c r="M616" t="s">
        <v>20</v>
      </c>
      <c r="N616" t="s">
        <v>14</v>
      </c>
      <c r="O616" t="s">
        <v>14</v>
      </c>
      <c r="P616" t="s">
        <v>25</v>
      </c>
      <c r="Q616">
        <v>1996</v>
      </c>
      <c r="R616">
        <v>2015</v>
      </c>
      <c r="S616" t="s">
        <v>12</v>
      </c>
      <c r="T616" t="s">
        <v>12</v>
      </c>
      <c r="U616">
        <v>7</v>
      </c>
      <c r="V616">
        <v>8</v>
      </c>
      <c r="W616">
        <v>8</v>
      </c>
      <c r="X616">
        <v>8</v>
      </c>
      <c r="Y616">
        <v>8</v>
      </c>
      <c r="Z616">
        <v>29</v>
      </c>
      <c r="AA616">
        <v>14</v>
      </c>
      <c r="AB616">
        <v>54.5</v>
      </c>
      <c r="AC616">
        <v>3.8928571428571401</v>
      </c>
      <c r="AD616" s="1">
        <v>43628.839085648149</v>
      </c>
      <c r="AE616">
        <v>4.5233079346707797E-2</v>
      </c>
      <c r="AF616">
        <v>-3.59009095218323</v>
      </c>
      <c r="AG616">
        <v>-0.517778224956296</v>
      </c>
      <c r="AH616">
        <v>-0.52169844381688502</v>
      </c>
      <c r="AI616">
        <v>-0.66716852305749996</v>
      </c>
      <c r="AJ616">
        <v>-3.6244475746940701</v>
      </c>
      <c r="AK616">
        <v>0.408927436212219</v>
      </c>
      <c r="AL616">
        <v>0.59107256378778095</v>
      </c>
      <c r="AM616">
        <v>31.668454726434099</v>
      </c>
      <c r="AN616">
        <v>2</v>
      </c>
      <c r="AO616">
        <v>610</v>
      </c>
      <c r="AP616">
        <v>1</v>
      </c>
    </row>
    <row r="617" spans="1:42" x14ac:dyDescent="0.25">
      <c r="A617">
        <v>47243400</v>
      </c>
      <c r="B617">
        <v>10139480155</v>
      </c>
      <c r="C617">
        <v>16</v>
      </c>
      <c r="D617">
        <v>16</v>
      </c>
      <c r="E617" t="s">
        <v>19</v>
      </c>
      <c r="F617" s="1">
        <v>43475.886076388888</v>
      </c>
      <c r="G617">
        <v>2019</v>
      </c>
      <c r="H617" t="s">
        <v>23</v>
      </c>
      <c r="I617">
        <v>10</v>
      </c>
      <c r="J617">
        <v>21</v>
      </c>
      <c r="K617" t="s">
        <v>30</v>
      </c>
      <c r="L617" t="s">
        <v>16</v>
      </c>
      <c r="M617" t="s">
        <v>15</v>
      </c>
      <c r="N617" t="s">
        <v>14</v>
      </c>
      <c r="O617" t="s">
        <v>14</v>
      </c>
      <c r="P617" t="s">
        <v>25</v>
      </c>
      <c r="Q617">
        <v>1992</v>
      </c>
      <c r="R617">
        <v>2015</v>
      </c>
      <c r="S617" t="s">
        <v>12</v>
      </c>
      <c r="T617" t="s">
        <v>12</v>
      </c>
      <c r="U617">
        <v>9</v>
      </c>
      <c r="V617">
        <v>10</v>
      </c>
      <c r="W617">
        <v>6</v>
      </c>
      <c r="X617">
        <v>6</v>
      </c>
      <c r="Y617">
        <v>10</v>
      </c>
      <c r="Z617">
        <v>33</v>
      </c>
      <c r="AA617">
        <v>46</v>
      </c>
      <c r="AB617">
        <v>429.1</v>
      </c>
      <c r="AC617">
        <v>9.32826086956522</v>
      </c>
      <c r="AD617" s="1">
        <v>43707.856157407405</v>
      </c>
      <c r="AE617">
        <v>6.7182265946502104E-2</v>
      </c>
      <c r="AF617">
        <v>-1.9836233969896</v>
      </c>
      <c r="AG617">
        <v>-0.48475573167422198</v>
      </c>
      <c r="AH617">
        <v>-0.44864265645471502</v>
      </c>
      <c r="AI617">
        <v>-0.46529637997721301</v>
      </c>
      <c r="AJ617">
        <v>-4.3628015850680004</v>
      </c>
      <c r="AK617">
        <v>3.2157537756383699E-2</v>
      </c>
      <c r="AL617">
        <v>0.96784246224361603</v>
      </c>
      <c r="AM617">
        <v>411.01020054873601</v>
      </c>
      <c r="AN617">
        <v>1</v>
      </c>
      <c r="AO617">
        <v>200</v>
      </c>
      <c r="AP617">
        <v>1</v>
      </c>
    </row>
    <row r="618" spans="1:42" x14ac:dyDescent="0.25">
      <c r="A618">
        <v>48724604</v>
      </c>
      <c r="B618">
        <v>10139777155</v>
      </c>
      <c r="C618">
        <v>50</v>
      </c>
      <c r="D618">
        <v>50</v>
      </c>
      <c r="E618" t="s">
        <v>24</v>
      </c>
      <c r="F618" s="1">
        <v>43510.121793981481</v>
      </c>
      <c r="G618">
        <v>2019</v>
      </c>
      <c r="H618" t="s">
        <v>18</v>
      </c>
      <c r="I618">
        <v>14</v>
      </c>
      <c r="J618">
        <v>2</v>
      </c>
      <c r="K618" t="s">
        <v>30</v>
      </c>
      <c r="L618" t="s">
        <v>16</v>
      </c>
      <c r="M618" t="s">
        <v>20</v>
      </c>
      <c r="N618" t="s">
        <v>14</v>
      </c>
      <c r="O618" t="s">
        <v>14</v>
      </c>
      <c r="P618" t="s">
        <v>31</v>
      </c>
      <c r="Q618">
        <v>1988</v>
      </c>
      <c r="R618">
        <v>2015</v>
      </c>
      <c r="S618" t="s">
        <v>12</v>
      </c>
      <c r="T618" t="s">
        <v>12</v>
      </c>
      <c r="U618">
        <v>6</v>
      </c>
      <c r="V618">
        <v>6</v>
      </c>
      <c r="W618">
        <v>5</v>
      </c>
      <c r="X618">
        <v>6</v>
      </c>
      <c r="Y618">
        <v>7</v>
      </c>
      <c r="Z618">
        <v>37</v>
      </c>
      <c r="AA618">
        <v>22</v>
      </c>
      <c r="AB618">
        <v>887.5</v>
      </c>
      <c r="AC618">
        <v>40.340909090909101</v>
      </c>
      <c r="AD618" s="1">
        <v>43728.305555555555</v>
      </c>
      <c r="AE618">
        <v>7.2862654320987694E-2</v>
      </c>
      <c r="AF618">
        <v>-1.56787406691666</v>
      </c>
      <c r="AG618">
        <v>-0.44434593210000201</v>
      </c>
      <c r="AH618">
        <v>-0.50343449697634202</v>
      </c>
      <c r="AI618">
        <v>0.68652049947093496</v>
      </c>
      <c r="AJ618">
        <v>-2.6660755926000101</v>
      </c>
      <c r="AK618">
        <v>0.153455785050292</v>
      </c>
      <c r="AL618">
        <v>0.846544214949708</v>
      </c>
      <c r="AM618">
        <v>742.43299076786604</v>
      </c>
      <c r="AN618">
        <v>1</v>
      </c>
      <c r="AO618">
        <v>0</v>
      </c>
      <c r="AP618">
        <v>0</v>
      </c>
    </row>
    <row r="619" spans="1:42" x14ac:dyDescent="0.25">
      <c r="A619">
        <v>51488793</v>
      </c>
      <c r="B619">
        <v>10140482155</v>
      </c>
      <c r="C619">
        <v>15</v>
      </c>
      <c r="D619">
        <v>15</v>
      </c>
      <c r="E619" t="s">
        <v>19</v>
      </c>
      <c r="F619" s="1">
        <v>43543.640555555554</v>
      </c>
      <c r="G619">
        <v>2019</v>
      </c>
      <c r="H619" t="s">
        <v>32</v>
      </c>
      <c r="I619">
        <v>19</v>
      </c>
      <c r="J619">
        <v>15</v>
      </c>
      <c r="K619" t="s">
        <v>36</v>
      </c>
      <c r="L619" t="s">
        <v>16</v>
      </c>
      <c r="M619" t="s">
        <v>15</v>
      </c>
      <c r="N619" t="s">
        <v>14</v>
      </c>
      <c r="O619" t="s">
        <v>14</v>
      </c>
      <c r="P619" t="s">
        <v>41</v>
      </c>
      <c r="Q619">
        <v>1986</v>
      </c>
      <c r="R619">
        <v>2015</v>
      </c>
      <c r="S619" t="s">
        <v>12</v>
      </c>
      <c r="T619" t="s">
        <v>12</v>
      </c>
      <c r="U619">
        <v>8</v>
      </c>
      <c r="V619">
        <v>7</v>
      </c>
      <c r="W619">
        <v>9</v>
      </c>
      <c r="X619">
        <v>8</v>
      </c>
      <c r="Y619">
        <v>8</v>
      </c>
      <c r="Z619">
        <v>39</v>
      </c>
      <c r="AA619">
        <v>13</v>
      </c>
      <c r="AB619">
        <v>15</v>
      </c>
      <c r="AC619">
        <v>1.15384615384615</v>
      </c>
      <c r="AD619" s="1">
        <v>43543.640555555554</v>
      </c>
      <c r="AE619">
        <v>2.1566820987654299E-2</v>
      </c>
      <c r="AF619">
        <v>-5.32223150480882</v>
      </c>
      <c r="AG619">
        <v>-0.52126030847108995</v>
      </c>
      <c r="AH619">
        <v>-0.523981437171952</v>
      </c>
      <c r="AI619">
        <v>-0.76889602041986904</v>
      </c>
      <c r="AJ619">
        <v>-4.1700824677687196</v>
      </c>
      <c r="AK619">
        <v>0.906746690174836</v>
      </c>
      <c r="AL619">
        <v>9.3253309825164304E-2</v>
      </c>
      <c r="AM619">
        <v>1.2487996473774601</v>
      </c>
      <c r="AN619">
        <v>2</v>
      </c>
      <c r="AO619">
        <v>0</v>
      </c>
      <c r="AP619">
        <v>0</v>
      </c>
    </row>
    <row r="620" spans="1:42" x14ac:dyDescent="0.25">
      <c r="A620">
        <v>49813936</v>
      </c>
      <c r="B620">
        <v>10140861655</v>
      </c>
      <c r="C620">
        <v>13</v>
      </c>
      <c r="D620">
        <v>13</v>
      </c>
      <c r="E620" t="s">
        <v>19</v>
      </c>
      <c r="F620" s="1">
        <v>43521.964270833334</v>
      </c>
      <c r="G620">
        <v>2019</v>
      </c>
      <c r="H620" t="s">
        <v>18</v>
      </c>
      <c r="I620">
        <v>25</v>
      </c>
      <c r="J620">
        <v>23</v>
      </c>
      <c r="K620" t="s">
        <v>34</v>
      </c>
      <c r="L620" t="s">
        <v>16</v>
      </c>
      <c r="M620" t="s">
        <v>20</v>
      </c>
      <c r="N620" t="s">
        <v>14</v>
      </c>
      <c r="O620" t="s">
        <v>14</v>
      </c>
      <c r="P620" t="s">
        <v>41</v>
      </c>
      <c r="Q620">
        <v>1996</v>
      </c>
      <c r="R620">
        <v>2017</v>
      </c>
      <c r="S620" t="s">
        <v>12</v>
      </c>
      <c r="T620" t="s">
        <v>12</v>
      </c>
      <c r="U620">
        <v>5</v>
      </c>
      <c r="V620">
        <v>4</v>
      </c>
      <c r="W620">
        <v>5</v>
      </c>
      <c r="X620">
        <v>3</v>
      </c>
      <c r="Y620">
        <v>7</v>
      </c>
      <c r="Z620">
        <v>29</v>
      </c>
      <c r="AA620">
        <v>5</v>
      </c>
      <c r="AB620">
        <v>44.9</v>
      </c>
      <c r="AC620">
        <v>8.98</v>
      </c>
      <c r="AD620" s="1">
        <v>43696.625474537039</v>
      </c>
      <c r="AE620">
        <v>6.4062631815843596E-2</v>
      </c>
      <c r="AF620">
        <v>-2.2119503553573598</v>
      </c>
      <c r="AG620">
        <v>-0.51862450348140998</v>
      </c>
      <c r="AH620">
        <v>-0.542245384012495</v>
      </c>
      <c r="AI620">
        <v>-0.478230868678518</v>
      </c>
      <c r="AJ620">
        <v>-2.5931225174070498</v>
      </c>
      <c r="AK620">
        <v>2.8374245622277201E-2</v>
      </c>
      <c r="AL620">
        <v>0.97162575437772303</v>
      </c>
      <c r="AM620">
        <v>43.176996371559802</v>
      </c>
      <c r="AN620">
        <v>1</v>
      </c>
      <c r="AO620">
        <v>0</v>
      </c>
      <c r="AP620">
        <v>0</v>
      </c>
    </row>
    <row r="621" spans="1:42" x14ac:dyDescent="0.25">
      <c r="A621">
        <v>57389093</v>
      </c>
      <c r="B621">
        <v>10141008655</v>
      </c>
      <c r="C621">
        <v>8.6</v>
      </c>
      <c r="D621">
        <v>8</v>
      </c>
      <c r="E621" t="s">
        <v>19</v>
      </c>
      <c r="F621" s="1">
        <v>43612.481238425928</v>
      </c>
      <c r="G621">
        <v>2019</v>
      </c>
      <c r="H621" t="s">
        <v>42</v>
      </c>
      <c r="I621">
        <v>27</v>
      </c>
      <c r="J621">
        <v>11</v>
      </c>
      <c r="K621" t="s">
        <v>34</v>
      </c>
      <c r="L621" t="s">
        <v>16</v>
      </c>
      <c r="M621" t="s">
        <v>15</v>
      </c>
      <c r="N621" t="s">
        <v>14</v>
      </c>
      <c r="O621" t="s">
        <v>14</v>
      </c>
      <c r="P621" t="s">
        <v>35</v>
      </c>
      <c r="Q621">
        <v>1992</v>
      </c>
      <c r="R621">
        <v>2015</v>
      </c>
      <c r="S621" t="s">
        <v>12</v>
      </c>
      <c r="T621" t="s">
        <v>12</v>
      </c>
      <c r="U621">
        <v>7</v>
      </c>
      <c r="V621">
        <v>7</v>
      </c>
      <c r="W621">
        <v>8</v>
      </c>
      <c r="X621">
        <v>7</v>
      </c>
      <c r="Y621">
        <v>8</v>
      </c>
      <c r="Z621">
        <v>33</v>
      </c>
      <c r="AA621">
        <v>2</v>
      </c>
      <c r="AB621">
        <v>8.6</v>
      </c>
      <c r="AC621">
        <v>4.3</v>
      </c>
      <c r="AD621" s="1">
        <v>43612.481238425928</v>
      </c>
      <c r="AE621">
        <v>4.0689232896090499E-2</v>
      </c>
      <c r="AF621">
        <v>-3.9226564377200299</v>
      </c>
      <c r="AG621">
        <v>-0.52182449415450005</v>
      </c>
      <c r="AH621">
        <v>-0.54909436407769796</v>
      </c>
      <c r="AI621">
        <v>-0.65204714381065698</v>
      </c>
      <c r="AJ621">
        <v>-3.6527714590814999</v>
      </c>
      <c r="AK621">
        <v>0.69259514345846895</v>
      </c>
      <c r="AL621">
        <v>0.30740485654153099</v>
      </c>
      <c r="AM621">
        <v>2.5576817662571698</v>
      </c>
      <c r="AN621">
        <v>2</v>
      </c>
      <c r="AO621">
        <v>50</v>
      </c>
      <c r="AP621">
        <v>1</v>
      </c>
    </row>
    <row r="622" spans="1:42" x14ac:dyDescent="0.25">
      <c r="A622">
        <v>45965243</v>
      </c>
      <c r="B622">
        <v>10141070155</v>
      </c>
      <c r="C622">
        <v>19.5</v>
      </c>
      <c r="D622">
        <v>19</v>
      </c>
      <c r="E622" t="s">
        <v>19</v>
      </c>
      <c r="F622" s="1">
        <v>43467.933738425927</v>
      </c>
      <c r="G622">
        <v>2019</v>
      </c>
      <c r="H622" t="s">
        <v>23</v>
      </c>
      <c r="I622">
        <v>2</v>
      </c>
      <c r="J622">
        <v>22</v>
      </c>
      <c r="K622" t="s">
        <v>22</v>
      </c>
      <c r="L622" t="s">
        <v>21</v>
      </c>
      <c r="M622" t="s">
        <v>20</v>
      </c>
      <c r="N622" t="s">
        <v>14</v>
      </c>
      <c r="O622" t="s">
        <v>12</v>
      </c>
      <c r="P622" t="s">
        <v>38</v>
      </c>
      <c r="Q622">
        <v>1996</v>
      </c>
      <c r="R622">
        <v>2016</v>
      </c>
      <c r="S622" t="s">
        <v>12</v>
      </c>
      <c r="T622" t="s">
        <v>12</v>
      </c>
      <c r="U622">
        <v>8</v>
      </c>
      <c r="V622">
        <v>9</v>
      </c>
      <c r="W622">
        <v>7</v>
      </c>
      <c r="X622">
        <v>8</v>
      </c>
      <c r="Y622">
        <v>8</v>
      </c>
      <c r="Z622">
        <v>29</v>
      </c>
      <c r="AA622">
        <v>22</v>
      </c>
      <c r="AB622">
        <v>102.85</v>
      </c>
      <c r="AC622">
        <v>4.6749999999999998</v>
      </c>
      <c r="AD622" s="1">
        <v>43586.317025462966</v>
      </c>
      <c r="AE622">
        <v>3.3421395961934199E-2</v>
      </c>
      <c r="AF622">
        <v>-4.4545916043411804</v>
      </c>
      <c r="AG622">
        <v>-0.51351597842616103</v>
      </c>
      <c r="AH622">
        <v>-0.50343449697634202</v>
      </c>
      <c r="AI622">
        <v>-0.63811955766224804</v>
      </c>
      <c r="AJ622">
        <v>-4.1081278274092901</v>
      </c>
      <c r="AK622">
        <v>0.60583713916594295</v>
      </c>
      <c r="AL622">
        <v>0.39416286083405699</v>
      </c>
      <c r="AM622">
        <v>39.511150236782697</v>
      </c>
      <c r="AN622">
        <v>2</v>
      </c>
      <c r="AO622">
        <v>0</v>
      </c>
      <c r="AP622">
        <v>0</v>
      </c>
    </row>
    <row r="623" spans="1:42" x14ac:dyDescent="0.25">
      <c r="A623">
        <v>45962099</v>
      </c>
      <c r="B623">
        <v>10141106155</v>
      </c>
      <c r="C623">
        <v>17</v>
      </c>
      <c r="D623">
        <v>17</v>
      </c>
      <c r="E623" t="s">
        <v>19</v>
      </c>
      <c r="F623" s="1">
        <v>43467.92046296296</v>
      </c>
      <c r="G623">
        <v>2019</v>
      </c>
      <c r="H623" t="s">
        <v>23</v>
      </c>
      <c r="I623">
        <v>2</v>
      </c>
      <c r="J623">
        <v>22</v>
      </c>
      <c r="K623" t="s">
        <v>22</v>
      </c>
      <c r="L623" t="s">
        <v>16</v>
      </c>
      <c r="M623" t="s">
        <v>15</v>
      </c>
      <c r="N623" t="s">
        <v>14</v>
      </c>
      <c r="O623" t="s">
        <v>14</v>
      </c>
      <c r="P623" t="s">
        <v>25</v>
      </c>
      <c r="Q623">
        <v>1988</v>
      </c>
      <c r="R623">
        <v>2016</v>
      </c>
      <c r="S623" t="s">
        <v>12</v>
      </c>
      <c r="T623" t="s">
        <v>12</v>
      </c>
      <c r="U623">
        <v>10</v>
      </c>
      <c r="V623">
        <v>10</v>
      </c>
      <c r="W623">
        <v>10</v>
      </c>
      <c r="X623">
        <v>4</v>
      </c>
      <c r="Y623">
        <v>10</v>
      </c>
      <c r="Z623">
        <v>37</v>
      </c>
      <c r="AA623">
        <v>39</v>
      </c>
      <c r="AB623">
        <v>271.39999999999998</v>
      </c>
      <c r="AC623">
        <v>6.95897435897436</v>
      </c>
      <c r="AD623" s="1">
        <v>43720.633912037039</v>
      </c>
      <c r="AE623">
        <v>7.07316422325103E-2</v>
      </c>
      <c r="AF623">
        <v>-1.72384348128651</v>
      </c>
      <c r="AG623">
        <v>-0.498657619529489</v>
      </c>
      <c r="AH623">
        <v>-0.46462360994018898</v>
      </c>
      <c r="AI623">
        <v>-0.55329222527459099</v>
      </c>
      <c r="AJ623">
        <v>-4.9865761952948899</v>
      </c>
      <c r="AK623">
        <v>6.6151411707549802E-3</v>
      </c>
      <c r="AL623">
        <v>0.99338485882924499</v>
      </c>
      <c r="AM623">
        <v>266.890650686257</v>
      </c>
      <c r="AN623">
        <v>1</v>
      </c>
      <c r="AO623">
        <v>80</v>
      </c>
      <c r="AP623">
        <v>1</v>
      </c>
    </row>
    <row r="624" spans="1:42" x14ac:dyDescent="0.25">
      <c r="A624">
        <v>49148284</v>
      </c>
      <c r="B624">
        <v>10141119655</v>
      </c>
      <c r="C624">
        <v>7.5</v>
      </c>
      <c r="D624">
        <v>7</v>
      </c>
      <c r="E624" t="s">
        <v>19</v>
      </c>
      <c r="F624" s="1">
        <v>43496.675798611112</v>
      </c>
      <c r="G624">
        <v>2019</v>
      </c>
      <c r="H624" t="s">
        <v>23</v>
      </c>
      <c r="I624">
        <v>31</v>
      </c>
      <c r="J624">
        <v>16</v>
      </c>
      <c r="K624" t="s">
        <v>30</v>
      </c>
      <c r="L624" t="s">
        <v>16</v>
      </c>
      <c r="M624" t="s">
        <v>20</v>
      </c>
      <c r="N624" t="s">
        <v>14</v>
      </c>
      <c r="O624" t="s">
        <v>14</v>
      </c>
      <c r="P624" t="s">
        <v>39</v>
      </c>
      <c r="Q624">
        <v>2002</v>
      </c>
      <c r="R624">
        <v>2016</v>
      </c>
      <c r="S624" t="s">
        <v>12</v>
      </c>
      <c r="T624" t="s">
        <v>12</v>
      </c>
      <c r="U624">
        <v>7</v>
      </c>
      <c r="V624">
        <v>8</v>
      </c>
      <c r="W624">
        <v>6</v>
      </c>
      <c r="X624">
        <v>7</v>
      </c>
      <c r="Y624">
        <v>9</v>
      </c>
      <c r="Z624">
        <v>23</v>
      </c>
      <c r="AA624">
        <v>8</v>
      </c>
      <c r="AB624">
        <v>7.5</v>
      </c>
      <c r="AC624">
        <v>0.9375</v>
      </c>
      <c r="AD624" s="1">
        <v>43496.675798611112</v>
      </c>
      <c r="AE624">
        <v>8.5210551697530897E-3</v>
      </c>
      <c r="AF624">
        <v>-6.2770550206519502</v>
      </c>
      <c r="AG624">
        <v>-0.52192146356883595</v>
      </c>
      <c r="AH624">
        <v>-0.53539640394729104</v>
      </c>
      <c r="AI624">
        <v>-0.77693116627472003</v>
      </c>
      <c r="AJ624">
        <v>-3.6534502449818498</v>
      </c>
      <c r="AK624">
        <v>0.85094020818718796</v>
      </c>
      <c r="AL624">
        <v>0.14905979181281201</v>
      </c>
      <c r="AM624">
        <v>1.0429484385960901</v>
      </c>
      <c r="AN624">
        <v>2</v>
      </c>
      <c r="AO624">
        <v>100</v>
      </c>
      <c r="AP624">
        <v>1</v>
      </c>
    </row>
    <row r="625" spans="1:42" x14ac:dyDescent="0.25">
      <c r="A625">
        <v>46032565</v>
      </c>
      <c r="B625">
        <v>10141149655</v>
      </c>
      <c r="C625">
        <v>27.02</v>
      </c>
      <c r="D625">
        <v>27</v>
      </c>
      <c r="E625" t="s">
        <v>24</v>
      </c>
      <c r="F625" s="1">
        <v>43468.886157407411</v>
      </c>
      <c r="G625">
        <v>2019</v>
      </c>
      <c r="H625" t="s">
        <v>23</v>
      </c>
      <c r="I625">
        <v>3</v>
      </c>
      <c r="J625">
        <v>21</v>
      </c>
      <c r="K625" t="s">
        <v>30</v>
      </c>
      <c r="L625" t="s">
        <v>21</v>
      </c>
      <c r="M625" t="s">
        <v>20</v>
      </c>
      <c r="N625" t="s">
        <v>14</v>
      </c>
      <c r="O625" t="s">
        <v>14</v>
      </c>
      <c r="P625" t="s">
        <v>39</v>
      </c>
      <c r="Q625">
        <v>1997</v>
      </c>
      <c r="R625">
        <v>2016</v>
      </c>
      <c r="S625" t="s">
        <v>12</v>
      </c>
      <c r="T625" t="s">
        <v>12</v>
      </c>
      <c r="U625">
        <v>10</v>
      </c>
      <c r="V625">
        <v>9</v>
      </c>
      <c r="W625">
        <v>10</v>
      </c>
      <c r="X625">
        <v>10</v>
      </c>
      <c r="Y625">
        <v>10</v>
      </c>
      <c r="Z625">
        <v>28</v>
      </c>
      <c r="AA625">
        <v>122</v>
      </c>
      <c r="AB625">
        <v>2260.1999999999998</v>
      </c>
      <c r="AC625">
        <v>18.5262295081967</v>
      </c>
      <c r="AD625" s="1">
        <v>43726.517592592594</v>
      </c>
      <c r="AE625">
        <v>7.2365997942386795E-2</v>
      </c>
      <c r="AF625">
        <v>-1.6042244963357499</v>
      </c>
      <c r="AG625">
        <v>-0.32333691840992501</v>
      </c>
      <c r="AH625">
        <v>-0.27513516146956102</v>
      </c>
      <c r="AI625">
        <v>-0.123681711697479</v>
      </c>
      <c r="AJ625">
        <v>-3.2333691840992498</v>
      </c>
      <c r="AK625">
        <v>2.0236900868903999E-2</v>
      </c>
      <c r="AL625">
        <v>0.97976309913109605</v>
      </c>
      <c r="AM625">
        <v>2191.8585566561001</v>
      </c>
      <c r="AN625">
        <v>1</v>
      </c>
      <c r="AO625">
        <v>3150</v>
      </c>
      <c r="AP625">
        <v>4</v>
      </c>
    </row>
    <row r="626" spans="1:42" x14ac:dyDescent="0.25">
      <c r="A626">
        <v>47496886</v>
      </c>
      <c r="B626">
        <v>10141281655</v>
      </c>
      <c r="C626">
        <v>5.4</v>
      </c>
      <c r="D626">
        <v>5</v>
      </c>
      <c r="E626" t="s">
        <v>24</v>
      </c>
      <c r="F626" s="1">
        <v>43490.91746527778</v>
      </c>
      <c r="G626">
        <v>2019</v>
      </c>
      <c r="H626" t="s">
        <v>23</v>
      </c>
      <c r="I626">
        <v>25</v>
      </c>
      <c r="J626">
        <v>22</v>
      </c>
      <c r="K626" t="s">
        <v>26</v>
      </c>
      <c r="L626" t="s">
        <v>21</v>
      </c>
      <c r="M626" t="s">
        <v>20</v>
      </c>
      <c r="N626" t="s">
        <v>12</v>
      </c>
      <c r="O626" t="s">
        <v>12</v>
      </c>
      <c r="P626" t="s">
        <v>25</v>
      </c>
      <c r="Q626">
        <v>1999</v>
      </c>
      <c r="R626">
        <v>2016</v>
      </c>
      <c r="S626" t="s">
        <v>12</v>
      </c>
      <c r="T626" t="s">
        <v>12</v>
      </c>
      <c r="U626">
        <v>5</v>
      </c>
      <c r="V626">
        <v>4</v>
      </c>
      <c r="W626">
        <v>6</v>
      </c>
      <c r="X626">
        <v>7</v>
      </c>
      <c r="Y626">
        <v>4</v>
      </c>
      <c r="Z626">
        <v>26</v>
      </c>
      <c r="AA626">
        <v>10</v>
      </c>
      <c r="AB626">
        <v>36.700000000000003</v>
      </c>
      <c r="AC626">
        <v>3.67</v>
      </c>
      <c r="AD626" s="1">
        <v>43551.675324074073</v>
      </c>
      <c r="AE626">
        <v>2.3798701131687201E-2</v>
      </c>
      <c r="AF626">
        <v>-5.1588795271777501</v>
      </c>
      <c r="AG626">
        <v>-0.51934736638827905</v>
      </c>
      <c r="AH626">
        <v>-0.53083041723715596</v>
      </c>
      <c r="AI626">
        <v>-0.67544548853998299</v>
      </c>
      <c r="AJ626">
        <v>-2.5967368319413899</v>
      </c>
      <c r="AK626">
        <v>0.95793718770879499</v>
      </c>
      <c r="AL626">
        <v>4.2062812291205197E-2</v>
      </c>
      <c r="AM626">
        <v>1.17670521108723</v>
      </c>
      <c r="AN626">
        <v>2</v>
      </c>
      <c r="AO626">
        <v>0</v>
      </c>
      <c r="AP626">
        <v>0</v>
      </c>
    </row>
    <row r="627" spans="1:42" x14ac:dyDescent="0.25">
      <c r="A627">
        <v>45993947</v>
      </c>
      <c r="B627">
        <v>10141307155</v>
      </c>
      <c r="C627">
        <v>8.1</v>
      </c>
      <c r="D627">
        <v>8</v>
      </c>
      <c r="E627" t="s">
        <v>24</v>
      </c>
      <c r="F627" s="1">
        <v>43468.584120370368</v>
      </c>
      <c r="G627">
        <v>2019</v>
      </c>
      <c r="H627" t="s">
        <v>23</v>
      </c>
      <c r="I627">
        <v>3</v>
      </c>
      <c r="J627">
        <v>14</v>
      </c>
      <c r="K627" t="s">
        <v>30</v>
      </c>
      <c r="L627" t="s">
        <v>21</v>
      </c>
      <c r="M627" t="s">
        <v>20</v>
      </c>
      <c r="N627" t="s">
        <v>14</v>
      </c>
      <c r="O627" t="s">
        <v>14</v>
      </c>
      <c r="P627" t="s">
        <v>31</v>
      </c>
      <c r="Q627">
        <v>1999</v>
      </c>
      <c r="R627">
        <v>2016</v>
      </c>
      <c r="S627" t="s">
        <v>12</v>
      </c>
      <c r="T627" t="s">
        <v>12</v>
      </c>
      <c r="U627">
        <v>9</v>
      </c>
      <c r="V627">
        <v>9</v>
      </c>
      <c r="W627">
        <v>8</v>
      </c>
      <c r="X627">
        <v>9</v>
      </c>
      <c r="Y627">
        <v>9</v>
      </c>
      <c r="Z627">
        <v>26</v>
      </c>
      <c r="AA627">
        <v>122</v>
      </c>
      <c r="AB627">
        <v>1062.18</v>
      </c>
      <c r="AC627">
        <v>8.7063934426229501</v>
      </c>
      <c r="AD627" s="1">
        <v>43728.363935185182</v>
      </c>
      <c r="AE627">
        <v>7.2878870884773697E-2</v>
      </c>
      <c r="AF627">
        <v>-1.5666871717458299</v>
      </c>
      <c r="AG627">
        <v>-0.42894718910343899</v>
      </c>
      <c r="AH627">
        <v>-0.27513516146956102</v>
      </c>
      <c r="AI627">
        <v>-0.48839267907488698</v>
      </c>
      <c r="AJ627">
        <v>-3.8605247019309501</v>
      </c>
      <c r="AK627">
        <v>3.2779414870672298E-2</v>
      </c>
      <c r="AL627">
        <v>0.96722058512932796</v>
      </c>
      <c r="AM627">
        <v>1016.74056111267</v>
      </c>
      <c r="AN627">
        <v>1</v>
      </c>
      <c r="AO627">
        <v>1480</v>
      </c>
      <c r="AP627">
        <v>3</v>
      </c>
    </row>
    <row r="628" spans="1:42" x14ac:dyDescent="0.25">
      <c r="A628">
        <v>63560347</v>
      </c>
      <c r="B628">
        <v>10141320655</v>
      </c>
      <c r="C628">
        <v>31.1</v>
      </c>
      <c r="D628">
        <v>31</v>
      </c>
      <c r="E628" t="s">
        <v>19</v>
      </c>
      <c r="F628" s="1">
        <v>43700.58090277778</v>
      </c>
      <c r="G628">
        <v>2019</v>
      </c>
      <c r="H628" t="s">
        <v>33</v>
      </c>
      <c r="I628">
        <v>23</v>
      </c>
      <c r="J628">
        <v>13</v>
      </c>
      <c r="K628" t="s">
        <v>26</v>
      </c>
      <c r="L628" t="s">
        <v>16</v>
      </c>
      <c r="M628" t="s">
        <v>15</v>
      </c>
      <c r="N628" t="s">
        <v>14</v>
      </c>
      <c r="O628" t="s">
        <v>14</v>
      </c>
      <c r="P628" t="s">
        <v>41</v>
      </c>
      <c r="Q628">
        <v>1992</v>
      </c>
      <c r="R628">
        <v>2016</v>
      </c>
      <c r="S628" t="s">
        <v>12</v>
      </c>
      <c r="T628" t="s">
        <v>12</v>
      </c>
      <c r="U628">
        <v>7</v>
      </c>
      <c r="V628">
        <v>6</v>
      </c>
      <c r="W628">
        <v>7</v>
      </c>
      <c r="X628">
        <v>5</v>
      </c>
      <c r="Y628">
        <v>7</v>
      </c>
      <c r="Z628">
        <v>33</v>
      </c>
      <c r="AA628">
        <v>2</v>
      </c>
      <c r="AB628">
        <v>31.1</v>
      </c>
      <c r="AC628">
        <v>15.55</v>
      </c>
      <c r="AD628" s="1">
        <v>43700.58090277778</v>
      </c>
      <c r="AE628">
        <v>6.5161361882716096E-2</v>
      </c>
      <c r="AF628">
        <v>-2.1315339719838202</v>
      </c>
      <c r="AG628">
        <v>-0.51984102886126204</v>
      </c>
      <c r="AH628">
        <v>-0.54909436407769796</v>
      </c>
      <c r="AI628">
        <v>-0.2342195593584</v>
      </c>
      <c r="AJ628">
        <v>-3.6388872020288399</v>
      </c>
      <c r="AK628">
        <v>0.14405502791396199</v>
      </c>
      <c r="AL628">
        <v>0.85594497208603804</v>
      </c>
      <c r="AM628">
        <v>26.308888631875799</v>
      </c>
      <c r="AN628">
        <v>1</v>
      </c>
      <c r="AO628">
        <v>0</v>
      </c>
      <c r="AP628">
        <v>0</v>
      </c>
    </row>
    <row r="629" spans="1:42" x14ac:dyDescent="0.25">
      <c r="A629">
        <v>45877722</v>
      </c>
      <c r="B629">
        <v>10141493155</v>
      </c>
      <c r="C629">
        <v>71.39</v>
      </c>
      <c r="D629">
        <v>71</v>
      </c>
      <c r="E629" t="s">
        <v>24</v>
      </c>
      <c r="F629" s="1">
        <v>43466.41847222222</v>
      </c>
      <c r="G629">
        <v>2019</v>
      </c>
      <c r="H629" t="s">
        <v>23</v>
      </c>
      <c r="I629">
        <v>1</v>
      </c>
      <c r="J629">
        <v>10</v>
      </c>
      <c r="K629" t="s">
        <v>36</v>
      </c>
      <c r="L629" t="s">
        <v>16</v>
      </c>
      <c r="M629" t="s">
        <v>20</v>
      </c>
      <c r="N629" t="s">
        <v>14</v>
      </c>
      <c r="O629" t="s">
        <v>14</v>
      </c>
      <c r="P629" t="s">
        <v>38</v>
      </c>
      <c r="Q629">
        <v>1986</v>
      </c>
      <c r="R629">
        <v>2015</v>
      </c>
      <c r="S629" t="s">
        <v>12</v>
      </c>
      <c r="T629" t="s">
        <v>12</v>
      </c>
      <c r="U629">
        <v>10</v>
      </c>
      <c r="V629">
        <v>10</v>
      </c>
      <c r="W629">
        <v>10</v>
      </c>
      <c r="X629">
        <v>10</v>
      </c>
      <c r="Y629">
        <v>10</v>
      </c>
      <c r="Z629">
        <v>39</v>
      </c>
      <c r="AA629">
        <v>82</v>
      </c>
      <c r="AB629">
        <v>1670.71</v>
      </c>
      <c r="AC629">
        <v>20.374512195122001</v>
      </c>
      <c r="AD629" s="1">
        <v>43723.234629629631</v>
      </c>
      <c r="AE629">
        <v>7.1454063786008201E-2</v>
      </c>
      <c r="AF629">
        <v>-1.6709692309542501</v>
      </c>
      <c r="AG629">
        <v>-0.37530282755261002</v>
      </c>
      <c r="AH629">
        <v>-0.36645489567227402</v>
      </c>
      <c r="AI629">
        <v>-5.5036068100777602E-2</v>
      </c>
      <c r="AJ629">
        <v>-3.7530282755261002</v>
      </c>
      <c r="AK629">
        <v>0.15544973697523001</v>
      </c>
      <c r="AL629">
        <v>0.84455026302476999</v>
      </c>
      <c r="AM629">
        <v>1394.2914699381099</v>
      </c>
      <c r="AN629">
        <v>1</v>
      </c>
      <c r="AO629">
        <v>0</v>
      </c>
      <c r="AP629">
        <v>0</v>
      </c>
    </row>
    <row r="630" spans="1:42" x14ac:dyDescent="0.25">
      <c r="A630">
        <v>59777281</v>
      </c>
      <c r="B630">
        <v>10141517155</v>
      </c>
      <c r="C630">
        <v>16.2</v>
      </c>
      <c r="D630">
        <v>16</v>
      </c>
      <c r="E630" t="s">
        <v>19</v>
      </c>
      <c r="F630" s="1">
        <v>43651.912465277775</v>
      </c>
      <c r="G630">
        <v>2019</v>
      </c>
      <c r="H630" t="s">
        <v>37</v>
      </c>
      <c r="I630">
        <v>5</v>
      </c>
      <c r="J630">
        <v>21</v>
      </c>
      <c r="K630" t="s">
        <v>26</v>
      </c>
      <c r="L630" t="s">
        <v>16</v>
      </c>
      <c r="M630" t="s">
        <v>20</v>
      </c>
      <c r="N630" t="s">
        <v>12</v>
      </c>
      <c r="O630" t="s">
        <v>14</v>
      </c>
      <c r="P630" t="s">
        <v>38</v>
      </c>
      <c r="Q630">
        <v>1988</v>
      </c>
      <c r="R630">
        <v>2015</v>
      </c>
      <c r="S630" t="s">
        <v>12</v>
      </c>
      <c r="T630" t="s">
        <v>12</v>
      </c>
      <c r="U630">
        <v>5</v>
      </c>
      <c r="V630">
        <v>5</v>
      </c>
      <c r="W630">
        <v>5</v>
      </c>
      <c r="X630">
        <v>5</v>
      </c>
      <c r="Y630">
        <v>3</v>
      </c>
      <c r="Z630">
        <v>37</v>
      </c>
      <c r="AA630">
        <v>7</v>
      </c>
      <c r="AB630">
        <v>16.2</v>
      </c>
      <c r="AC630">
        <v>2.3142857142857101</v>
      </c>
      <c r="AD630" s="1">
        <v>43651.912465277775</v>
      </c>
      <c r="AE630">
        <v>5.1642351466049403E-2</v>
      </c>
      <c r="AF630">
        <v>-3.1209944020529501</v>
      </c>
      <c r="AG630">
        <v>-0.52115452365545101</v>
      </c>
      <c r="AH630">
        <v>-0.53767939730235903</v>
      </c>
      <c r="AI630">
        <v>-0.72579702855841999</v>
      </c>
      <c r="AJ630">
        <v>-2.6057726182772498</v>
      </c>
      <c r="AK630">
        <v>0.934490772851026</v>
      </c>
      <c r="AL630">
        <v>6.5509227148973906E-2</v>
      </c>
      <c r="AM630">
        <v>0.899249479813377</v>
      </c>
      <c r="AN630">
        <v>2</v>
      </c>
      <c r="AO630">
        <v>0</v>
      </c>
      <c r="AP630">
        <v>0</v>
      </c>
    </row>
    <row r="631" spans="1:42" x14ac:dyDescent="0.25">
      <c r="A631">
        <v>57454625</v>
      </c>
      <c r="B631">
        <v>10141647655</v>
      </c>
      <c r="C631">
        <v>15</v>
      </c>
      <c r="D631">
        <v>15</v>
      </c>
      <c r="E631" t="s">
        <v>19</v>
      </c>
      <c r="F631" s="1">
        <v>43622.552256944444</v>
      </c>
      <c r="G631">
        <v>2019</v>
      </c>
      <c r="H631" t="s">
        <v>28</v>
      </c>
      <c r="I631">
        <v>6</v>
      </c>
      <c r="J631">
        <v>13</v>
      </c>
      <c r="K631" t="s">
        <v>30</v>
      </c>
      <c r="L631" t="s">
        <v>21</v>
      </c>
      <c r="M631" t="s">
        <v>20</v>
      </c>
      <c r="N631" t="s">
        <v>12</v>
      </c>
      <c r="O631" t="s">
        <v>12</v>
      </c>
      <c r="P631" t="s">
        <v>13</v>
      </c>
      <c r="Q631">
        <v>1985</v>
      </c>
      <c r="R631">
        <v>2015</v>
      </c>
      <c r="S631" t="s">
        <v>12</v>
      </c>
      <c r="T631" t="s">
        <v>12</v>
      </c>
      <c r="U631">
        <v>6</v>
      </c>
      <c r="V631">
        <v>7</v>
      </c>
      <c r="W631">
        <v>5</v>
      </c>
      <c r="X631">
        <v>7</v>
      </c>
      <c r="Y631">
        <v>6</v>
      </c>
      <c r="Z631">
        <v>40</v>
      </c>
      <c r="AA631">
        <v>5</v>
      </c>
      <c r="AB631">
        <v>15</v>
      </c>
      <c r="AC631">
        <v>3</v>
      </c>
      <c r="AD631" s="1">
        <v>43622.552256944444</v>
      </c>
      <c r="AE631">
        <v>4.3486738040123499E-2</v>
      </c>
      <c r="AF631">
        <v>-3.7179061965690301</v>
      </c>
      <c r="AG631">
        <v>-0.52126030847108995</v>
      </c>
      <c r="AH631">
        <v>-0.542245384012495</v>
      </c>
      <c r="AI631">
        <v>-0.70032944245847295</v>
      </c>
      <c r="AJ631">
        <v>-3.1275618508265399</v>
      </c>
      <c r="AK631">
        <v>0.71285619782264897</v>
      </c>
      <c r="AL631">
        <v>0.28714380217735103</v>
      </c>
      <c r="AM631">
        <v>4.1571570326602698</v>
      </c>
      <c r="AN631">
        <v>2</v>
      </c>
      <c r="AO631">
        <v>780</v>
      </c>
      <c r="AP631">
        <v>1</v>
      </c>
    </row>
    <row r="632" spans="1:42" x14ac:dyDescent="0.25">
      <c r="A632">
        <v>47623456</v>
      </c>
      <c r="B632">
        <v>10141718155</v>
      </c>
      <c r="C632">
        <v>27.5</v>
      </c>
      <c r="D632">
        <v>27</v>
      </c>
      <c r="E632" t="s">
        <v>44</v>
      </c>
      <c r="F632" s="1">
        <v>43470.781666666669</v>
      </c>
      <c r="G632">
        <v>2019</v>
      </c>
      <c r="H632" t="s">
        <v>23</v>
      </c>
      <c r="I632">
        <v>5</v>
      </c>
      <c r="J632">
        <v>18</v>
      </c>
      <c r="K632" t="s">
        <v>17</v>
      </c>
      <c r="L632" t="s">
        <v>16</v>
      </c>
      <c r="M632" t="s">
        <v>15</v>
      </c>
      <c r="N632" t="s">
        <v>12</v>
      </c>
      <c r="O632" t="s">
        <v>14</v>
      </c>
      <c r="P632" t="s">
        <v>31</v>
      </c>
      <c r="Q632">
        <v>1995</v>
      </c>
      <c r="R632">
        <v>2017</v>
      </c>
      <c r="S632" t="s">
        <v>12</v>
      </c>
      <c r="T632" t="s">
        <v>12</v>
      </c>
      <c r="U632">
        <v>10</v>
      </c>
      <c r="V632">
        <v>9</v>
      </c>
      <c r="W632">
        <v>10</v>
      </c>
      <c r="X632">
        <v>10</v>
      </c>
      <c r="Y632">
        <v>10</v>
      </c>
      <c r="Z632">
        <v>30</v>
      </c>
      <c r="AA632">
        <v>857</v>
      </c>
      <c r="AB632">
        <v>39279.5</v>
      </c>
      <c r="AC632">
        <v>45.833722287047799</v>
      </c>
      <c r="AD632" s="1">
        <v>43709.706574074073</v>
      </c>
      <c r="AE632">
        <v>6.7696270576131701E-2</v>
      </c>
      <c r="AF632">
        <v>-1.94600324387071</v>
      </c>
      <c r="AG632">
        <v>2.9400629362539301</v>
      </c>
      <c r="AH632">
        <v>1.40286495450528</v>
      </c>
      <c r="AI632">
        <v>0.890524843434502</v>
      </c>
      <c r="AJ632">
        <v>29.400629362539298</v>
      </c>
      <c r="AK632">
        <v>0.38458349304891498</v>
      </c>
      <c r="AL632">
        <v>0.61541650695108496</v>
      </c>
      <c r="AM632">
        <v>23780.457684785099</v>
      </c>
      <c r="AN632">
        <v>4</v>
      </c>
      <c r="AO632">
        <v>24440</v>
      </c>
      <c r="AP632">
        <v>10</v>
      </c>
    </row>
    <row r="633" spans="1:42" x14ac:dyDescent="0.25">
      <c r="A633">
        <v>48132760</v>
      </c>
      <c r="B633">
        <v>10141725655</v>
      </c>
      <c r="C633">
        <v>14.9</v>
      </c>
      <c r="D633">
        <v>14</v>
      </c>
      <c r="E633" t="s">
        <v>44</v>
      </c>
      <c r="F633" s="1">
        <v>43494.477708333332</v>
      </c>
      <c r="G633">
        <v>2019</v>
      </c>
      <c r="H633" t="s">
        <v>23</v>
      </c>
      <c r="I633">
        <v>29</v>
      </c>
      <c r="J633">
        <v>11</v>
      </c>
      <c r="K633" t="s">
        <v>36</v>
      </c>
      <c r="L633" t="s">
        <v>16</v>
      </c>
      <c r="M633" t="s">
        <v>29</v>
      </c>
      <c r="N633" t="s">
        <v>14</v>
      </c>
      <c r="O633" t="s">
        <v>14</v>
      </c>
      <c r="P633" t="s">
        <v>38</v>
      </c>
      <c r="Q633">
        <v>1996</v>
      </c>
      <c r="R633">
        <v>2016</v>
      </c>
      <c r="S633" t="s">
        <v>12</v>
      </c>
      <c r="T633" t="s">
        <v>12</v>
      </c>
      <c r="U633">
        <v>10</v>
      </c>
      <c r="V633">
        <v>10</v>
      </c>
      <c r="W633">
        <v>10</v>
      </c>
      <c r="X633">
        <v>8</v>
      </c>
      <c r="Y633">
        <v>10</v>
      </c>
      <c r="Z633">
        <v>29</v>
      </c>
      <c r="AA633">
        <v>88</v>
      </c>
      <c r="AB633">
        <v>478.51</v>
      </c>
      <c r="AC633">
        <v>5.4376136363636398</v>
      </c>
      <c r="AD633" s="1">
        <v>43726.571168981478</v>
      </c>
      <c r="AE633">
        <v>7.2380880272633702E-2</v>
      </c>
      <c r="AF633">
        <v>-1.6031352541181101</v>
      </c>
      <c r="AG633">
        <v>-0.48040004189027302</v>
      </c>
      <c r="AH633">
        <v>-0.35275693554186699</v>
      </c>
      <c r="AI633">
        <v>-0.60979591201316596</v>
      </c>
      <c r="AJ633">
        <v>-4.8040004189027297</v>
      </c>
      <c r="AK633">
        <v>8.8652629728106294E-2</v>
      </c>
      <c r="AL633">
        <v>0.91134737027189405</v>
      </c>
      <c r="AM633">
        <v>431.30373014880399</v>
      </c>
      <c r="AN633">
        <v>1</v>
      </c>
      <c r="AO633">
        <v>860</v>
      </c>
      <c r="AP633">
        <v>1</v>
      </c>
    </row>
    <row r="634" spans="1:42" x14ac:dyDescent="0.25">
      <c r="A634">
        <v>46215634</v>
      </c>
      <c r="B634">
        <v>10141778155</v>
      </c>
      <c r="C634">
        <v>21.62</v>
      </c>
      <c r="D634">
        <v>21</v>
      </c>
      <c r="E634" t="s">
        <v>24</v>
      </c>
      <c r="F634" s="1">
        <v>43470.397291666668</v>
      </c>
      <c r="G634">
        <v>2019</v>
      </c>
      <c r="H634" t="s">
        <v>23</v>
      </c>
      <c r="I634">
        <v>5</v>
      </c>
      <c r="J634">
        <v>9</v>
      </c>
      <c r="K634" t="s">
        <v>17</v>
      </c>
      <c r="L634" t="s">
        <v>16</v>
      </c>
      <c r="M634" t="s">
        <v>15</v>
      </c>
      <c r="N634" t="s">
        <v>12</v>
      </c>
      <c r="O634" t="s">
        <v>14</v>
      </c>
      <c r="P634" t="s">
        <v>35</v>
      </c>
      <c r="Q634">
        <v>1990</v>
      </c>
      <c r="R634">
        <v>2015</v>
      </c>
      <c r="S634" t="s">
        <v>12</v>
      </c>
      <c r="T634" t="s">
        <v>12</v>
      </c>
      <c r="U634">
        <v>8</v>
      </c>
      <c r="V634">
        <v>9</v>
      </c>
      <c r="W634">
        <v>9</v>
      </c>
      <c r="X634">
        <v>8</v>
      </c>
      <c r="Y634">
        <v>8</v>
      </c>
      <c r="Z634">
        <v>35</v>
      </c>
      <c r="AA634">
        <v>40</v>
      </c>
      <c r="AB634">
        <v>335.28</v>
      </c>
      <c r="AC634">
        <v>8.3819999999999997</v>
      </c>
      <c r="AD634" s="1">
        <v>43713.152048611111</v>
      </c>
      <c r="AE634">
        <v>6.8653346836419799E-2</v>
      </c>
      <c r="AF634">
        <v>-1.8759545451178701</v>
      </c>
      <c r="AG634">
        <v>-0.49302634117695598</v>
      </c>
      <c r="AH634">
        <v>-0.46234061658512199</v>
      </c>
      <c r="AI634">
        <v>-0.50044072605651402</v>
      </c>
      <c r="AJ634">
        <v>-3.9442107294156501</v>
      </c>
      <c r="AK634">
        <v>0.47816860606747902</v>
      </c>
      <c r="AL634">
        <v>0.52183139393252098</v>
      </c>
      <c r="AM634">
        <v>171.60682975769501</v>
      </c>
      <c r="AN634">
        <v>1</v>
      </c>
      <c r="AO634">
        <v>210</v>
      </c>
      <c r="AP634">
        <v>1</v>
      </c>
    </row>
    <row r="635" spans="1:42" x14ac:dyDescent="0.25">
      <c r="A635">
        <v>47431621</v>
      </c>
      <c r="B635">
        <v>10141823155</v>
      </c>
      <c r="C635">
        <v>15.1</v>
      </c>
      <c r="D635">
        <v>15</v>
      </c>
      <c r="E635" t="s">
        <v>19</v>
      </c>
      <c r="F635" s="1">
        <v>43482.546678240738</v>
      </c>
      <c r="G635">
        <v>2019</v>
      </c>
      <c r="H635" t="s">
        <v>23</v>
      </c>
      <c r="I635">
        <v>17</v>
      </c>
      <c r="J635">
        <v>13</v>
      </c>
      <c r="K635" t="s">
        <v>30</v>
      </c>
      <c r="L635" t="s">
        <v>16</v>
      </c>
      <c r="M635" t="s">
        <v>20</v>
      </c>
      <c r="N635" t="s">
        <v>14</v>
      </c>
      <c r="O635" t="s">
        <v>14</v>
      </c>
      <c r="P635" t="s">
        <v>25</v>
      </c>
      <c r="Q635">
        <v>2002</v>
      </c>
      <c r="R635">
        <v>2015</v>
      </c>
      <c r="S635" t="s">
        <v>12</v>
      </c>
      <c r="T635" t="s">
        <v>12</v>
      </c>
      <c r="U635">
        <v>8</v>
      </c>
      <c r="V635">
        <v>9</v>
      </c>
      <c r="W635">
        <v>9</v>
      </c>
      <c r="X635">
        <v>8</v>
      </c>
      <c r="Y635">
        <v>9</v>
      </c>
      <c r="Z635">
        <v>23</v>
      </c>
      <c r="AA635">
        <v>14</v>
      </c>
      <c r="AB635">
        <v>64.599999999999994</v>
      </c>
      <c r="AC635">
        <v>4.6142857142857103</v>
      </c>
      <c r="AD635" s="1">
        <v>43708.890613425923</v>
      </c>
      <c r="AE635">
        <v>6.7469614840535E-2</v>
      </c>
      <c r="AF635">
        <v>-1.9625922451887801</v>
      </c>
      <c r="AG635">
        <v>-0.51688786942466503</v>
      </c>
      <c r="AH635">
        <v>-0.52169844381688502</v>
      </c>
      <c r="AI635">
        <v>-0.64037450018151398</v>
      </c>
      <c r="AJ635">
        <v>-4.1351029553973202</v>
      </c>
      <c r="AK635">
        <v>0.21031099058719999</v>
      </c>
      <c r="AL635">
        <v>0.78968900941279996</v>
      </c>
      <c r="AM635">
        <v>50.3679100080669</v>
      </c>
      <c r="AN635">
        <v>1</v>
      </c>
      <c r="AO635">
        <v>230</v>
      </c>
      <c r="AP635">
        <v>1</v>
      </c>
    </row>
    <row r="636" spans="1:42" x14ac:dyDescent="0.25">
      <c r="A636">
        <v>57393223</v>
      </c>
      <c r="B636">
        <v>10141850155</v>
      </c>
      <c r="C636">
        <v>8.5</v>
      </c>
      <c r="D636">
        <v>8</v>
      </c>
      <c r="E636" t="s">
        <v>19</v>
      </c>
      <c r="F636" s="1">
        <v>43601.744953703703</v>
      </c>
      <c r="G636">
        <v>2019</v>
      </c>
      <c r="H636" t="s">
        <v>42</v>
      </c>
      <c r="I636">
        <v>16</v>
      </c>
      <c r="J636">
        <v>17</v>
      </c>
      <c r="K636" t="s">
        <v>30</v>
      </c>
      <c r="L636" t="s">
        <v>16</v>
      </c>
      <c r="M636" t="s">
        <v>15</v>
      </c>
      <c r="N636" t="s">
        <v>12</v>
      </c>
      <c r="O636" t="s">
        <v>12</v>
      </c>
      <c r="P636" t="s">
        <v>35</v>
      </c>
      <c r="Q636">
        <v>1982</v>
      </c>
      <c r="R636">
        <v>2015</v>
      </c>
      <c r="S636" t="s">
        <v>12</v>
      </c>
      <c r="T636" t="s">
        <v>12</v>
      </c>
      <c r="U636">
        <v>9</v>
      </c>
      <c r="V636">
        <v>8</v>
      </c>
      <c r="W636">
        <v>7</v>
      </c>
      <c r="X636">
        <v>9</v>
      </c>
      <c r="Y636">
        <v>8</v>
      </c>
      <c r="Z636">
        <v>43</v>
      </c>
      <c r="AA636">
        <v>11</v>
      </c>
      <c r="AB636">
        <v>15</v>
      </c>
      <c r="AC636">
        <v>1.36363636363636</v>
      </c>
      <c r="AD636" s="1">
        <v>43609.614745370367</v>
      </c>
      <c r="AE636">
        <v>3.9892984825102902E-2</v>
      </c>
      <c r="AF636">
        <v>-3.9809340730260798</v>
      </c>
      <c r="AG636">
        <v>-0.52126030847108995</v>
      </c>
      <c r="AH636">
        <v>-0.52854742388208797</v>
      </c>
      <c r="AI636">
        <v>-0.76110436383334701</v>
      </c>
      <c r="AJ636">
        <v>-4.6913427762398099</v>
      </c>
      <c r="AK636">
        <v>0.81779942845187004</v>
      </c>
      <c r="AL636">
        <v>0.18220057154812999</v>
      </c>
      <c r="AM636">
        <v>2.5830085732219601</v>
      </c>
      <c r="AN636">
        <v>2</v>
      </c>
      <c r="AO636">
        <v>0</v>
      </c>
      <c r="AP636">
        <v>0</v>
      </c>
    </row>
    <row r="637" spans="1:42" x14ac:dyDescent="0.25">
      <c r="A637">
        <v>53738051</v>
      </c>
      <c r="B637">
        <v>10141860655</v>
      </c>
      <c r="C637">
        <v>35.5</v>
      </c>
      <c r="D637">
        <v>35</v>
      </c>
      <c r="E637" t="s">
        <v>19</v>
      </c>
      <c r="F637" s="1">
        <v>43571.901643518519</v>
      </c>
      <c r="G637">
        <v>2019</v>
      </c>
      <c r="H637" t="s">
        <v>40</v>
      </c>
      <c r="I637">
        <v>16</v>
      </c>
      <c r="J637">
        <v>21</v>
      </c>
      <c r="K637" t="s">
        <v>36</v>
      </c>
      <c r="L637" t="s">
        <v>16</v>
      </c>
      <c r="M637" t="s">
        <v>20</v>
      </c>
      <c r="N637" t="s">
        <v>14</v>
      </c>
      <c r="O637" t="s">
        <v>14</v>
      </c>
      <c r="P637" t="s">
        <v>35</v>
      </c>
      <c r="Q637">
        <v>1975</v>
      </c>
      <c r="R637">
        <v>2016</v>
      </c>
      <c r="S637" t="s">
        <v>12</v>
      </c>
      <c r="T637" t="s">
        <v>12</v>
      </c>
      <c r="U637">
        <v>6</v>
      </c>
      <c r="V637">
        <v>7</v>
      </c>
      <c r="W637">
        <v>8</v>
      </c>
      <c r="X637">
        <v>4</v>
      </c>
      <c r="Y637">
        <v>8</v>
      </c>
      <c r="Z637">
        <v>50</v>
      </c>
      <c r="AA637">
        <v>5</v>
      </c>
      <c r="AB637">
        <v>35.5</v>
      </c>
      <c r="AC637">
        <v>7.1</v>
      </c>
      <c r="AD637" s="1">
        <v>43571.901643518519</v>
      </c>
      <c r="AE637">
        <v>2.9417123199588498E-2</v>
      </c>
      <c r="AF637">
        <v>-4.7476655296826502</v>
      </c>
      <c r="AG637">
        <v>-0.519453151203918</v>
      </c>
      <c r="AH637">
        <v>-0.542245384012495</v>
      </c>
      <c r="AI637">
        <v>-0.54805450056920602</v>
      </c>
      <c r="AJ637">
        <v>-3.1167189072235102</v>
      </c>
      <c r="AK637">
        <v>0.48212033067240401</v>
      </c>
      <c r="AL637">
        <v>0.51787966932759599</v>
      </c>
      <c r="AM637">
        <v>18.029728261129701</v>
      </c>
      <c r="AN637">
        <v>2</v>
      </c>
      <c r="AO637">
        <v>0</v>
      </c>
      <c r="AP637">
        <v>0</v>
      </c>
    </row>
    <row r="638" spans="1:42" x14ac:dyDescent="0.25">
      <c r="A638">
        <v>53333466</v>
      </c>
      <c r="B638">
        <v>10141913155</v>
      </c>
      <c r="C638">
        <v>7.5</v>
      </c>
      <c r="D638">
        <v>7</v>
      </c>
      <c r="E638" t="s">
        <v>19</v>
      </c>
      <c r="F638" s="1">
        <v>43567.722766203704</v>
      </c>
      <c r="G638">
        <v>2019</v>
      </c>
      <c r="H638" t="s">
        <v>40</v>
      </c>
      <c r="I638">
        <v>12</v>
      </c>
      <c r="J638">
        <v>17</v>
      </c>
      <c r="K638" t="s">
        <v>26</v>
      </c>
      <c r="L638" t="s">
        <v>16</v>
      </c>
      <c r="M638" t="s">
        <v>20</v>
      </c>
      <c r="N638" t="s">
        <v>12</v>
      </c>
      <c r="O638" t="s">
        <v>12</v>
      </c>
      <c r="P638" t="s">
        <v>25</v>
      </c>
      <c r="Q638">
        <v>1989</v>
      </c>
      <c r="R638">
        <v>2015</v>
      </c>
      <c r="S638" t="s">
        <v>12</v>
      </c>
      <c r="T638" t="s">
        <v>12</v>
      </c>
      <c r="U638">
        <v>6</v>
      </c>
      <c r="V638">
        <v>7</v>
      </c>
      <c r="W638">
        <v>7</v>
      </c>
      <c r="X638">
        <v>6</v>
      </c>
      <c r="Y638">
        <v>6</v>
      </c>
      <c r="Z638">
        <v>36</v>
      </c>
      <c r="AA638">
        <v>7</v>
      </c>
      <c r="AB638">
        <v>139.5</v>
      </c>
      <c r="AC638">
        <v>19.928571428571399</v>
      </c>
      <c r="AD638" s="1">
        <v>43578.892210648148</v>
      </c>
      <c r="AE638">
        <v>3.1358947402263401E-2</v>
      </c>
      <c r="AF638">
        <v>-4.6055428334586201</v>
      </c>
      <c r="AG638">
        <v>-0.51028513384851104</v>
      </c>
      <c r="AH638">
        <v>-0.53767939730235903</v>
      </c>
      <c r="AI638">
        <v>-7.1598410616030297E-2</v>
      </c>
      <c r="AJ638">
        <v>-3.06171080309106</v>
      </c>
      <c r="AK638">
        <v>0.94023616332289495</v>
      </c>
      <c r="AL638">
        <v>5.9763836677105497E-2</v>
      </c>
      <c r="AM638">
        <v>6.9420552164562199</v>
      </c>
      <c r="AN638">
        <v>2</v>
      </c>
      <c r="AO638">
        <v>100</v>
      </c>
      <c r="AP638">
        <v>1</v>
      </c>
    </row>
    <row r="639" spans="1:42" x14ac:dyDescent="0.25">
      <c r="A639">
        <v>47331786</v>
      </c>
      <c r="B639">
        <v>10141919155</v>
      </c>
      <c r="C639">
        <v>7.5</v>
      </c>
      <c r="D639">
        <v>7</v>
      </c>
      <c r="E639" t="s">
        <v>19</v>
      </c>
      <c r="F639" s="1">
        <v>43477.906724537039</v>
      </c>
      <c r="G639">
        <v>2019</v>
      </c>
      <c r="H639" t="s">
        <v>23</v>
      </c>
      <c r="I639">
        <v>12</v>
      </c>
      <c r="J639">
        <v>21</v>
      </c>
      <c r="K639" t="s">
        <v>17</v>
      </c>
      <c r="L639" t="s">
        <v>16</v>
      </c>
      <c r="M639" t="s">
        <v>20</v>
      </c>
      <c r="N639" t="s">
        <v>12</v>
      </c>
      <c r="O639" t="s">
        <v>14</v>
      </c>
      <c r="P639" t="s">
        <v>13</v>
      </c>
      <c r="Q639">
        <v>1993</v>
      </c>
      <c r="R639">
        <v>2016</v>
      </c>
      <c r="S639" t="s">
        <v>12</v>
      </c>
      <c r="T639" t="s">
        <v>12</v>
      </c>
      <c r="U639">
        <v>8</v>
      </c>
      <c r="V639">
        <v>8</v>
      </c>
      <c r="W639">
        <v>2</v>
      </c>
      <c r="X639">
        <v>7</v>
      </c>
      <c r="Y639">
        <v>8</v>
      </c>
      <c r="Z639">
        <v>32</v>
      </c>
      <c r="AA639">
        <v>11</v>
      </c>
      <c r="AB639">
        <v>61.2</v>
      </c>
      <c r="AC639">
        <v>5.5636363636363599</v>
      </c>
      <c r="AD639" s="1">
        <v>43654.66915509259</v>
      </c>
      <c r="AE639">
        <v>5.2408098636831303E-2</v>
      </c>
      <c r="AF639">
        <v>-3.06494913678767</v>
      </c>
      <c r="AG639">
        <v>-0.51718759306897599</v>
      </c>
      <c r="AH639">
        <v>-0.52854742388208797</v>
      </c>
      <c r="AI639">
        <v>-0.60511539897117095</v>
      </c>
      <c r="AJ639">
        <v>-4.1375007445518097</v>
      </c>
      <c r="AK639">
        <v>0.203100601395623</v>
      </c>
      <c r="AL639">
        <v>0.79689939860437697</v>
      </c>
      <c r="AM639">
        <v>48.158243194587897</v>
      </c>
      <c r="AN639">
        <v>2</v>
      </c>
      <c r="AO639">
        <v>60</v>
      </c>
      <c r="AP639">
        <v>1</v>
      </c>
    </row>
    <row r="640" spans="1:42" x14ac:dyDescent="0.25">
      <c r="A640">
        <v>59831476</v>
      </c>
      <c r="B640">
        <v>10142040655</v>
      </c>
      <c r="C640">
        <v>7.5</v>
      </c>
      <c r="D640">
        <v>7</v>
      </c>
      <c r="E640" t="s">
        <v>19</v>
      </c>
      <c r="F640" s="1">
        <v>43652.624178240738</v>
      </c>
      <c r="G640">
        <v>2019</v>
      </c>
      <c r="H640" t="s">
        <v>37</v>
      </c>
      <c r="I640">
        <v>6</v>
      </c>
      <c r="J640">
        <v>14</v>
      </c>
      <c r="K640" t="s">
        <v>17</v>
      </c>
      <c r="L640" t="s">
        <v>21</v>
      </c>
      <c r="M640" t="s">
        <v>20</v>
      </c>
      <c r="N640" t="s">
        <v>14</v>
      </c>
      <c r="O640" t="s">
        <v>14</v>
      </c>
      <c r="P640" t="s">
        <v>13</v>
      </c>
      <c r="Q640">
        <v>1992</v>
      </c>
      <c r="R640">
        <v>2017</v>
      </c>
      <c r="S640" t="s">
        <v>12</v>
      </c>
      <c r="T640" t="s">
        <v>12</v>
      </c>
      <c r="U640">
        <v>9</v>
      </c>
      <c r="V640">
        <v>10</v>
      </c>
      <c r="W640">
        <v>10</v>
      </c>
      <c r="X640">
        <v>2</v>
      </c>
      <c r="Y640">
        <v>9</v>
      </c>
      <c r="Z640">
        <v>33</v>
      </c>
      <c r="AA640">
        <v>18</v>
      </c>
      <c r="AB640">
        <v>48</v>
      </c>
      <c r="AC640">
        <v>2.6666666666666701</v>
      </c>
      <c r="AD640" s="1">
        <v>43722.668634259258</v>
      </c>
      <c r="AE640">
        <v>7.1296842849794206E-2</v>
      </c>
      <c r="AF640">
        <v>-1.6824762784649401</v>
      </c>
      <c r="AG640">
        <v>-0.51835122604100903</v>
      </c>
      <c r="AH640">
        <v>-0.51256647039661296</v>
      </c>
      <c r="AI640">
        <v>-0.71270951903483604</v>
      </c>
      <c r="AJ640">
        <v>-4.6651610343690804</v>
      </c>
      <c r="AK640">
        <v>1.1523429052443101E-3</v>
      </c>
      <c r="AL640">
        <v>0.99884765709475598</v>
      </c>
      <c r="AM640">
        <v>47.464687540548297</v>
      </c>
      <c r="AN640">
        <v>1</v>
      </c>
      <c r="AO640">
        <v>0</v>
      </c>
      <c r="AP640">
        <v>0</v>
      </c>
    </row>
    <row r="641" spans="1:42" x14ac:dyDescent="0.25">
      <c r="A641">
        <v>49308319</v>
      </c>
      <c r="B641">
        <v>10142061655</v>
      </c>
      <c r="C641">
        <v>13</v>
      </c>
      <c r="D641">
        <v>13</v>
      </c>
      <c r="E641" t="s">
        <v>19</v>
      </c>
      <c r="F641" s="1">
        <v>43509.691134259258</v>
      </c>
      <c r="G641">
        <v>2019</v>
      </c>
      <c r="H641" t="s">
        <v>18</v>
      </c>
      <c r="I641">
        <v>13</v>
      </c>
      <c r="J641">
        <v>16</v>
      </c>
      <c r="K641" t="s">
        <v>22</v>
      </c>
      <c r="L641" t="s">
        <v>16</v>
      </c>
      <c r="M641" t="s">
        <v>20</v>
      </c>
      <c r="N641" t="s">
        <v>14</v>
      </c>
      <c r="O641" t="s">
        <v>14</v>
      </c>
      <c r="P641" t="s">
        <v>35</v>
      </c>
      <c r="Q641">
        <v>1999</v>
      </c>
      <c r="R641">
        <v>2015</v>
      </c>
      <c r="S641" t="s">
        <v>12</v>
      </c>
      <c r="T641" t="s">
        <v>12</v>
      </c>
      <c r="U641">
        <v>9</v>
      </c>
      <c r="V641">
        <v>9</v>
      </c>
      <c r="W641">
        <v>7</v>
      </c>
      <c r="X641">
        <v>8</v>
      </c>
      <c r="Y641">
        <v>8</v>
      </c>
      <c r="Z641">
        <v>26</v>
      </c>
      <c r="AA641">
        <v>12</v>
      </c>
      <c r="AB641">
        <v>50.5</v>
      </c>
      <c r="AC641">
        <v>4.2083333333333304</v>
      </c>
      <c r="AD641" s="1">
        <v>43722.538634259261</v>
      </c>
      <c r="AE641">
        <v>7.1260731738683095E-2</v>
      </c>
      <c r="AF641">
        <v>-1.68511926152576</v>
      </c>
      <c r="AG641">
        <v>-0.51813084100842699</v>
      </c>
      <c r="AH641">
        <v>-0.52626443052701999</v>
      </c>
      <c r="AI641">
        <v>-0.65545166486915696</v>
      </c>
      <c r="AJ641">
        <v>-4.6631775690758399</v>
      </c>
      <c r="AK641">
        <v>0.191497390210114</v>
      </c>
      <c r="AL641">
        <v>0.80850260978988597</v>
      </c>
      <c r="AM641">
        <v>40.324381794389197</v>
      </c>
      <c r="AN641">
        <v>1</v>
      </c>
      <c r="AO641">
        <v>0</v>
      </c>
      <c r="AP641">
        <v>0</v>
      </c>
    </row>
    <row r="642" spans="1:42" x14ac:dyDescent="0.25">
      <c r="A642">
        <v>53252523</v>
      </c>
      <c r="B642">
        <v>10142111155</v>
      </c>
      <c r="C642">
        <v>20.5</v>
      </c>
      <c r="D642">
        <v>20</v>
      </c>
      <c r="E642" t="s">
        <v>19</v>
      </c>
      <c r="F642" s="1">
        <v>43566.690370370372</v>
      </c>
      <c r="G642">
        <v>2019</v>
      </c>
      <c r="H642" t="s">
        <v>40</v>
      </c>
      <c r="I642">
        <v>11</v>
      </c>
      <c r="J642">
        <v>16</v>
      </c>
      <c r="K642" t="s">
        <v>30</v>
      </c>
      <c r="L642" t="s">
        <v>21</v>
      </c>
      <c r="M642" t="s">
        <v>20</v>
      </c>
      <c r="N642" t="s">
        <v>14</v>
      </c>
      <c r="O642" t="s">
        <v>14</v>
      </c>
      <c r="P642" t="s">
        <v>13</v>
      </c>
      <c r="Q642">
        <v>1977</v>
      </c>
      <c r="R642">
        <v>2016</v>
      </c>
      <c r="S642" t="s">
        <v>12</v>
      </c>
      <c r="T642" t="s">
        <v>12</v>
      </c>
      <c r="U642">
        <v>8</v>
      </c>
      <c r="V642">
        <v>9</v>
      </c>
      <c r="W642">
        <v>5</v>
      </c>
      <c r="X642">
        <v>8</v>
      </c>
      <c r="Y642">
        <v>7</v>
      </c>
      <c r="Z642">
        <v>48</v>
      </c>
      <c r="AA642">
        <v>11</v>
      </c>
      <c r="AB642">
        <v>41.1</v>
      </c>
      <c r="AC642">
        <v>3.7363636363636399</v>
      </c>
      <c r="AD642" s="1">
        <v>43712.70653935185</v>
      </c>
      <c r="AE642">
        <v>6.8529594264403304E-2</v>
      </c>
      <c r="AF642">
        <v>-1.8850120330075599</v>
      </c>
      <c r="AG642">
        <v>-0.518959488730935</v>
      </c>
      <c r="AH642">
        <v>-0.52854742388208797</v>
      </c>
      <c r="AI642">
        <v>-0.67298072783978002</v>
      </c>
      <c r="AJ642">
        <v>-4.15167590984748</v>
      </c>
      <c r="AK642">
        <v>0.222086460380894</v>
      </c>
      <c r="AL642">
        <v>0.77791353961910503</v>
      </c>
      <c r="AM642">
        <v>31.5612464783452</v>
      </c>
      <c r="AN642">
        <v>1</v>
      </c>
      <c r="AO642">
        <v>0</v>
      </c>
      <c r="AP642">
        <v>0</v>
      </c>
    </row>
    <row r="643" spans="1:42" x14ac:dyDescent="0.25">
      <c r="A643">
        <v>46317248</v>
      </c>
      <c r="B643">
        <v>10142126155</v>
      </c>
      <c r="C643">
        <v>7.5</v>
      </c>
      <c r="D643">
        <v>7</v>
      </c>
      <c r="E643" t="s">
        <v>19</v>
      </c>
      <c r="F643" s="1">
        <v>43473.854872685188</v>
      </c>
      <c r="G643">
        <v>2019</v>
      </c>
      <c r="H643" t="s">
        <v>23</v>
      </c>
      <c r="I643">
        <v>8</v>
      </c>
      <c r="J643">
        <v>20</v>
      </c>
      <c r="K643" t="s">
        <v>36</v>
      </c>
      <c r="L643" t="s">
        <v>16</v>
      </c>
      <c r="M643" t="s">
        <v>20</v>
      </c>
      <c r="N643" t="s">
        <v>14</v>
      </c>
      <c r="O643" t="s">
        <v>14</v>
      </c>
      <c r="P643" t="s">
        <v>25</v>
      </c>
      <c r="Q643">
        <v>1973</v>
      </c>
      <c r="R643">
        <v>2015</v>
      </c>
      <c r="S643" t="s">
        <v>12</v>
      </c>
      <c r="T643" t="s">
        <v>12</v>
      </c>
      <c r="U643">
        <v>8</v>
      </c>
      <c r="V643">
        <v>9</v>
      </c>
      <c r="W643">
        <v>6</v>
      </c>
      <c r="X643">
        <v>6</v>
      </c>
      <c r="Y643">
        <v>8</v>
      </c>
      <c r="Z643">
        <v>52</v>
      </c>
      <c r="AA643">
        <v>10</v>
      </c>
      <c r="AB643">
        <v>41.1</v>
      </c>
      <c r="AC643">
        <v>4.1100000000000003</v>
      </c>
      <c r="AD643" s="1">
        <v>43671.851006944446</v>
      </c>
      <c r="AE643">
        <v>5.71808352623457E-2</v>
      </c>
      <c r="AF643">
        <v>-2.7156311106497402</v>
      </c>
      <c r="AG643">
        <v>-0.518959488730935</v>
      </c>
      <c r="AH643">
        <v>-0.53083041723715596</v>
      </c>
      <c r="AI643">
        <v>-0.65910378745918397</v>
      </c>
      <c r="AJ643">
        <v>-4.15167590984748</v>
      </c>
      <c r="AK643">
        <v>0.25860564768497901</v>
      </c>
      <c r="AL643">
        <v>0.74139435231502104</v>
      </c>
      <c r="AM643">
        <v>30.060307880147398</v>
      </c>
      <c r="AN643">
        <v>1</v>
      </c>
      <c r="AO643">
        <v>0</v>
      </c>
      <c r="AP643">
        <v>0</v>
      </c>
    </row>
    <row r="644" spans="1:42" x14ac:dyDescent="0.25">
      <c r="A644">
        <v>65242458</v>
      </c>
      <c r="B644">
        <v>10142132155</v>
      </c>
      <c r="C644">
        <v>15</v>
      </c>
      <c r="D644">
        <v>15</v>
      </c>
      <c r="E644" t="s">
        <v>19</v>
      </c>
      <c r="F644" s="1">
        <v>43720.885266203702</v>
      </c>
      <c r="G644">
        <v>2019</v>
      </c>
      <c r="H644" t="s">
        <v>43</v>
      </c>
      <c r="I644">
        <v>12</v>
      </c>
      <c r="J644">
        <v>21</v>
      </c>
      <c r="K644" t="s">
        <v>30</v>
      </c>
      <c r="L644" t="s">
        <v>16</v>
      </c>
      <c r="M644" t="s">
        <v>20</v>
      </c>
      <c r="N644" t="s">
        <v>14</v>
      </c>
      <c r="O644" t="s">
        <v>14</v>
      </c>
      <c r="P644" t="s">
        <v>35</v>
      </c>
      <c r="Q644">
        <v>1977</v>
      </c>
      <c r="R644">
        <v>2015</v>
      </c>
      <c r="S644" t="s">
        <v>12</v>
      </c>
      <c r="T644" t="s">
        <v>12</v>
      </c>
      <c r="U644">
        <v>8</v>
      </c>
      <c r="V644">
        <v>9</v>
      </c>
      <c r="W644">
        <v>9</v>
      </c>
      <c r="X644">
        <v>6</v>
      </c>
      <c r="Y644">
        <v>9</v>
      </c>
      <c r="Z644">
        <v>48</v>
      </c>
      <c r="AA644">
        <v>17</v>
      </c>
      <c r="AB644">
        <v>15</v>
      </c>
      <c r="AC644">
        <v>0.88235294117647101</v>
      </c>
      <c r="AD644" s="1">
        <v>43720.885266203702</v>
      </c>
      <c r="AE644">
        <v>7.0801462834362103E-2</v>
      </c>
      <c r="AF644">
        <v>-1.7187332904806101</v>
      </c>
      <c r="AG644">
        <v>-0.52126030847108995</v>
      </c>
      <c r="AH644">
        <v>-0.51484946375168095</v>
      </c>
      <c r="AI644">
        <v>-0.77897934070830899</v>
      </c>
      <c r="AJ644">
        <v>-4.1700824677687196</v>
      </c>
      <c r="AK644">
        <v>6.9152403690487502E-2</v>
      </c>
      <c r="AL644">
        <v>0.93084759630951197</v>
      </c>
      <c r="AM644">
        <v>13.812713944642701</v>
      </c>
      <c r="AN644">
        <v>1</v>
      </c>
      <c r="AO644">
        <v>0</v>
      </c>
      <c r="AP644">
        <v>0</v>
      </c>
    </row>
    <row r="645" spans="1:42" x14ac:dyDescent="0.25">
      <c r="A645">
        <v>49157698</v>
      </c>
      <c r="B645">
        <v>10142169655</v>
      </c>
      <c r="C645">
        <v>8.6</v>
      </c>
      <c r="D645">
        <v>8</v>
      </c>
      <c r="E645" t="s">
        <v>19</v>
      </c>
      <c r="F645" s="1">
        <v>43500.724004629628</v>
      </c>
      <c r="G645">
        <v>2019</v>
      </c>
      <c r="H645" t="s">
        <v>18</v>
      </c>
      <c r="I645">
        <v>4</v>
      </c>
      <c r="J645">
        <v>17</v>
      </c>
      <c r="K645" t="s">
        <v>34</v>
      </c>
      <c r="L645" t="s">
        <v>16</v>
      </c>
      <c r="M645" t="s">
        <v>20</v>
      </c>
      <c r="N645" t="s">
        <v>14</v>
      </c>
      <c r="O645" t="s">
        <v>14</v>
      </c>
      <c r="P645" t="s">
        <v>39</v>
      </c>
      <c r="Q645">
        <v>2003</v>
      </c>
      <c r="R645">
        <v>2016</v>
      </c>
      <c r="S645" t="s">
        <v>12</v>
      </c>
      <c r="T645" t="s">
        <v>12</v>
      </c>
      <c r="U645">
        <v>9</v>
      </c>
      <c r="V645">
        <v>9</v>
      </c>
      <c r="W645">
        <v>9</v>
      </c>
      <c r="X645">
        <v>8</v>
      </c>
      <c r="Y645">
        <v>9</v>
      </c>
      <c r="Z645">
        <v>22</v>
      </c>
      <c r="AA645">
        <v>16</v>
      </c>
      <c r="AB645">
        <v>131</v>
      </c>
      <c r="AC645">
        <v>8.1875</v>
      </c>
      <c r="AD645" s="1">
        <v>43703.79760416667</v>
      </c>
      <c r="AE645">
        <v>6.6054890046296305E-2</v>
      </c>
      <c r="AF645">
        <v>-2.0661363775027199</v>
      </c>
      <c r="AG645">
        <v>-0.51103444295928901</v>
      </c>
      <c r="AH645">
        <v>-0.51713245710674904</v>
      </c>
      <c r="AI645">
        <v>-0.50766450073882197</v>
      </c>
      <c r="AJ645">
        <v>-4.5993099866335996</v>
      </c>
      <c r="AK645">
        <v>0.138752080637253</v>
      </c>
      <c r="AL645">
        <v>0.86124791936274703</v>
      </c>
      <c r="AM645">
        <v>111.51347743652001</v>
      </c>
      <c r="AN645">
        <v>1</v>
      </c>
      <c r="AO645">
        <v>200</v>
      </c>
      <c r="AP645">
        <v>1</v>
      </c>
    </row>
    <row r="646" spans="1:42" x14ac:dyDescent="0.25">
      <c r="A646">
        <v>49151959</v>
      </c>
      <c r="B646">
        <v>10142214655</v>
      </c>
      <c r="C646">
        <v>11.6</v>
      </c>
      <c r="D646">
        <v>11</v>
      </c>
      <c r="E646" t="s">
        <v>19</v>
      </c>
      <c r="F646" s="1">
        <v>43500.725208333337</v>
      </c>
      <c r="G646">
        <v>2019</v>
      </c>
      <c r="H646" t="s">
        <v>18</v>
      </c>
      <c r="I646">
        <v>4</v>
      </c>
      <c r="J646">
        <v>17</v>
      </c>
      <c r="K646" t="s">
        <v>34</v>
      </c>
      <c r="L646" t="s">
        <v>21</v>
      </c>
      <c r="M646" t="s">
        <v>20</v>
      </c>
      <c r="N646" t="s">
        <v>12</v>
      </c>
      <c r="O646" t="s">
        <v>12</v>
      </c>
      <c r="P646" t="s">
        <v>39</v>
      </c>
      <c r="Q646">
        <v>1991</v>
      </c>
      <c r="R646">
        <v>2016</v>
      </c>
      <c r="S646" t="s">
        <v>12</v>
      </c>
      <c r="T646" t="s">
        <v>12</v>
      </c>
      <c r="U646">
        <v>7</v>
      </c>
      <c r="V646">
        <v>8</v>
      </c>
      <c r="W646">
        <v>7</v>
      </c>
      <c r="X646">
        <v>7</v>
      </c>
      <c r="Y646">
        <v>7</v>
      </c>
      <c r="Z646">
        <v>34</v>
      </c>
      <c r="AA646">
        <v>9</v>
      </c>
      <c r="AB646">
        <v>31.8</v>
      </c>
      <c r="AC646">
        <v>3.5333333333333301</v>
      </c>
      <c r="AD646" s="1">
        <v>43696.677893518521</v>
      </c>
      <c r="AE646">
        <v>6.4077192644032901E-2</v>
      </c>
      <c r="AF646">
        <v>-2.2108846439718102</v>
      </c>
      <c r="AG646">
        <v>-0.51977932105213898</v>
      </c>
      <c r="AH646">
        <v>-0.53311341059222395</v>
      </c>
      <c r="AI646">
        <v>-0.68052131993629195</v>
      </c>
      <c r="AJ646">
        <v>-3.63845524736498</v>
      </c>
      <c r="AK646">
        <v>0.21219379241194899</v>
      </c>
      <c r="AL646">
        <v>0.78780620758805098</v>
      </c>
      <c r="AM646">
        <v>24.7342374013</v>
      </c>
      <c r="AN646">
        <v>1</v>
      </c>
      <c r="AO646">
        <v>960</v>
      </c>
      <c r="AP646">
        <v>1</v>
      </c>
    </row>
    <row r="647" spans="1:42" x14ac:dyDescent="0.25">
      <c r="A647">
        <v>45930079</v>
      </c>
      <c r="B647">
        <v>10142220655</v>
      </c>
      <c r="C647">
        <v>6.5</v>
      </c>
      <c r="D647">
        <v>6</v>
      </c>
      <c r="E647" t="s">
        <v>19</v>
      </c>
      <c r="F647" s="1">
        <v>43467.502488425926</v>
      </c>
      <c r="G647">
        <v>2019</v>
      </c>
      <c r="H647" t="s">
        <v>23</v>
      </c>
      <c r="I647">
        <v>2</v>
      </c>
      <c r="J647">
        <v>12</v>
      </c>
      <c r="K647" t="s">
        <v>22</v>
      </c>
      <c r="L647" t="s">
        <v>16</v>
      </c>
      <c r="M647" t="s">
        <v>20</v>
      </c>
      <c r="N647" t="s">
        <v>14</v>
      </c>
      <c r="O647" t="s">
        <v>14</v>
      </c>
      <c r="P647" t="s">
        <v>25</v>
      </c>
      <c r="Q647">
        <v>1995</v>
      </c>
      <c r="R647">
        <v>2015</v>
      </c>
      <c r="S647" t="s">
        <v>12</v>
      </c>
      <c r="T647" t="s">
        <v>12</v>
      </c>
      <c r="U647">
        <v>10</v>
      </c>
      <c r="V647">
        <v>10</v>
      </c>
      <c r="W647">
        <v>10</v>
      </c>
      <c r="X647">
        <v>9</v>
      </c>
      <c r="Y647">
        <v>10</v>
      </c>
      <c r="Z647">
        <v>30</v>
      </c>
      <c r="AA647">
        <v>125</v>
      </c>
      <c r="AB647">
        <v>711.53</v>
      </c>
      <c r="AC647">
        <v>5.69224</v>
      </c>
      <c r="AD647" s="1">
        <v>43721.646747685183</v>
      </c>
      <c r="AE647">
        <v>7.1012985468106998E-2</v>
      </c>
      <c r="AF647">
        <v>-1.70325188542921</v>
      </c>
      <c r="AG647">
        <v>-0.459858393773378</v>
      </c>
      <c r="AH647">
        <v>-0.268286181404358</v>
      </c>
      <c r="AI647">
        <v>-0.60033903037262903</v>
      </c>
      <c r="AJ647">
        <v>-4.59858393773378</v>
      </c>
      <c r="AK647">
        <v>7.1405286802510806E-2</v>
      </c>
      <c r="AL647">
        <v>0.92859471319748899</v>
      </c>
      <c r="AM647">
        <v>653.60769628140895</v>
      </c>
      <c r="AN647">
        <v>1</v>
      </c>
      <c r="AO647">
        <v>750</v>
      </c>
      <c r="AP647">
        <v>2</v>
      </c>
    </row>
    <row r="648" spans="1:42" x14ac:dyDescent="0.25">
      <c r="A648">
        <v>49151898</v>
      </c>
      <c r="B648">
        <v>10142258155</v>
      </c>
      <c r="C648">
        <v>16.100000000000001</v>
      </c>
      <c r="D648">
        <v>16</v>
      </c>
      <c r="E648" t="s">
        <v>19</v>
      </c>
      <c r="F648" s="1">
        <v>43498.749675925923</v>
      </c>
      <c r="G648">
        <v>2019</v>
      </c>
      <c r="H648" t="s">
        <v>18</v>
      </c>
      <c r="I648">
        <v>2</v>
      </c>
      <c r="J648">
        <v>17</v>
      </c>
      <c r="K648" t="s">
        <v>17</v>
      </c>
      <c r="L648" t="s">
        <v>16</v>
      </c>
      <c r="M648" t="s">
        <v>20</v>
      </c>
      <c r="N648" t="s">
        <v>14</v>
      </c>
      <c r="O648" t="s">
        <v>14</v>
      </c>
      <c r="P648" t="s">
        <v>25</v>
      </c>
      <c r="Q648">
        <v>1996</v>
      </c>
      <c r="R648">
        <v>2015</v>
      </c>
      <c r="S648" t="s">
        <v>12</v>
      </c>
      <c r="T648" t="s">
        <v>12</v>
      </c>
      <c r="U648">
        <v>8</v>
      </c>
      <c r="V648">
        <v>9</v>
      </c>
      <c r="W648">
        <v>8</v>
      </c>
      <c r="X648">
        <v>7</v>
      </c>
      <c r="Y648">
        <v>9</v>
      </c>
      <c r="Z648">
        <v>29</v>
      </c>
      <c r="AA648">
        <v>12</v>
      </c>
      <c r="AB648">
        <v>16.100000000000001</v>
      </c>
      <c r="AC648">
        <v>1.3416666666666699</v>
      </c>
      <c r="AD648" s="1">
        <v>43498.749675925923</v>
      </c>
      <c r="AE648">
        <v>9.0971322016460895E-3</v>
      </c>
      <c r="AF648">
        <v>-6.2348917697806403</v>
      </c>
      <c r="AG648">
        <v>-0.52116333905675405</v>
      </c>
      <c r="AH648">
        <v>-0.52626443052701999</v>
      </c>
      <c r="AI648">
        <v>-0.76192032342588001</v>
      </c>
      <c r="AJ648">
        <v>-4.1693067124540297</v>
      </c>
      <c r="AK648">
        <v>0.86786474637139399</v>
      </c>
      <c r="AL648">
        <v>0.13213525362860601</v>
      </c>
      <c r="AM648">
        <v>1.9663775834205599</v>
      </c>
      <c r="AN648">
        <v>2</v>
      </c>
      <c r="AO648">
        <v>0</v>
      </c>
      <c r="AP648">
        <v>0</v>
      </c>
    </row>
    <row r="649" spans="1:42" x14ac:dyDescent="0.25">
      <c r="A649">
        <v>45973103</v>
      </c>
      <c r="B649">
        <v>10142262655</v>
      </c>
      <c r="C649">
        <v>25.4</v>
      </c>
      <c r="D649">
        <v>25</v>
      </c>
      <c r="E649" t="s">
        <v>24</v>
      </c>
      <c r="F649" s="1">
        <v>43467.907002314816</v>
      </c>
      <c r="G649">
        <v>2019</v>
      </c>
      <c r="H649" t="s">
        <v>23</v>
      </c>
      <c r="I649">
        <v>2</v>
      </c>
      <c r="J649">
        <v>21</v>
      </c>
      <c r="K649" t="s">
        <v>22</v>
      </c>
      <c r="L649" t="s">
        <v>16</v>
      </c>
      <c r="M649" t="s">
        <v>20</v>
      </c>
      <c r="N649" t="s">
        <v>14</v>
      </c>
      <c r="O649" t="s">
        <v>14</v>
      </c>
      <c r="P649" t="s">
        <v>41</v>
      </c>
      <c r="Q649">
        <v>1994</v>
      </c>
      <c r="R649">
        <v>2015</v>
      </c>
      <c r="S649" t="s">
        <v>12</v>
      </c>
      <c r="T649" t="s">
        <v>12</v>
      </c>
      <c r="U649">
        <v>7</v>
      </c>
      <c r="V649">
        <v>9</v>
      </c>
      <c r="W649">
        <v>6</v>
      </c>
      <c r="X649">
        <v>8</v>
      </c>
      <c r="Y649">
        <v>8</v>
      </c>
      <c r="Z649">
        <v>31</v>
      </c>
      <c r="AA649">
        <v>19</v>
      </c>
      <c r="AB649">
        <v>79.3</v>
      </c>
      <c r="AC649">
        <v>4.1736842105263197</v>
      </c>
      <c r="AD649" s="1">
        <v>43720.67900462963</v>
      </c>
      <c r="AE649">
        <v>7.0744167952674894E-2</v>
      </c>
      <c r="AF649">
        <v>-1.72292672006812</v>
      </c>
      <c r="AG649">
        <v>-0.51559200543308303</v>
      </c>
      <c r="AH649">
        <v>-0.51028347704154597</v>
      </c>
      <c r="AI649">
        <v>-0.65673854125012099</v>
      </c>
      <c r="AJ649">
        <v>-3.6091440380315798</v>
      </c>
      <c r="AK649">
        <v>0.42312566096911203</v>
      </c>
      <c r="AL649">
        <v>0.57687433903088803</v>
      </c>
      <c r="AM649">
        <v>44.953135085149398</v>
      </c>
      <c r="AN649">
        <v>1</v>
      </c>
      <c r="AO649">
        <v>0</v>
      </c>
      <c r="AP649">
        <v>0</v>
      </c>
    </row>
    <row r="650" spans="1:42" x14ac:dyDescent="0.25">
      <c r="A650">
        <v>49073945</v>
      </c>
      <c r="B650">
        <v>10142267155</v>
      </c>
      <c r="C650">
        <v>22.85</v>
      </c>
      <c r="D650">
        <v>22</v>
      </c>
      <c r="E650" t="s">
        <v>24</v>
      </c>
      <c r="F650" s="1">
        <v>43514.377187500002</v>
      </c>
      <c r="G650">
        <v>2019</v>
      </c>
      <c r="H650" t="s">
        <v>18</v>
      </c>
      <c r="I650">
        <v>18</v>
      </c>
      <c r="J650">
        <v>9</v>
      </c>
      <c r="K650" t="s">
        <v>34</v>
      </c>
      <c r="L650" t="s">
        <v>16</v>
      </c>
      <c r="M650" t="s">
        <v>20</v>
      </c>
      <c r="N650" t="s">
        <v>14</v>
      </c>
      <c r="O650" t="s">
        <v>14</v>
      </c>
      <c r="P650" t="s">
        <v>25</v>
      </c>
      <c r="Q650">
        <v>1989</v>
      </c>
      <c r="R650">
        <v>2015</v>
      </c>
      <c r="S650" t="s">
        <v>12</v>
      </c>
      <c r="T650" t="s">
        <v>12</v>
      </c>
      <c r="U650">
        <v>4</v>
      </c>
      <c r="V650">
        <v>5</v>
      </c>
      <c r="W650">
        <v>6</v>
      </c>
      <c r="X650">
        <v>5</v>
      </c>
      <c r="Y650">
        <v>7</v>
      </c>
      <c r="Z650">
        <v>36</v>
      </c>
      <c r="AA650">
        <v>37</v>
      </c>
      <c r="AB650">
        <v>188.65</v>
      </c>
      <c r="AC650">
        <v>5.0986486486486502</v>
      </c>
      <c r="AD650" s="1">
        <v>43720.693993055553</v>
      </c>
      <c r="AE650">
        <v>7.0748331404321005E-2</v>
      </c>
      <c r="AF650">
        <v>-1.7226219957925</v>
      </c>
      <c r="AG650">
        <v>-0.50595236410794997</v>
      </c>
      <c r="AH650">
        <v>-0.469189596650325</v>
      </c>
      <c r="AI650">
        <v>-0.62238514952701895</v>
      </c>
      <c r="AJ650">
        <v>-2.0238094564317999</v>
      </c>
      <c r="AK650">
        <v>0.18020894632002199</v>
      </c>
      <c r="AL650">
        <v>0.81979105367997795</v>
      </c>
      <c r="AM650">
        <v>152.76708227672799</v>
      </c>
      <c r="AN650">
        <v>1</v>
      </c>
      <c r="AO650">
        <v>0</v>
      </c>
      <c r="AP650">
        <v>0</v>
      </c>
    </row>
    <row r="651" spans="1:42" x14ac:dyDescent="0.25">
      <c r="A651">
        <v>47675563</v>
      </c>
      <c r="B651">
        <v>10142291155</v>
      </c>
      <c r="C651">
        <v>37.799999999999997</v>
      </c>
      <c r="D651">
        <v>37</v>
      </c>
      <c r="E651" t="s">
        <v>44</v>
      </c>
      <c r="F651" s="1">
        <v>43478.454548611109</v>
      </c>
      <c r="G651">
        <v>2019</v>
      </c>
      <c r="H651" t="s">
        <v>23</v>
      </c>
      <c r="I651">
        <v>13</v>
      </c>
      <c r="J651">
        <v>10</v>
      </c>
      <c r="K651" t="s">
        <v>27</v>
      </c>
      <c r="L651" t="s">
        <v>16</v>
      </c>
      <c r="M651" t="s">
        <v>20</v>
      </c>
      <c r="N651" t="s">
        <v>12</v>
      </c>
      <c r="O651" t="s">
        <v>12</v>
      </c>
      <c r="P651" t="s">
        <v>25</v>
      </c>
      <c r="Q651">
        <v>1982</v>
      </c>
      <c r="R651">
        <v>2016</v>
      </c>
      <c r="S651" t="s">
        <v>12</v>
      </c>
      <c r="T651" t="s">
        <v>12</v>
      </c>
      <c r="U651">
        <v>10</v>
      </c>
      <c r="V651">
        <v>8</v>
      </c>
      <c r="W651">
        <v>10</v>
      </c>
      <c r="X651">
        <v>10</v>
      </c>
      <c r="Y651">
        <v>10</v>
      </c>
      <c r="Z651">
        <v>43</v>
      </c>
      <c r="AA651">
        <v>467</v>
      </c>
      <c r="AB651">
        <v>10192.5</v>
      </c>
      <c r="AC651">
        <v>21.825481798715199</v>
      </c>
      <c r="AD651" s="1">
        <v>43724.410844907405</v>
      </c>
      <c r="AE651">
        <v>7.1780790252057594E-2</v>
      </c>
      <c r="AF651">
        <v>-1.64705602283854</v>
      </c>
      <c r="AG651">
        <v>0.37592715916988001</v>
      </c>
      <c r="AH651">
        <v>0.51249754602883302</v>
      </c>
      <c r="AI651">
        <v>-1.14672369339841E-3</v>
      </c>
      <c r="AJ651">
        <v>3.7592715916988002</v>
      </c>
      <c r="AK651">
        <v>5.5930580956647998E-2</v>
      </c>
      <c r="AL651">
        <v>0.94406941904335195</v>
      </c>
      <c r="AM651">
        <v>9520.50255359937</v>
      </c>
      <c r="AN651">
        <v>1</v>
      </c>
      <c r="AO651">
        <v>100</v>
      </c>
      <c r="AP651">
        <v>1</v>
      </c>
    </row>
    <row r="652" spans="1:42" x14ac:dyDescent="0.25">
      <c r="A652">
        <v>51756839</v>
      </c>
      <c r="B652">
        <v>10144247155</v>
      </c>
      <c r="C652">
        <v>30</v>
      </c>
      <c r="D652">
        <v>30</v>
      </c>
      <c r="E652" t="s">
        <v>24</v>
      </c>
      <c r="F652" s="1">
        <v>43546.283171296294</v>
      </c>
      <c r="G652">
        <v>2019</v>
      </c>
      <c r="H652" t="s">
        <v>32</v>
      </c>
      <c r="I652">
        <v>22</v>
      </c>
      <c r="J652">
        <v>6</v>
      </c>
      <c r="K652" t="s">
        <v>26</v>
      </c>
      <c r="L652" t="s">
        <v>21</v>
      </c>
      <c r="M652" t="s">
        <v>15</v>
      </c>
      <c r="N652" t="s">
        <v>12</v>
      </c>
      <c r="O652" t="s">
        <v>14</v>
      </c>
      <c r="P652" t="s">
        <v>35</v>
      </c>
      <c r="Q652">
        <v>1986</v>
      </c>
      <c r="R652">
        <v>2017</v>
      </c>
      <c r="S652" t="s">
        <v>12</v>
      </c>
      <c r="T652" t="s">
        <v>12</v>
      </c>
      <c r="U652">
        <v>4</v>
      </c>
      <c r="V652">
        <v>5</v>
      </c>
      <c r="W652">
        <v>9</v>
      </c>
      <c r="X652">
        <v>7</v>
      </c>
      <c r="Y652">
        <v>7</v>
      </c>
      <c r="Z652">
        <v>39</v>
      </c>
      <c r="AA652">
        <v>13</v>
      </c>
      <c r="AB652">
        <v>132.58000000000001</v>
      </c>
      <c r="AC652">
        <v>10.198461538461499</v>
      </c>
      <c r="AD652" s="1">
        <v>43655.538877314815</v>
      </c>
      <c r="AE652">
        <v>5.2649688143004102E-2</v>
      </c>
      <c r="AF652">
        <v>-3.04726712831883</v>
      </c>
      <c r="AG652">
        <v>-0.51089515961869703</v>
      </c>
      <c r="AH652">
        <v>-0.523981437171952</v>
      </c>
      <c r="AI652">
        <v>-0.432976927223997</v>
      </c>
      <c r="AJ652">
        <v>-2.0435806384747899</v>
      </c>
      <c r="AK652">
        <v>0.55759667963769499</v>
      </c>
      <c r="AL652">
        <v>0.44240332036230501</v>
      </c>
      <c r="AM652">
        <v>57.328032213634401</v>
      </c>
      <c r="AN652">
        <v>2</v>
      </c>
      <c r="AO652">
        <v>0</v>
      </c>
      <c r="AP652">
        <v>0</v>
      </c>
    </row>
    <row r="653" spans="1:42" x14ac:dyDescent="0.25">
      <c r="A653">
        <v>46385818</v>
      </c>
      <c r="B653">
        <v>10144383655</v>
      </c>
      <c r="C653">
        <v>7.5</v>
      </c>
      <c r="D653">
        <v>7</v>
      </c>
      <c r="E653" t="s">
        <v>19</v>
      </c>
      <c r="F653" s="1">
        <v>43474.876087962963</v>
      </c>
      <c r="G653">
        <v>2019</v>
      </c>
      <c r="H653" t="s">
        <v>23</v>
      </c>
      <c r="I653">
        <v>9</v>
      </c>
      <c r="J653">
        <v>21</v>
      </c>
      <c r="K653" t="s">
        <v>22</v>
      </c>
      <c r="L653" t="s">
        <v>21</v>
      </c>
      <c r="M653" t="s">
        <v>20</v>
      </c>
      <c r="N653" t="s">
        <v>14</v>
      </c>
      <c r="O653" t="s">
        <v>14</v>
      </c>
      <c r="P653" t="s">
        <v>39</v>
      </c>
      <c r="Q653">
        <v>1999</v>
      </c>
      <c r="R653">
        <v>2018</v>
      </c>
      <c r="S653" t="s">
        <v>12</v>
      </c>
      <c r="T653" t="s">
        <v>12</v>
      </c>
      <c r="U653">
        <v>7</v>
      </c>
      <c r="V653">
        <v>8</v>
      </c>
      <c r="W653">
        <v>8</v>
      </c>
      <c r="X653">
        <v>8</v>
      </c>
      <c r="Y653">
        <v>8</v>
      </c>
      <c r="Z653">
        <v>26</v>
      </c>
      <c r="AA653">
        <v>67</v>
      </c>
      <c r="AB653">
        <v>592.14</v>
      </c>
      <c r="AC653">
        <v>8.8379104477611907</v>
      </c>
      <c r="AD653" s="1">
        <v>43717.397465277776</v>
      </c>
      <c r="AE653">
        <v>6.9832629243827202E-2</v>
      </c>
      <c r="AF653">
        <v>-1.78964251176314</v>
      </c>
      <c r="AG653">
        <v>-0.47038310138936001</v>
      </c>
      <c r="AH653">
        <v>-0.40069979599829098</v>
      </c>
      <c r="AI653">
        <v>-0.48350810729077098</v>
      </c>
      <c r="AJ653">
        <v>-3.2926817097255201</v>
      </c>
      <c r="AK653">
        <v>0.106823994957368</v>
      </c>
      <c r="AL653">
        <v>0.89317600504263195</v>
      </c>
      <c r="AM653">
        <v>522.96383962594405</v>
      </c>
      <c r="AN653">
        <v>1</v>
      </c>
      <c r="AO653">
        <v>1850</v>
      </c>
      <c r="AP653">
        <v>3</v>
      </c>
    </row>
    <row r="654" spans="1:42" x14ac:dyDescent="0.25">
      <c r="A654">
        <v>46274073</v>
      </c>
      <c r="B654">
        <v>10144662655</v>
      </c>
      <c r="C654">
        <v>13.51</v>
      </c>
      <c r="D654">
        <v>13</v>
      </c>
      <c r="E654" t="s">
        <v>24</v>
      </c>
      <c r="F654" s="1">
        <v>43472.855509259258</v>
      </c>
      <c r="G654">
        <v>2019</v>
      </c>
      <c r="H654" t="s">
        <v>23</v>
      </c>
      <c r="I654">
        <v>7</v>
      </c>
      <c r="J654">
        <v>20</v>
      </c>
      <c r="K654" t="s">
        <v>34</v>
      </c>
      <c r="L654" t="s">
        <v>16</v>
      </c>
      <c r="M654" t="s">
        <v>29</v>
      </c>
      <c r="N654" t="s">
        <v>12</v>
      </c>
      <c r="O654" t="s">
        <v>14</v>
      </c>
      <c r="P654" t="s">
        <v>39</v>
      </c>
      <c r="Q654">
        <v>1994</v>
      </c>
      <c r="R654">
        <v>2016</v>
      </c>
      <c r="S654" t="s">
        <v>12</v>
      </c>
      <c r="T654" t="s">
        <v>12</v>
      </c>
      <c r="U654">
        <v>8</v>
      </c>
      <c r="V654">
        <v>7</v>
      </c>
      <c r="W654">
        <v>9</v>
      </c>
      <c r="X654">
        <v>8</v>
      </c>
      <c r="Y654">
        <v>8</v>
      </c>
      <c r="Z654">
        <v>31</v>
      </c>
      <c r="AA654">
        <v>46</v>
      </c>
      <c r="AB654">
        <v>1318.88</v>
      </c>
      <c r="AC654">
        <v>28.671304347826101</v>
      </c>
      <c r="AD654" s="1">
        <v>43676.567349537036</v>
      </c>
      <c r="AE654">
        <v>5.8490930426954697E-2</v>
      </c>
      <c r="AF654">
        <v>-2.6197448523325302</v>
      </c>
      <c r="AG654">
        <v>-0.40631805395792803</v>
      </c>
      <c r="AH654">
        <v>-0.44864265645471502</v>
      </c>
      <c r="AI654">
        <v>0.25310869846516099</v>
      </c>
      <c r="AJ654">
        <v>-3.2505444316634202</v>
      </c>
      <c r="AK654">
        <v>0.513465425501477</v>
      </c>
      <c r="AL654">
        <v>0.486534574498523</v>
      </c>
      <c r="AM654">
        <v>628.49191961461202</v>
      </c>
      <c r="AN654">
        <v>1</v>
      </c>
      <c r="AO654">
        <v>0</v>
      </c>
      <c r="AP654">
        <v>0</v>
      </c>
    </row>
    <row r="655" spans="1:42" x14ac:dyDescent="0.25">
      <c r="A655">
        <v>46564423</v>
      </c>
      <c r="B655">
        <v>10144665655</v>
      </c>
      <c r="C655">
        <v>50</v>
      </c>
      <c r="D655">
        <v>50</v>
      </c>
      <c r="E655" t="s">
        <v>24</v>
      </c>
      <c r="F655" s="1">
        <v>43475.435115740744</v>
      </c>
      <c r="G655">
        <v>2019</v>
      </c>
      <c r="H655" t="s">
        <v>23</v>
      </c>
      <c r="I655">
        <v>10</v>
      </c>
      <c r="J655">
        <v>10</v>
      </c>
      <c r="K655" t="s">
        <v>30</v>
      </c>
      <c r="L655" t="s">
        <v>16</v>
      </c>
      <c r="M655" t="s">
        <v>20</v>
      </c>
      <c r="N655" t="s">
        <v>14</v>
      </c>
      <c r="O655" t="s">
        <v>14</v>
      </c>
      <c r="P655" t="s">
        <v>25</v>
      </c>
      <c r="Q655">
        <v>1990</v>
      </c>
      <c r="R655">
        <v>2016</v>
      </c>
      <c r="S655" t="s">
        <v>12</v>
      </c>
      <c r="T655" t="s">
        <v>12</v>
      </c>
      <c r="U655">
        <v>9</v>
      </c>
      <c r="V655">
        <v>8</v>
      </c>
      <c r="W655">
        <v>8</v>
      </c>
      <c r="X655">
        <v>9</v>
      </c>
      <c r="Y655">
        <v>9</v>
      </c>
      <c r="Z655">
        <v>35</v>
      </c>
      <c r="AA655">
        <v>55</v>
      </c>
      <c r="AB655">
        <v>1209.58</v>
      </c>
      <c r="AC655">
        <v>21.992363636363599</v>
      </c>
      <c r="AD655" s="1">
        <v>43723.315509259257</v>
      </c>
      <c r="AE655">
        <v>7.1476530349794204E-2</v>
      </c>
      <c r="AF655">
        <v>-1.66932489640751</v>
      </c>
      <c r="AG655">
        <v>-0.41595328758240901</v>
      </c>
      <c r="AH655">
        <v>-0.42809571625910398</v>
      </c>
      <c r="AI655">
        <v>5.0513060944769803E-3</v>
      </c>
      <c r="AJ655">
        <v>-3.7435795882416798</v>
      </c>
      <c r="AK655">
        <v>0.113901357162844</v>
      </c>
      <c r="AL655">
        <v>0.886098642837156</v>
      </c>
      <c r="AM655">
        <v>1059.71139640297</v>
      </c>
      <c r="AN655">
        <v>1</v>
      </c>
      <c r="AO655">
        <v>2650</v>
      </c>
      <c r="AP655">
        <v>2</v>
      </c>
    </row>
    <row r="656" spans="1:42" x14ac:dyDescent="0.25">
      <c r="A656">
        <v>54967528</v>
      </c>
      <c r="B656">
        <v>10145007655</v>
      </c>
      <c r="C656">
        <v>50</v>
      </c>
      <c r="D656">
        <v>50</v>
      </c>
      <c r="E656" t="s">
        <v>24</v>
      </c>
      <c r="F656" s="1">
        <v>43588.412407407406</v>
      </c>
      <c r="G656">
        <v>2019</v>
      </c>
      <c r="H656" t="s">
        <v>42</v>
      </c>
      <c r="I656">
        <v>3</v>
      </c>
      <c r="J656">
        <v>9</v>
      </c>
      <c r="K656" t="s">
        <v>26</v>
      </c>
      <c r="L656" t="s">
        <v>16</v>
      </c>
      <c r="M656" t="s">
        <v>15</v>
      </c>
      <c r="N656" t="s">
        <v>12</v>
      </c>
      <c r="O656" t="s">
        <v>12</v>
      </c>
      <c r="P656" t="s">
        <v>25</v>
      </c>
      <c r="Q656">
        <v>1967</v>
      </c>
      <c r="R656">
        <v>2016</v>
      </c>
      <c r="S656" t="s">
        <v>12</v>
      </c>
      <c r="T656" t="s">
        <v>12</v>
      </c>
      <c r="U656">
        <v>9</v>
      </c>
      <c r="V656">
        <v>7</v>
      </c>
      <c r="W656">
        <v>9</v>
      </c>
      <c r="X656">
        <v>9</v>
      </c>
      <c r="Y656">
        <v>9</v>
      </c>
      <c r="Z656">
        <v>58</v>
      </c>
      <c r="AA656">
        <v>7</v>
      </c>
      <c r="AB656">
        <v>50</v>
      </c>
      <c r="AC656">
        <v>7.1428571428571397</v>
      </c>
      <c r="AD656" s="1">
        <v>43588.412407407406</v>
      </c>
      <c r="AE656">
        <v>3.4003446502057597E-2</v>
      </c>
      <c r="AF656">
        <v>-4.4119911506095599</v>
      </c>
      <c r="AG656">
        <v>-0.51817491801494298</v>
      </c>
      <c r="AH656">
        <v>-0.53767939730235903</v>
      </c>
      <c r="AI656">
        <v>-0.54646277643796004</v>
      </c>
      <c r="AJ656">
        <v>-4.6635742621344898</v>
      </c>
      <c r="AK656">
        <v>0.70090910293661002</v>
      </c>
      <c r="AL656">
        <v>0.29909089706338998</v>
      </c>
      <c r="AM656">
        <v>14.4545448531695</v>
      </c>
      <c r="AN656">
        <v>2</v>
      </c>
      <c r="AO656">
        <v>0</v>
      </c>
      <c r="AP656">
        <v>0</v>
      </c>
    </row>
    <row r="657" spans="1:42" x14ac:dyDescent="0.25">
      <c r="A657">
        <v>47421412</v>
      </c>
      <c r="B657">
        <v>10145129155</v>
      </c>
      <c r="C657">
        <v>15</v>
      </c>
      <c r="D657">
        <v>15</v>
      </c>
      <c r="E657" t="s">
        <v>19</v>
      </c>
      <c r="F657" s="1">
        <v>43479.830671296295</v>
      </c>
      <c r="G657">
        <v>2019</v>
      </c>
      <c r="H657" t="s">
        <v>23</v>
      </c>
      <c r="I657">
        <v>14</v>
      </c>
      <c r="J657">
        <v>19</v>
      </c>
      <c r="K657" t="s">
        <v>34</v>
      </c>
      <c r="L657" t="s">
        <v>21</v>
      </c>
      <c r="M657" t="s">
        <v>20</v>
      </c>
      <c r="N657" t="s">
        <v>12</v>
      </c>
      <c r="O657" t="s">
        <v>12</v>
      </c>
      <c r="P657" t="s">
        <v>13</v>
      </c>
      <c r="Q657">
        <v>1991</v>
      </c>
      <c r="R657">
        <v>2016</v>
      </c>
      <c r="S657" t="s">
        <v>12</v>
      </c>
      <c r="T657" t="s">
        <v>12</v>
      </c>
      <c r="U657">
        <v>8</v>
      </c>
      <c r="V657">
        <v>8</v>
      </c>
      <c r="W657">
        <v>8</v>
      </c>
      <c r="X657">
        <v>8</v>
      </c>
      <c r="Y657">
        <v>8</v>
      </c>
      <c r="Z657">
        <v>34</v>
      </c>
      <c r="AA657">
        <v>19</v>
      </c>
      <c r="AB657">
        <v>110.11</v>
      </c>
      <c r="AC657">
        <v>5.7952631578947402</v>
      </c>
      <c r="AD657" s="1">
        <v>43717.748217592591</v>
      </c>
      <c r="AE657">
        <v>6.9930060442386796E-2</v>
      </c>
      <c r="AF657">
        <v>-1.7825114930970001</v>
      </c>
      <c r="AG657">
        <v>-0.51287598029154402</v>
      </c>
      <c r="AH657">
        <v>-0.51028347704154597</v>
      </c>
      <c r="AI657">
        <v>-0.59651272662100197</v>
      </c>
      <c r="AJ657">
        <v>-4.1030078423323504</v>
      </c>
      <c r="AK657">
        <v>7.72916523124514E-2</v>
      </c>
      <c r="AL657">
        <v>0.92270834768754895</v>
      </c>
      <c r="AM657">
        <v>100.498316163876</v>
      </c>
      <c r="AN657">
        <v>1</v>
      </c>
      <c r="AO657">
        <v>1500</v>
      </c>
      <c r="AP657">
        <v>2</v>
      </c>
    </row>
    <row r="658" spans="1:42" x14ac:dyDescent="0.25">
      <c r="A658">
        <v>47309959</v>
      </c>
      <c r="B658">
        <v>10145163655</v>
      </c>
      <c r="C658">
        <v>8.6</v>
      </c>
      <c r="D658">
        <v>8</v>
      </c>
      <c r="E658" t="s">
        <v>19</v>
      </c>
      <c r="F658" s="1">
        <v>43482.902569444443</v>
      </c>
      <c r="G658">
        <v>2019</v>
      </c>
      <c r="H658" t="s">
        <v>23</v>
      </c>
      <c r="I658">
        <v>17</v>
      </c>
      <c r="J658">
        <v>21</v>
      </c>
      <c r="K658" t="s">
        <v>30</v>
      </c>
      <c r="L658" t="s">
        <v>21</v>
      </c>
      <c r="M658" t="s">
        <v>20</v>
      </c>
      <c r="N658" t="s">
        <v>12</v>
      </c>
      <c r="O658" t="s">
        <v>12</v>
      </c>
      <c r="P658" t="s">
        <v>39</v>
      </c>
      <c r="Q658">
        <v>1985</v>
      </c>
      <c r="R658">
        <v>2016</v>
      </c>
      <c r="S658" t="s">
        <v>12</v>
      </c>
      <c r="T658" t="s">
        <v>12</v>
      </c>
      <c r="U658">
        <v>5</v>
      </c>
      <c r="V658">
        <v>7</v>
      </c>
      <c r="W658">
        <v>7</v>
      </c>
      <c r="X658">
        <v>4</v>
      </c>
      <c r="Y658">
        <v>6</v>
      </c>
      <c r="Z658">
        <v>40</v>
      </c>
      <c r="AA658">
        <v>8</v>
      </c>
      <c r="AB658">
        <v>8.6</v>
      </c>
      <c r="AC658">
        <v>1.075</v>
      </c>
      <c r="AD658" s="1">
        <v>43482.902569444443</v>
      </c>
      <c r="AE658">
        <v>4.6951581790123497E-3</v>
      </c>
      <c r="AF658">
        <v>-6.5570735697309201</v>
      </c>
      <c r="AG658">
        <v>-0.52182449415450005</v>
      </c>
      <c r="AH658">
        <v>-0.53539640394729104</v>
      </c>
      <c r="AI658">
        <v>-0.77182438468697001</v>
      </c>
      <c r="AJ658">
        <v>-2.6091224707724998</v>
      </c>
      <c r="AK658">
        <v>0.91673835899016698</v>
      </c>
      <c r="AL658">
        <v>8.3261641009832701E-2</v>
      </c>
      <c r="AM658">
        <v>0.63005011268456101</v>
      </c>
      <c r="AN658">
        <v>2</v>
      </c>
      <c r="AO658">
        <v>0</v>
      </c>
      <c r="AP658">
        <v>0</v>
      </c>
    </row>
    <row r="659" spans="1:42" x14ac:dyDescent="0.25">
      <c r="A659">
        <v>52159436</v>
      </c>
      <c r="B659">
        <v>10146924655</v>
      </c>
      <c r="C659">
        <v>6.5</v>
      </c>
      <c r="D659">
        <v>6</v>
      </c>
      <c r="E659" t="s">
        <v>19</v>
      </c>
      <c r="F659" s="1">
        <v>43552.679189814815</v>
      </c>
      <c r="G659">
        <v>2019</v>
      </c>
      <c r="H659" t="s">
        <v>32</v>
      </c>
      <c r="I659">
        <v>28</v>
      </c>
      <c r="J659">
        <v>16</v>
      </c>
      <c r="K659" t="s">
        <v>30</v>
      </c>
      <c r="L659" t="s">
        <v>16</v>
      </c>
      <c r="M659" t="s">
        <v>15</v>
      </c>
      <c r="N659" t="s">
        <v>12</v>
      </c>
      <c r="O659" t="s">
        <v>14</v>
      </c>
      <c r="P659" t="s">
        <v>35</v>
      </c>
      <c r="Q659">
        <v>1994</v>
      </c>
      <c r="R659">
        <v>2016</v>
      </c>
      <c r="S659" t="s">
        <v>12</v>
      </c>
      <c r="T659" t="s">
        <v>12</v>
      </c>
      <c r="U659">
        <v>9</v>
      </c>
      <c r="V659">
        <v>9</v>
      </c>
      <c r="W659">
        <v>9</v>
      </c>
      <c r="X659">
        <v>8</v>
      </c>
      <c r="Y659">
        <v>9</v>
      </c>
      <c r="Z659">
        <v>31</v>
      </c>
      <c r="AA659">
        <v>19</v>
      </c>
      <c r="AB659">
        <v>75.3</v>
      </c>
      <c r="AC659">
        <v>3.96315789473684</v>
      </c>
      <c r="AD659" s="1">
        <v>43720.755011574074</v>
      </c>
      <c r="AE659">
        <v>7.0765280992798399E-2</v>
      </c>
      <c r="AF659">
        <v>-1.72138145032449</v>
      </c>
      <c r="AG659">
        <v>-0.51594462148521403</v>
      </c>
      <c r="AH659">
        <v>-0.51028347704154597</v>
      </c>
      <c r="AI659">
        <v>-0.66455753698256104</v>
      </c>
      <c r="AJ659">
        <v>-4.6435015933669304</v>
      </c>
      <c r="AK659">
        <v>0.14928447034367401</v>
      </c>
      <c r="AL659">
        <v>0.85071552965632602</v>
      </c>
      <c r="AM659">
        <v>63.3058793831214</v>
      </c>
      <c r="AN659">
        <v>1</v>
      </c>
      <c r="AO659">
        <v>1310</v>
      </c>
      <c r="AP659">
        <v>2</v>
      </c>
    </row>
    <row r="660" spans="1:42" x14ac:dyDescent="0.25">
      <c r="A660">
        <v>46244491</v>
      </c>
      <c r="B660">
        <v>10147031155</v>
      </c>
      <c r="C660">
        <v>47.24</v>
      </c>
      <c r="D660">
        <v>47</v>
      </c>
      <c r="E660" t="s">
        <v>24</v>
      </c>
      <c r="F660" s="1">
        <v>43472.283888888887</v>
      </c>
      <c r="G660">
        <v>2019</v>
      </c>
      <c r="H660" t="s">
        <v>23</v>
      </c>
      <c r="I660">
        <v>7</v>
      </c>
      <c r="J660">
        <v>6</v>
      </c>
      <c r="K660" t="s">
        <v>34</v>
      </c>
      <c r="L660" t="s">
        <v>21</v>
      </c>
      <c r="M660" t="s">
        <v>20</v>
      </c>
      <c r="N660" t="s">
        <v>14</v>
      </c>
      <c r="O660" t="s">
        <v>12</v>
      </c>
      <c r="P660" t="s">
        <v>35</v>
      </c>
      <c r="Q660">
        <v>1994</v>
      </c>
      <c r="R660">
        <v>2016</v>
      </c>
      <c r="S660" t="s">
        <v>12</v>
      </c>
      <c r="T660" t="s">
        <v>12</v>
      </c>
      <c r="U660">
        <v>10</v>
      </c>
      <c r="V660">
        <v>10</v>
      </c>
      <c r="W660">
        <v>10</v>
      </c>
      <c r="X660">
        <v>10</v>
      </c>
      <c r="Y660">
        <v>10</v>
      </c>
      <c r="Z660">
        <v>31</v>
      </c>
      <c r="AA660">
        <v>112</v>
      </c>
      <c r="AB660">
        <v>2066.71</v>
      </c>
      <c r="AC660">
        <v>18.452767857142899</v>
      </c>
      <c r="AD660" s="1">
        <v>43724.406574074077</v>
      </c>
      <c r="AE660">
        <v>7.1779603909465001E-2</v>
      </c>
      <c r="AF660">
        <v>-1.6471428516089699</v>
      </c>
      <c r="AG660">
        <v>-0.34039383839163501</v>
      </c>
      <c r="AH660">
        <v>-0.29796509502023899</v>
      </c>
      <c r="AI660">
        <v>-0.12641009429389799</v>
      </c>
      <c r="AJ660">
        <v>-3.40393838391635</v>
      </c>
      <c r="AK660">
        <v>4.3982029545241601E-2</v>
      </c>
      <c r="AL660">
        <v>0.956017970454758</v>
      </c>
      <c r="AM660">
        <v>1955.1447997185501</v>
      </c>
      <c r="AN660">
        <v>1</v>
      </c>
      <c r="AO660">
        <v>0</v>
      </c>
      <c r="AP660">
        <v>0</v>
      </c>
    </row>
    <row r="661" spans="1:42" x14ac:dyDescent="0.25">
      <c r="A661">
        <v>47391104</v>
      </c>
      <c r="B661">
        <v>10147040155</v>
      </c>
      <c r="C661">
        <v>7.5</v>
      </c>
      <c r="D661">
        <v>7</v>
      </c>
      <c r="E661" t="s">
        <v>19</v>
      </c>
      <c r="F661" s="1">
        <v>43481.495370370372</v>
      </c>
      <c r="G661">
        <v>2019</v>
      </c>
      <c r="H661" t="s">
        <v>23</v>
      </c>
      <c r="I661">
        <v>16</v>
      </c>
      <c r="J661">
        <v>11</v>
      </c>
      <c r="K661" t="s">
        <v>22</v>
      </c>
      <c r="L661" t="s">
        <v>16</v>
      </c>
      <c r="M661" t="s">
        <v>20</v>
      </c>
      <c r="N661" t="s">
        <v>12</v>
      </c>
      <c r="O661" t="s">
        <v>12</v>
      </c>
      <c r="P661" t="s">
        <v>13</v>
      </c>
      <c r="Q661">
        <v>1991</v>
      </c>
      <c r="R661">
        <v>2016</v>
      </c>
      <c r="S661" t="s">
        <v>12</v>
      </c>
      <c r="T661" t="s">
        <v>12</v>
      </c>
      <c r="U661">
        <v>9</v>
      </c>
      <c r="V661">
        <v>10</v>
      </c>
      <c r="W661">
        <v>10</v>
      </c>
      <c r="X661">
        <v>9</v>
      </c>
      <c r="Y661">
        <v>10</v>
      </c>
      <c r="Z661">
        <v>34</v>
      </c>
      <c r="AA661">
        <v>35</v>
      </c>
      <c r="AB661">
        <v>199.4</v>
      </c>
      <c r="AC661">
        <v>5.6971428571428602</v>
      </c>
      <c r="AD661" s="1">
        <v>43697.533252314817</v>
      </c>
      <c r="AE661">
        <v>6.4314792309670799E-2</v>
      </c>
      <c r="AF661">
        <v>-2.1934946531292501</v>
      </c>
      <c r="AG661">
        <v>-0.50500470846784795</v>
      </c>
      <c r="AH661">
        <v>-0.47375558336046097</v>
      </c>
      <c r="AI661">
        <v>-0.60015693713201501</v>
      </c>
      <c r="AJ661">
        <v>-4.5450423762106302</v>
      </c>
      <c r="AK661">
        <v>0.22691654147933801</v>
      </c>
      <c r="AL661">
        <v>0.77308345852066196</v>
      </c>
      <c r="AM661">
        <v>152.15884162902</v>
      </c>
      <c r="AN661">
        <v>1</v>
      </c>
      <c r="AO661">
        <v>1710</v>
      </c>
      <c r="AP661">
        <v>3</v>
      </c>
    </row>
    <row r="662" spans="1:42" x14ac:dyDescent="0.25">
      <c r="A662">
        <v>50803556</v>
      </c>
      <c r="B662">
        <v>10147049155</v>
      </c>
      <c r="C662">
        <v>52.6</v>
      </c>
      <c r="D662">
        <v>52</v>
      </c>
      <c r="E662" t="s">
        <v>24</v>
      </c>
      <c r="F662" s="1">
        <v>43536.313703703701</v>
      </c>
      <c r="G662">
        <v>2019</v>
      </c>
      <c r="H662" t="s">
        <v>32</v>
      </c>
      <c r="I662">
        <v>12</v>
      </c>
      <c r="J662">
        <v>7</v>
      </c>
      <c r="K662" t="s">
        <v>36</v>
      </c>
      <c r="L662" t="s">
        <v>21</v>
      </c>
      <c r="M662" t="s">
        <v>20</v>
      </c>
      <c r="N662" t="s">
        <v>14</v>
      </c>
      <c r="O662" t="s">
        <v>14</v>
      </c>
      <c r="P662" t="s">
        <v>38</v>
      </c>
      <c r="Q662">
        <v>1994</v>
      </c>
      <c r="R662">
        <v>2016</v>
      </c>
      <c r="S662" t="s">
        <v>12</v>
      </c>
      <c r="T662" t="s">
        <v>12</v>
      </c>
      <c r="U662">
        <v>8</v>
      </c>
      <c r="V662">
        <v>9</v>
      </c>
      <c r="W662">
        <v>8</v>
      </c>
      <c r="X662">
        <v>8</v>
      </c>
      <c r="Y662">
        <v>8</v>
      </c>
      <c r="Z662">
        <v>31</v>
      </c>
      <c r="AA662">
        <v>26</v>
      </c>
      <c r="AB662">
        <v>290.85000000000002</v>
      </c>
      <c r="AC662">
        <v>11.1865384615385</v>
      </c>
      <c r="AD662" s="1">
        <v>43712.328622685185</v>
      </c>
      <c r="AE662">
        <v>6.8424617412551403E-2</v>
      </c>
      <c r="AF662">
        <v>-1.89269532030295</v>
      </c>
      <c r="AG662">
        <v>-0.49694302397600199</v>
      </c>
      <c r="AH662">
        <v>-0.49430252355607102</v>
      </c>
      <c r="AI662">
        <v>-0.39627952331090799</v>
      </c>
      <c r="AJ662">
        <v>-3.9755441918080101</v>
      </c>
      <c r="AK662">
        <v>0.119358675274163</v>
      </c>
      <c r="AL662">
        <v>0.880641324725837</v>
      </c>
      <c r="AM662">
        <v>253.22602929651001</v>
      </c>
      <c r="AN662">
        <v>1</v>
      </c>
      <c r="AO662">
        <v>100</v>
      </c>
      <c r="AP662">
        <v>1</v>
      </c>
    </row>
    <row r="663" spans="1:42" x14ac:dyDescent="0.25">
      <c r="A663">
        <v>49292898</v>
      </c>
      <c r="B663">
        <v>10147055155</v>
      </c>
      <c r="C663">
        <v>7.5</v>
      </c>
      <c r="D663">
        <v>7</v>
      </c>
      <c r="E663" t="s">
        <v>19</v>
      </c>
      <c r="F663" s="1">
        <v>43505.553564814814</v>
      </c>
      <c r="G663">
        <v>2019</v>
      </c>
      <c r="H663" t="s">
        <v>18</v>
      </c>
      <c r="I663">
        <v>9</v>
      </c>
      <c r="J663">
        <v>13</v>
      </c>
      <c r="K663" t="s">
        <v>17</v>
      </c>
      <c r="L663" t="s">
        <v>16</v>
      </c>
      <c r="M663" t="s">
        <v>15</v>
      </c>
      <c r="N663" t="s">
        <v>14</v>
      </c>
      <c r="O663" t="s">
        <v>14</v>
      </c>
      <c r="P663" t="s">
        <v>25</v>
      </c>
      <c r="Q663">
        <v>1996</v>
      </c>
      <c r="R663">
        <v>2016</v>
      </c>
      <c r="S663" t="s">
        <v>12</v>
      </c>
      <c r="T663" t="s">
        <v>12</v>
      </c>
      <c r="U663">
        <v>8</v>
      </c>
      <c r="V663">
        <v>8</v>
      </c>
      <c r="W663">
        <v>8</v>
      </c>
      <c r="X663">
        <v>7</v>
      </c>
      <c r="Y663">
        <v>7</v>
      </c>
      <c r="Z663">
        <v>29</v>
      </c>
      <c r="AA663">
        <v>8</v>
      </c>
      <c r="AB663">
        <v>88.7</v>
      </c>
      <c r="AC663">
        <v>11.0875</v>
      </c>
      <c r="AD663" s="1">
        <v>43662.805914351855</v>
      </c>
      <c r="AE663">
        <v>5.4668309542181097E-2</v>
      </c>
      <c r="AF663">
        <v>-2.8995236222324601</v>
      </c>
      <c r="AG663">
        <v>-0.51476335771057502</v>
      </c>
      <c r="AH663">
        <v>-0.53539640394729104</v>
      </c>
      <c r="AI663">
        <v>-0.39995783452446199</v>
      </c>
      <c r="AJ663">
        <v>-4.1181068616846002</v>
      </c>
      <c r="AK663">
        <v>0.65962084528782405</v>
      </c>
      <c r="AL663">
        <v>0.340379154712176</v>
      </c>
      <c r="AM663">
        <v>29.30463102297</v>
      </c>
      <c r="AN663">
        <v>2</v>
      </c>
      <c r="AO663">
        <v>0</v>
      </c>
      <c r="AP663">
        <v>0</v>
      </c>
    </row>
    <row r="664" spans="1:42" x14ac:dyDescent="0.25">
      <c r="A664">
        <v>48413454</v>
      </c>
      <c r="B664">
        <v>10147061155</v>
      </c>
      <c r="C664">
        <v>28</v>
      </c>
      <c r="D664">
        <v>28</v>
      </c>
      <c r="E664" t="s">
        <v>24</v>
      </c>
      <c r="F664" s="1">
        <v>43503.855300925927</v>
      </c>
      <c r="G664">
        <v>2019</v>
      </c>
      <c r="H664" t="s">
        <v>18</v>
      </c>
      <c r="I664">
        <v>7</v>
      </c>
      <c r="J664">
        <v>20</v>
      </c>
      <c r="K664" t="s">
        <v>30</v>
      </c>
      <c r="L664" t="s">
        <v>16</v>
      </c>
      <c r="M664" t="s">
        <v>20</v>
      </c>
      <c r="N664" t="s">
        <v>14</v>
      </c>
      <c r="O664" t="s">
        <v>14</v>
      </c>
      <c r="P664" t="s">
        <v>25</v>
      </c>
      <c r="Q664">
        <v>1991</v>
      </c>
      <c r="R664">
        <v>2016</v>
      </c>
      <c r="S664" t="s">
        <v>12</v>
      </c>
      <c r="T664" t="s">
        <v>12</v>
      </c>
      <c r="U664">
        <v>7</v>
      </c>
      <c r="V664">
        <v>7</v>
      </c>
      <c r="W664">
        <v>7</v>
      </c>
      <c r="X664">
        <v>5</v>
      </c>
      <c r="Y664">
        <v>8</v>
      </c>
      <c r="Z664">
        <v>34</v>
      </c>
      <c r="AA664">
        <v>4</v>
      </c>
      <c r="AB664">
        <v>56.57</v>
      </c>
      <c r="AC664">
        <v>14.1425</v>
      </c>
      <c r="AD664" s="1">
        <v>43675.352129629631</v>
      </c>
      <c r="AE664">
        <v>5.8153369341563801E-2</v>
      </c>
      <c r="AF664">
        <v>-2.6444510494898199</v>
      </c>
      <c r="AG664">
        <v>-0.51759574614931803</v>
      </c>
      <c r="AH664">
        <v>-0.54452837736756299</v>
      </c>
      <c r="AI664">
        <v>-0.28649443270209402</v>
      </c>
      <c r="AJ664">
        <v>-3.6231702230452298</v>
      </c>
      <c r="AK664">
        <v>0.100080045091618</v>
      </c>
      <c r="AL664">
        <v>0.89991995490838195</v>
      </c>
      <c r="AM664">
        <v>50.3427718491672</v>
      </c>
      <c r="AN664">
        <v>1</v>
      </c>
      <c r="AO664">
        <v>0</v>
      </c>
      <c r="AP664">
        <v>0</v>
      </c>
    </row>
    <row r="665" spans="1:42" x14ac:dyDescent="0.25">
      <c r="A665">
        <v>46275653</v>
      </c>
      <c r="B665">
        <v>10147104655</v>
      </c>
      <c r="C665">
        <v>29.3</v>
      </c>
      <c r="D665">
        <v>29</v>
      </c>
      <c r="E665" t="s">
        <v>19</v>
      </c>
      <c r="F665" s="1">
        <v>43472.920775462961</v>
      </c>
      <c r="G665">
        <v>2019</v>
      </c>
      <c r="H665" t="s">
        <v>23</v>
      </c>
      <c r="I665">
        <v>7</v>
      </c>
      <c r="J665">
        <v>22</v>
      </c>
      <c r="K665" t="s">
        <v>34</v>
      </c>
      <c r="L665" t="s">
        <v>16</v>
      </c>
      <c r="M665" t="s">
        <v>15</v>
      </c>
      <c r="N665" t="s">
        <v>14</v>
      </c>
      <c r="O665" t="s">
        <v>12</v>
      </c>
      <c r="P665" t="s">
        <v>35</v>
      </c>
      <c r="Q665">
        <v>1970</v>
      </c>
      <c r="R665">
        <v>2017</v>
      </c>
      <c r="S665" t="s">
        <v>12</v>
      </c>
      <c r="T665" t="s">
        <v>12</v>
      </c>
      <c r="U665">
        <v>10</v>
      </c>
      <c r="V665">
        <v>9</v>
      </c>
      <c r="W665">
        <v>10</v>
      </c>
      <c r="X665">
        <v>10</v>
      </c>
      <c r="Y665">
        <v>10</v>
      </c>
      <c r="Z665">
        <v>55</v>
      </c>
      <c r="AA665">
        <v>34</v>
      </c>
      <c r="AB665">
        <v>470.2</v>
      </c>
      <c r="AC665">
        <v>13.829411764705901</v>
      </c>
      <c r="AD665" s="1">
        <v>43666.6796875</v>
      </c>
      <c r="AE665">
        <v>5.5744357638888901E-2</v>
      </c>
      <c r="AF665">
        <v>-2.82076733906317</v>
      </c>
      <c r="AG665">
        <v>-0.48113260173857503</v>
      </c>
      <c r="AH665">
        <v>-0.47603857671552802</v>
      </c>
      <c r="AI665">
        <v>-0.29812260168639299</v>
      </c>
      <c r="AJ665">
        <v>-4.8113260173857499</v>
      </c>
      <c r="AK665">
        <v>0.43008122342691302</v>
      </c>
      <c r="AL665">
        <v>0.56991877657308698</v>
      </c>
      <c r="AM665">
        <v>263.27380874466598</v>
      </c>
      <c r="AN665">
        <v>1</v>
      </c>
      <c r="AO665">
        <v>0</v>
      </c>
      <c r="AP665">
        <v>0</v>
      </c>
    </row>
    <row r="666" spans="1:42" x14ac:dyDescent="0.25">
      <c r="A666">
        <v>52409749</v>
      </c>
      <c r="B666">
        <v>10147269655</v>
      </c>
      <c r="C666">
        <v>8.6</v>
      </c>
      <c r="D666">
        <v>8</v>
      </c>
      <c r="E666" t="s">
        <v>19</v>
      </c>
      <c r="F666" s="1">
        <v>43555.896689814814</v>
      </c>
      <c r="G666">
        <v>2019</v>
      </c>
      <c r="H666" t="s">
        <v>32</v>
      </c>
      <c r="I666">
        <v>31</v>
      </c>
      <c r="J666">
        <v>21</v>
      </c>
      <c r="K666" t="s">
        <v>27</v>
      </c>
      <c r="L666" t="s">
        <v>16</v>
      </c>
      <c r="M666" t="s">
        <v>20</v>
      </c>
      <c r="N666" t="s">
        <v>14</v>
      </c>
      <c r="O666" t="s">
        <v>14</v>
      </c>
      <c r="P666" t="s">
        <v>41</v>
      </c>
      <c r="Q666">
        <v>1995</v>
      </c>
      <c r="R666">
        <v>2016</v>
      </c>
      <c r="S666" t="s">
        <v>12</v>
      </c>
      <c r="T666" t="s">
        <v>12</v>
      </c>
      <c r="U666">
        <v>8</v>
      </c>
      <c r="V666">
        <v>7</v>
      </c>
      <c r="W666">
        <v>6</v>
      </c>
      <c r="X666">
        <v>7</v>
      </c>
      <c r="Y666">
        <v>8</v>
      </c>
      <c r="Z666">
        <v>30</v>
      </c>
      <c r="AA666">
        <v>6</v>
      </c>
      <c r="AB666">
        <v>18.2</v>
      </c>
      <c r="AC666">
        <v>3.0333333333333301</v>
      </c>
      <c r="AD666" s="1">
        <v>43587.914050925923</v>
      </c>
      <c r="AE666">
        <v>3.38650141460905E-2</v>
      </c>
      <c r="AF666">
        <v>-4.4221230562926701</v>
      </c>
      <c r="AG666">
        <v>-0.52097821562938496</v>
      </c>
      <c r="AH666">
        <v>-0.53996239065742702</v>
      </c>
      <c r="AI666">
        <v>-0.69909143480083702</v>
      </c>
      <c r="AJ666">
        <v>-4.1678257250350796</v>
      </c>
      <c r="AK666">
        <v>0.48741433563662301</v>
      </c>
      <c r="AL666">
        <v>0.51258566436337705</v>
      </c>
      <c r="AM666">
        <v>9.1470590914134604</v>
      </c>
      <c r="AN666">
        <v>2</v>
      </c>
      <c r="AO666">
        <v>310</v>
      </c>
      <c r="AP666">
        <v>1</v>
      </c>
    </row>
    <row r="667" spans="1:42" x14ac:dyDescent="0.25">
      <c r="A667">
        <v>46410956</v>
      </c>
      <c r="B667">
        <v>10147509655</v>
      </c>
      <c r="C667">
        <v>27.03</v>
      </c>
      <c r="D667">
        <v>27</v>
      </c>
      <c r="E667" t="s">
        <v>24</v>
      </c>
      <c r="F667" s="1">
        <v>43475.40457175926</v>
      </c>
      <c r="G667">
        <v>2019</v>
      </c>
      <c r="H667" t="s">
        <v>23</v>
      </c>
      <c r="I667">
        <v>10</v>
      </c>
      <c r="J667">
        <v>9</v>
      </c>
      <c r="K667" t="s">
        <v>30</v>
      </c>
      <c r="L667" t="s">
        <v>21</v>
      </c>
      <c r="M667" t="s">
        <v>20</v>
      </c>
      <c r="N667" t="s">
        <v>14</v>
      </c>
      <c r="O667" t="s">
        <v>14</v>
      </c>
      <c r="P667" t="s">
        <v>25</v>
      </c>
      <c r="Q667">
        <v>2001</v>
      </c>
      <c r="R667">
        <v>2018</v>
      </c>
      <c r="S667" t="s">
        <v>12</v>
      </c>
      <c r="T667" t="s">
        <v>12</v>
      </c>
      <c r="U667">
        <v>10</v>
      </c>
      <c r="V667">
        <v>10</v>
      </c>
      <c r="W667">
        <v>10</v>
      </c>
      <c r="X667">
        <v>2</v>
      </c>
      <c r="Y667">
        <v>10</v>
      </c>
      <c r="Z667">
        <v>24</v>
      </c>
      <c r="AA667">
        <v>63</v>
      </c>
      <c r="AB667">
        <v>808.88</v>
      </c>
      <c r="AC667">
        <v>12.8393650793651</v>
      </c>
      <c r="AD667" s="1">
        <v>43726.409861111111</v>
      </c>
      <c r="AE667">
        <v>7.2336072530864201E-2</v>
      </c>
      <c r="AF667">
        <v>-1.6064147461870799</v>
      </c>
      <c r="AG667">
        <v>-0.45127660060463798</v>
      </c>
      <c r="AH667">
        <v>-0.40983176941856198</v>
      </c>
      <c r="AI667">
        <v>-0.33489316302247402</v>
      </c>
      <c r="AJ667">
        <v>-4.5127660060463803</v>
      </c>
      <c r="AK667">
        <v>2.0981030475480201E-4</v>
      </c>
      <c r="AL667">
        <v>0.99979018969524502</v>
      </c>
      <c r="AM667">
        <v>800.62148864069002</v>
      </c>
      <c r="AN667">
        <v>1</v>
      </c>
      <c r="AO667">
        <v>4710</v>
      </c>
      <c r="AP667">
        <v>2</v>
      </c>
    </row>
    <row r="668" spans="1:42" x14ac:dyDescent="0.25">
      <c r="A668">
        <v>45871312</v>
      </c>
      <c r="B668">
        <v>10147589155</v>
      </c>
      <c r="C668">
        <v>20.6</v>
      </c>
      <c r="D668">
        <v>20</v>
      </c>
      <c r="E668" t="s">
        <v>19</v>
      </c>
      <c r="F668" s="1">
        <v>43466.826388888891</v>
      </c>
      <c r="G668">
        <v>2019</v>
      </c>
      <c r="H668" t="s">
        <v>23</v>
      </c>
      <c r="I668">
        <v>1</v>
      </c>
      <c r="J668">
        <v>19</v>
      </c>
      <c r="K668" t="s">
        <v>36</v>
      </c>
      <c r="L668" t="s">
        <v>16</v>
      </c>
      <c r="M668" t="s">
        <v>20</v>
      </c>
      <c r="N668" t="s">
        <v>12</v>
      </c>
      <c r="O668" t="s">
        <v>12</v>
      </c>
      <c r="P668" t="s">
        <v>35</v>
      </c>
      <c r="Q668">
        <v>1977</v>
      </c>
      <c r="R668">
        <v>2016</v>
      </c>
      <c r="S668" t="s">
        <v>12</v>
      </c>
      <c r="T668" t="s">
        <v>12</v>
      </c>
      <c r="U668">
        <v>9</v>
      </c>
      <c r="V668">
        <v>9</v>
      </c>
      <c r="W668">
        <v>9</v>
      </c>
      <c r="X668">
        <v>9</v>
      </c>
      <c r="Y668">
        <v>9</v>
      </c>
      <c r="Z668">
        <v>48</v>
      </c>
      <c r="AA668">
        <v>22</v>
      </c>
      <c r="AB668">
        <v>252.2</v>
      </c>
      <c r="AC668">
        <v>11.4636363636364</v>
      </c>
      <c r="AD668" s="1">
        <v>43727.676261574074</v>
      </c>
      <c r="AE668">
        <v>7.2687850437242796E-2</v>
      </c>
      <c r="AF668">
        <v>-1.58066801563459</v>
      </c>
      <c r="AG668">
        <v>-0.50035017657971803</v>
      </c>
      <c r="AH668">
        <v>-0.50343449697634202</v>
      </c>
      <c r="AI668">
        <v>-0.38598804356954303</v>
      </c>
      <c r="AJ668">
        <v>-4.5031515892174596</v>
      </c>
      <c r="AK668">
        <v>0.21175036202633701</v>
      </c>
      <c r="AL668">
        <v>0.78824963797366299</v>
      </c>
      <c r="AM668">
        <v>196.274558696958</v>
      </c>
      <c r="AN668">
        <v>1</v>
      </c>
      <c r="AO668">
        <v>6480</v>
      </c>
      <c r="AP668">
        <v>5</v>
      </c>
    </row>
    <row r="669" spans="1:42" x14ac:dyDescent="0.25">
      <c r="A669">
        <v>49230447</v>
      </c>
      <c r="B669">
        <v>10147619155</v>
      </c>
      <c r="C669">
        <v>20.5</v>
      </c>
      <c r="D669">
        <v>20</v>
      </c>
      <c r="E669" t="s">
        <v>19</v>
      </c>
      <c r="F669" s="1">
        <v>43504.846921296295</v>
      </c>
      <c r="G669">
        <v>2019</v>
      </c>
      <c r="H669" t="s">
        <v>18</v>
      </c>
      <c r="I669">
        <v>8</v>
      </c>
      <c r="J669">
        <v>20</v>
      </c>
      <c r="K669" t="s">
        <v>26</v>
      </c>
      <c r="L669" t="s">
        <v>16</v>
      </c>
      <c r="M669" t="s">
        <v>15</v>
      </c>
      <c r="N669" t="s">
        <v>12</v>
      </c>
      <c r="O669" t="s">
        <v>12</v>
      </c>
      <c r="P669" t="s">
        <v>25</v>
      </c>
      <c r="Q669">
        <v>1971</v>
      </c>
      <c r="R669">
        <v>2016</v>
      </c>
      <c r="S669" t="s">
        <v>12</v>
      </c>
      <c r="T669" t="s">
        <v>12</v>
      </c>
      <c r="U669">
        <v>8</v>
      </c>
      <c r="V669">
        <v>8</v>
      </c>
      <c r="W669">
        <v>8</v>
      </c>
      <c r="X669">
        <v>8</v>
      </c>
      <c r="Y669">
        <v>9</v>
      </c>
      <c r="Z669">
        <v>54</v>
      </c>
      <c r="AA669">
        <v>19</v>
      </c>
      <c r="AB669">
        <v>238.3</v>
      </c>
      <c r="AC669">
        <v>12.5421052631579</v>
      </c>
      <c r="AD669" s="1">
        <v>43710.281400462962</v>
      </c>
      <c r="AE669">
        <v>6.7855944573045293E-2</v>
      </c>
      <c r="AF669">
        <v>-1.93431665611113</v>
      </c>
      <c r="AG669">
        <v>-0.50157551736087302</v>
      </c>
      <c r="AH669">
        <v>-0.51028347704154597</v>
      </c>
      <c r="AI669">
        <v>-0.34593346088563498</v>
      </c>
      <c r="AJ669">
        <v>-4.0126041388869904</v>
      </c>
      <c r="AK669">
        <v>0.24640039617547199</v>
      </c>
      <c r="AL669">
        <v>0.75359960382452795</v>
      </c>
      <c r="AM669">
        <v>177.19978559138499</v>
      </c>
      <c r="AN669">
        <v>1</v>
      </c>
      <c r="AO669">
        <v>3980</v>
      </c>
      <c r="AP669">
        <v>3</v>
      </c>
    </row>
    <row r="670" spans="1:42" x14ac:dyDescent="0.25">
      <c r="A670">
        <v>49148675</v>
      </c>
      <c r="B670">
        <v>10147793155</v>
      </c>
      <c r="C670">
        <v>8.5</v>
      </c>
      <c r="D670">
        <v>8</v>
      </c>
      <c r="E670" t="s">
        <v>19</v>
      </c>
      <c r="F670" s="1">
        <v>43506.598680555559</v>
      </c>
      <c r="G670">
        <v>2019</v>
      </c>
      <c r="H670" t="s">
        <v>18</v>
      </c>
      <c r="I670">
        <v>10</v>
      </c>
      <c r="J670">
        <v>14</v>
      </c>
      <c r="K670" t="s">
        <v>27</v>
      </c>
      <c r="L670" t="s">
        <v>21</v>
      </c>
      <c r="M670" t="s">
        <v>20</v>
      </c>
      <c r="N670" t="s">
        <v>14</v>
      </c>
      <c r="O670" t="s">
        <v>14</v>
      </c>
      <c r="P670" t="s">
        <v>39</v>
      </c>
      <c r="Q670">
        <v>2002</v>
      </c>
      <c r="R670">
        <v>2017</v>
      </c>
      <c r="S670" t="s">
        <v>12</v>
      </c>
      <c r="T670" t="s">
        <v>12</v>
      </c>
      <c r="U670">
        <v>7</v>
      </c>
      <c r="V670">
        <v>7</v>
      </c>
      <c r="W670">
        <v>8</v>
      </c>
      <c r="X670">
        <v>5</v>
      </c>
      <c r="Y670">
        <v>7</v>
      </c>
      <c r="Z670">
        <v>23</v>
      </c>
      <c r="AA670">
        <v>12</v>
      </c>
      <c r="AB670">
        <v>52.75</v>
      </c>
      <c r="AC670">
        <v>4.3958333333333304</v>
      </c>
      <c r="AD670" s="1">
        <v>43725.815370370372</v>
      </c>
      <c r="AE670">
        <v>7.2170936213991801E-2</v>
      </c>
      <c r="AF670">
        <v>-1.6185011227839301</v>
      </c>
      <c r="AG670">
        <v>-0.51793249447910295</v>
      </c>
      <c r="AH670">
        <v>-0.52626443052701999</v>
      </c>
      <c r="AI670">
        <v>-0.64848787179495204</v>
      </c>
      <c r="AJ670">
        <v>-3.6255274613537201</v>
      </c>
      <c r="AK670">
        <v>2.4086875810423701E-2</v>
      </c>
      <c r="AL670">
        <v>0.97591312418957599</v>
      </c>
      <c r="AM670">
        <v>50.951917301000201</v>
      </c>
      <c r="AN670">
        <v>1</v>
      </c>
      <c r="AO670">
        <v>0</v>
      </c>
      <c r="AP670">
        <v>0</v>
      </c>
    </row>
    <row r="671" spans="1:42" x14ac:dyDescent="0.25">
      <c r="A671">
        <v>46002577</v>
      </c>
      <c r="B671">
        <v>10147901155</v>
      </c>
      <c r="C671">
        <v>16.2</v>
      </c>
      <c r="D671">
        <v>16</v>
      </c>
      <c r="E671" t="s">
        <v>19</v>
      </c>
      <c r="F671" s="1">
        <v>43468.651898148149</v>
      </c>
      <c r="G671">
        <v>2019</v>
      </c>
      <c r="H671" t="s">
        <v>23</v>
      </c>
      <c r="I671">
        <v>3</v>
      </c>
      <c r="J671">
        <v>15</v>
      </c>
      <c r="K671" t="s">
        <v>30</v>
      </c>
      <c r="L671" t="s">
        <v>16</v>
      </c>
      <c r="M671" t="s">
        <v>20</v>
      </c>
      <c r="N671" t="s">
        <v>14</v>
      </c>
      <c r="O671" t="s">
        <v>14</v>
      </c>
      <c r="P671" t="s">
        <v>25</v>
      </c>
      <c r="Q671">
        <v>1990</v>
      </c>
      <c r="R671">
        <v>2016</v>
      </c>
      <c r="S671" t="s">
        <v>12</v>
      </c>
      <c r="T671" t="s">
        <v>12</v>
      </c>
      <c r="U671">
        <v>6</v>
      </c>
      <c r="V671">
        <v>8</v>
      </c>
      <c r="W671">
        <v>8</v>
      </c>
      <c r="X671">
        <v>6</v>
      </c>
      <c r="Y671">
        <v>9</v>
      </c>
      <c r="Z671">
        <v>35</v>
      </c>
      <c r="AA671">
        <v>15</v>
      </c>
      <c r="AB671">
        <v>276.60000000000002</v>
      </c>
      <c r="AC671">
        <v>18.440000000000001</v>
      </c>
      <c r="AD671" s="1">
        <v>43713.644594907404</v>
      </c>
      <c r="AE671">
        <v>6.8790165252057597E-2</v>
      </c>
      <c r="AF671">
        <v>-1.8659407642118699</v>
      </c>
      <c r="AG671">
        <v>-0.49819921866171801</v>
      </c>
      <c r="AH671">
        <v>-0.51941545046181703</v>
      </c>
      <c r="AI671">
        <v>-0.12688429544133201</v>
      </c>
      <c r="AJ671">
        <v>-2.9891953119703101</v>
      </c>
      <c r="AK671">
        <v>0.12029235828910401</v>
      </c>
      <c r="AL671">
        <v>0.87970764171089599</v>
      </c>
      <c r="AM671">
        <v>240.561133697234</v>
      </c>
      <c r="AN671">
        <v>1</v>
      </c>
      <c r="AO671">
        <v>120</v>
      </c>
      <c r="AP671">
        <v>1</v>
      </c>
    </row>
    <row r="672" spans="1:42" x14ac:dyDescent="0.25">
      <c r="A672">
        <v>45855858</v>
      </c>
      <c r="B672">
        <v>10148001655</v>
      </c>
      <c r="C672">
        <v>6.5</v>
      </c>
      <c r="D672">
        <v>6</v>
      </c>
      <c r="E672" t="s">
        <v>19</v>
      </c>
      <c r="F672" s="1">
        <v>43466.620729166665</v>
      </c>
      <c r="G672">
        <v>2019</v>
      </c>
      <c r="H672" t="s">
        <v>23</v>
      </c>
      <c r="I672">
        <v>1</v>
      </c>
      <c r="J672">
        <v>14</v>
      </c>
      <c r="K672" t="s">
        <v>36</v>
      </c>
      <c r="L672" t="s">
        <v>16</v>
      </c>
      <c r="M672" t="s">
        <v>20</v>
      </c>
      <c r="N672" t="s">
        <v>14</v>
      </c>
      <c r="O672" t="s">
        <v>14</v>
      </c>
      <c r="P672" t="s">
        <v>25</v>
      </c>
      <c r="Q672">
        <v>1986</v>
      </c>
      <c r="R672">
        <v>2016</v>
      </c>
      <c r="S672" t="s">
        <v>12</v>
      </c>
      <c r="T672" t="s">
        <v>12</v>
      </c>
      <c r="U672">
        <v>8</v>
      </c>
      <c r="V672">
        <v>8</v>
      </c>
      <c r="W672">
        <v>9</v>
      </c>
      <c r="X672">
        <v>8</v>
      </c>
      <c r="Y672">
        <v>9</v>
      </c>
      <c r="Z672">
        <v>39</v>
      </c>
      <c r="AA672">
        <v>31</v>
      </c>
      <c r="AB672">
        <v>45.5</v>
      </c>
      <c r="AC672">
        <v>1.4677419354838701</v>
      </c>
      <c r="AD672" s="1">
        <v>43522.578032407408</v>
      </c>
      <c r="AE672">
        <v>1.57161201131687E-2</v>
      </c>
      <c r="AF672">
        <v>-5.7504460578753198</v>
      </c>
      <c r="AG672">
        <v>-0.51857161107359095</v>
      </c>
      <c r="AH672">
        <v>-0.48288755678073197</v>
      </c>
      <c r="AI672">
        <v>-0.75723785897885199</v>
      </c>
      <c r="AJ672">
        <v>-4.1485728885887196</v>
      </c>
      <c r="AK672">
        <v>0.85003394291297796</v>
      </c>
      <c r="AL672">
        <v>0.14996605708702199</v>
      </c>
      <c r="AM672">
        <v>6.3684555974594996</v>
      </c>
      <c r="AN672">
        <v>2</v>
      </c>
      <c r="AO672">
        <v>0</v>
      </c>
      <c r="AP672">
        <v>0</v>
      </c>
    </row>
    <row r="673" spans="1:42" x14ac:dyDescent="0.25">
      <c r="A673">
        <v>46056099</v>
      </c>
      <c r="B673">
        <v>10148040655</v>
      </c>
      <c r="C673">
        <v>36.75</v>
      </c>
      <c r="D673">
        <v>36</v>
      </c>
      <c r="E673" t="s">
        <v>24</v>
      </c>
      <c r="F673" s="1">
        <v>43469.553981481484</v>
      </c>
      <c r="G673">
        <v>2019</v>
      </c>
      <c r="H673" t="s">
        <v>23</v>
      </c>
      <c r="I673">
        <v>4</v>
      </c>
      <c r="J673">
        <v>13</v>
      </c>
      <c r="K673" t="s">
        <v>26</v>
      </c>
      <c r="L673" t="s">
        <v>16</v>
      </c>
      <c r="M673" t="s">
        <v>20</v>
      </c>
      <c r="N673" t="s">
        <v>14</v>
      </c>
      <c r="O673" t="s">
        <v>14</v>
      </c>
      <c r="P673" t="s">
        <v>39</v>
      </c>
      <c r="Q673">
        <v>1986</v>
      </c>
      <c r="R673">
        <v>2016</v>
      </c>
      <c r="S673" t="s">
        <v>12</v>
      </c>
      <c r="T673" t="s">
        <v>12</v>
      </c>
      <c r="U673">
        <v>10</v>
      </c>
      <c r="V673">
        <v>10</v>
      </c>
      <c r="W673">
        <v>10</v>
      </c>
      <c r="X673">
        <v>10</v>
      </c>
      <c r="Y673">
        <v>10</v>
      </c>
      <c r="Z673">
        <v>39</v>
      </c>
      <c r="AA673">
        <v>114</v>
      </c>
      <c r="AB673">
        <v>915.79</v>
      </c>
      <c r="AC673">
        <v>8.0332456140350903</v>
      </c>
      <c r="AD673" s="1">
        <v>43712.159918981481</v>
      </c>
      <c r="AE673">
        <v>6.8377755272633706E-2</v>
      </c>
      <c r="AF673">
        <v>-1.896125174389</v>
      </c>
      <c r="AG673">
        <v>-0.44185205507130498</v>
      </c>
      <c r="AH673">
        <v>-0.29339910831010402</v>
      </c>
      <c r="AI673">
        <v>-0.51339354407027804</v>
      </c>
      <c r="AJ673">
        <v>-4.4185205507130503</v>
      </c>
      <c r="AK673">
        <v>0.16398156191525101</v>
      </c>
      <c r="AL673">
        <v>0.83601843808474896</v>
      </c>
      <c r="AM673">
        <v>756.45942541363195</v>
      </c>
      <c r="AN673">
        <v>1</v>
      </c>
      <c r="AO673">
        <v>750</v>
      </c>
      <c r="AP673">
        <v>1</v>
      </c>
    </row>
    <row r="674" spans="1:42" x14ac:dyDescent="0.25">
      <c r="A674">
        <v>59996534</v>
      </c>
      <c r="B674">
        <v>10148150155</v>
      </c>
      <c r="C674">
        <v>3.5</v>
      </c>
      <c r="D674">
        <v>3</v>
      </c>
      <c r="E674" t="s">
        <v>19</v>
      </c>
      <c r="F674" s="1">
        <v>43655.571608796294</v>
      </c>
      <c r="G674">
        <v>2019</v>
      </c>
      <c r="H674" t="s">
        <v>37</v>
      </c>
      <c r="I674">
        <v>9</v>
      </c>
      <c r="J674">
        <v>13</v>
      </c>
      <c r="K674" t="s">
        <v>36</v>
      </c>
      <c r="L674" t="s">
        <v>16</v>
      </c>
      <c r="M674" t="s">
        <v>20</v>
      </c>
      <c r="N674" t="s">
        <v>14</v>
      </c>
      <c r="O674" t="s">
        <v>14</v>
      </c>
      <c r="P674" t="s">
        <v>13</v>
      </c>
      <c r="Q674">
        <v>1998</v>
      </c>
      <c r="R674">
        <v>2016</v>
      </c>
      <c r="S674" t="s">
        <v>12</v>
      </c>
      <c r="T674" t="s">
        <v>12</v>
      </c>
      <c r="U674">
        <v>6</v>
      </c>
      <c r="V674">
        <v>8</v>
      </c>
      <c r="W674">
        <v>4</v>
      </c>
      <c r="X674">
        <v>7</v>
      </c>
      <c r="Y674">
        <v>8</v>
      </c>
      <c r="Z674">
        <v>27</v>
      </c>
      <c r="AA674">
        <v>5</v>
      </c>
      <c r="AB674">
        <v>43.5</v>
      </c>
      <c r="AC674">
        <v>8.6999999999999993</v>
      </c>
      <c r="AD674" s="1">
        <v>43655.571608796294</v>
      </c>
      <c r="AE674">
        <v>5.2658780221193399E-2</v>
      </c>
      <c r="AF674">
        <v>-3.0466016763871999</v>
      </c>
      <c r="AG674">
        <v>-0.51874791909965601</v>
      </c>
      <c r="AH674">
        <v>-0.542245384012495</v>
      </c>
      <c r="AI674">
        <v>-0.488630133002663</v>
      </c>
      <c r="AJ674">
        <v>-3.11248751459794</v>
      </c>
      <c r="AK674">
        <v>0.53106139738912295</v>
      </c>
      <c r="AL674">
        <v>0.468938602610877</v>
      </c>
      <c r="AM674">
        <v>19.963829213573199</v>
      </c>
      <c r="AN674">
        <v>2</v>
      </c>
      <c r="AO674">
        <v>0</v>
      </c>
      <c r="AP674">
        <v>0</v>
      </c>
    </row>
    <row r="675" spans="1:42" x14ac:dyDescent="0.25">
      <c r="A675">
        <v>58143724</v>
      </c>
      <c r="B675">
        <v>10148168155</v>
      </c>
      <c r="C675">
        <v>13</v>
      </c>
      <c r="D675">
        <v>13</v>
      </c>
      <c r="E675" t="s">
        <v>19</v>
      </c>
      <c r="F675" s="1">
        <v>43629.568159722221</v>
      </c>
      <c r="G675">
        <v>2019</v>
      </c>
      <c r="H675" t="s">
        <v>28</v>
      </c>
      <c r="I675">
        <v>13</v>
      </c>
      <c r="J675">
        <v>13</v>
      </c>
      <c r="K675" t="s">
        <v>30</v>
      </c>
      <c r="L675" t="s">
        <v>16</v>
      </c>
      <c r="M675" t="s">
        <v>20</v>
      </c>
      <c r="N675" t="s">
        <v>12</v>
      </c>
      <c r="O675" t="s">
        <v>12</v>
      </c>
      <c r="P675" t="s">
        <v>35</v>
      </c>
      <c r="Q675">
        <v>1978</v>
      </c>
      <c r="R675">
        <v>2016</v>
      </c>
      <c r="S675" t="s">
        <v>12</v>
      </c>
      <c r="T675" t="s">
        <v>12</v>
      </c>
      <c r="U675">
        <v>5</v>
      </c>
      <c r="V675">
        <v>5</v>
      </c>
      <c r="W675">
        <v>6</v>
      </c>
      <c r="X675">
        <v>4</v>
      </c>
      <c r="Y675">
        <v>4</v>
      </c>
      <c r="Z675">
        <v>47</v>
      </c>
      <c r="AA675">
        <v>2</v>
      </c>
      <c r="AB675">
        <v>13</v>
      </c>
      <c r="AC675">
        <v>6.5</v>
      </c>
      <c r="AD675" s="1">
        <v>43629.568159722221</v>
      </c>
      <c r="AE675">
        <v>4.5435599922839499E-2</v>
      </c>
      <c r="AF675">
        <v>-3.5752684104304699</v>
      </c>
      <c r="AG675">
        <v>-0.521436616497155</v>
      </c>
      <c r="AH675">
        <v>-0.54909436407769796</v>
      </c>
      <c r="AI675">
        <v>-0.57033863840665999</v>
      </c>
      <c r="AJ675">
        <v>-2.60718308248578</v>
      </c>
      <c r="AK675">
        <v>0.87679168418894604</v>
      </c>
      <c r="AL675">
        <v>0.123208315811054</v>
      </c>
      <c r="AM675">
        <v>1.4717081055437</v>
      </c>
      <c r="AN675">
        <v>2</v>
      </c>
      <c r="AO675">
        <v>0</v>
      </c>
      <c r="AP675">
        <v>0</v>
      </c>
    </row>
    <row r="676" spans="1:42" x14ac:dyDescent="0.25">
      <c r="A676">
        <v>49288369</v>
      </c>
      <c r="B676">
        <v>10148171155</v>
      </c>
      <c r="C676">
        <v>7.5</v>
      </c>
      <c r="D676">
        <v>7</v>
      </c>
      <c r="E676" t="s">
        <v>19</v>
      </c>
      <c r="F676" s="1">
        <v>43506.671099537038</v>
      </c>
      <c r="G676">
        <v>2019</v>
      </c>
      <c r="H676" t="s">
        <v>18</v>
      </c>
      <c r="I676">
        <v>10</v>
      </c>
      <c r="J676">
        <v>16</v>
      </c>
      <c r="K676" t="s">
        <v>27</v>
      </c>
      <c r="L676" t="s">
        <v>16</v>
      </c>
      <c r="M676" t="s">
        <v>20</v>
      </c>
      <c r="N676" t="s">
        <v>12</v>
      </c>
      <c r="O676" t="s">
        <v>12</v>
      </c>
      <c r="P676" t="s">
        <v>35</v>
      </c>
      <c r="Q676">
        <v>1973</v>
      </c>
      <c r="R676">
        <v>2017</v>
      </c>
      <c r="S676" t="s">
        <v>12</v>
      </c>
      <c r="T676" t="s">
        <v>12</v>
      </c>
      <c r="U676">
        <v>10</v>
      </c>
      <c r="V676">
        <v>10</v>
      </c>
      <c r="W676">
        <v>10</v>
      </c>
      <c r="X676">
        <v>10</v>
      </c>
      <c r="Y676">
        <v>10</v>
      </c>
      <c r="Z676">
        <v>52</v>
      </c>
      <c r="AA676">
        <v>62</v>
      </c>
      <c r="AB676">
        <v>414.95</v>
      </c>
      <c r="AC676">
        <v>6.6927419354838698</v>
      </c>
      <c r="AD676" s="1">
        <v>43717.629201388889</v>
      </c>
      <c r="AE676">
        <v>6.9897000385802502E-2</v>
      </c>
      <c r="AF676">
        <v>-1.7849311685612399</v>
      </c>
      <c r="AG676">
        <v>-0.48600311095863502</v>
      </c>
      <c r="AH676">
        <v>-0.41211476277363002</v>
      </c>
      <c r="AI676">
        <v>-0.56318015864436</v>
      </c>
      <c r="AJ676">
        <v>-4.86003110958635</v>
      </c>
      <c r="AK676">
        <v>0.19190376883523599</v>
      </c>
      <c r="AL676">
        <v>0.80809623116476403</v>
      </c>
      <c r="AM676">
        <v>331.17003112181902</v>
      </c>
      <c r="AN676">
        <v>1</v>
      </c>
      <c r="AO676">
        <v>570</v>
      </c>
      <c r="AP676">
        <v>1</v>
      </c>
    </row>
    <row r="677" spans="1:42" x14ac:dyDescent="0.25">
      <c r="A677">
        <v>45948872</v>
      </c>
      <c r="B677">
        <v>10148181655</v>
      </c>
      <c r="C677">
        <v>7.6</v>
      </c>
      <c r="D677">
        <v>7</v>
      </c>
      <c r="E677" t="s">
        <v>19</v>
      </c>
      <c r="F677" s="1">
        <v>43467.708067129628</v>
      </c>
      <c r="G677">
        <v>2019</v>
      </c>
      <c r="H677" t="s">
        <v>23</v>
      </c>
      <c r="I677">
        <v>2</v>
      </c>
      <c r="J677">
        <v>16</v>
      </c>
      <c r="K677" t="s">
        <v>22</v>
      </c>
      <c r="L677" t="s">
        <v>16</v>
      </c>
      <c r="M677" t="s">
        <v>15</v>
      </c>
      <c r="N677" t="s">
        <v>14</v>
      </c>
      <c r="O677" t="s">
        <v>12</v>
      </c>
      <c r="P677" t="s">
        <v>35</v>
      </c>
      <c r="Q677">
        <v>1982</v>
      </c>
      <c r="R677">
        <v>2016</v>
      </c>
      <c r="S677" t="s">
        <v>12</v>
      </c>
      <c r="T677" t="s">
        <v>12</v>
      </c>
      <c r="U677">
        <v>6</v>
      </c>
      <c r="V677">
        <v>8</v>
      </c>
      <c r="W677">
        <v>3</v>
      </c>
      <c r="X677">
        <v>5</v>
      </c>
      <c r="Y677">
        <v>7</v>
      </c>
      <c r="Z677">
        <v>43</v>
      </c>
      <c r="AA677">
        <v>8</v>
      </c>
      <c r="AB677">
        <v>45.9</v>
      </c>
      <c r="AC677">
        <v>5.7374999999999998</v>
      </c>
      <c r="AD677" s="1">
        <v>43686.882881944446</v>
      </c>
      <c r="AE677">
        <v>6.1356356095679E-2</v>
      </c>
      <c r="AF677">
        <v>-2.4100234875933202</v>
      </c>
      <c r="AG677">
        <v>-0.51853634946837701</v>
      </c>
      <c r="AH677">
        <v>-0.53539640394729104</v>
      </c>
      <c r="AI677">
        <v>-0.59865806357509099</v>
      </c>
      <c r="AJ677">
        <v>-3.1112180968102598</v>
      </c>
      <c r="AK677">
        <v>0.47868577555553798</v>
      </c>
      <c r="AL677">
        <v>0.52131422444446196</v>
      </c>
      <c r="AM677">
        <v>23.469322902000801</v>
      </c>
      <c r="AN677">
        <v>1</v>
      </c>
      <c r="AO677">
        <v>0</v>
      </c>
      <c r="AP677">
        <v>0</v>
      </c>
    </row>
    <row r="678" spans="1:42" x14ac:dyDescent="0.25">
      <c r="A678">
        <v>49151559</v>
      </c>
      <c r="B678">
        <v>10148183155</v>
      </c>
      <c r="C678">
        <v>6.5</v>
      </c>
      <c r="D678">
        <v>6</v>
      </c>
      <c r="E678" t="s">
        <v>19</v>
      </c>
      <c r="F678" s="1">
        <v>43508.841851851852</v>
      </c>
      <c r="G678">
        <v>2019</v>
      </c>
      <c r="H678" t="s">
        <v>18</v>
      </c>
      <c r="I678">
        <v>12</v>
      </c>
      <c r="J678">
        <v>20</v>
      </c>
      <c r="K678" t="s">
        <v>36</v>
      </c>
      <c r="L678" t="s">
        <v>16</v>
      </c>
      <c r="M678" t="s">
        <v>20</v>
      </c>
      <c r="N678" t="s">
        <v>12</v>
      </c>
      <c r="O678" t="s">
        <v>12</v>
      </c>
      <c r="P678" t="s">
        <v>35</v>
      </c>
      <c r="Q678">
        <v>1984</v>
      </c>
      <c r="R678">
        <v>2016</v>
      </c>
      <c r="S678" t="s">
        <v>12</v>
      </c>
      <c r="T678" t="s">
        <v>12</v>
      </c>
      <c r="U678">
        <v>8</v>
      </c>
      <c r="V678">
        <v>9</v>
      </c>
      <c r="W678">
        <v>8</v>
      </c>
      <c r="X678">
        <v>7</v>
      </c>
      <c r="Y678">
        <v>8</v>
      </c>
      <c r="Z678">
        <v>41</v>
      </c>
      <c r="AA678">
        <v>16</v>
      </c>
      <c r="AB678">
        <v>801.1</v>
      </c>
      <c r="AC678">
        <v>50.068750000000001</v>
      </c>
      <c r="AD678" s="1">
        <v>43652.718680555554</v>
      </c>
      <c r="AE678">
        <v>5.1866300154320998E-2</v>
      </c>
      <c r="AF678">
        <v>-3.1046035303411101</v>
      </c>
      <c r="AG678">
        <v>-0.45196243882603299</v>
      </c>
      <c r="AH678">
        <v>-0.51713245710674904</v>
      </c>
      <c r="AI678">
        <v>1.0478147456026099</v>
      </c>
      <c r="AJ678">
        <v>-3.6156995106082599</v>
      </c>
      <c r="AK678">
        <v>0.54907064532646199</v>
      </c>
      <c r="AL678">
        <v>0.45092935467353801</v>
      </c>
      <c r="AM678">
        <v>353.22850602897103</v>
      </c>
      <c r="AN678">
        <v>2</v>
      </c>
      <c r="AO678">
        <v>0</v>
      </c>
      <c r="AP678">
        <v>0</v>
      </c>
    </row>
    <row r="679" spans="1:42" x14ac:dyDescent="0.25">
      <c r="A679">
        <v>53193116</v>
      </c>
      <c r="B679">
        <v>10148208655</v>
      </c>
      <c r="C679">
        <v>7.5</v>
      </c>
      <c r="D679">
        <v>7</v>
      </c>
      <c r="E679" t="s">
        <v>19</v>
      </c>
      <c r="F679" s="1">
        <v>43565.753518518519</v>
      </c>
      <c r="G679">
        <v>2019</v>
      </c>
      <c r="H679" t="s">
        <v>40</v>
      </c>
      <c r="I679">
        <v>10</v>
      </c>
      <c r="J679">
        <v>18</v>
      </c>
      <c r="K679" t="s">
        <v>22</v>
      </c>
      <c r="L679" t="s">
        <v>16</v>
      </c>
      <c r="M679" t="s">
        <v>15</v>
      </c>
      <c r="N679" t="s">
        <v>12</v>
      </c>
      <c r="O679" t="s">
        <v>14</v>
      </c>
      <c r="P679" t="s">
        <v>13</v>
      </c>
      <c r="Q679">
        <v>1996</v>
      </c>
      <c r="R679">
        <v>2016</v>
      </c>
      <c r="S679" t="s">
        <v>12</v>
      </c>
      <c r="T679" t="s">
        <v>12</v>
      </c>
      <c r="U679">
        <v>9</v>
      </c>
      <c r="V679">
        <v>9</v>
      </c>
      <c r="W679">
        <v>9</v>
      </c>
      <c r="X679">
        <v>9</v>
      </c>
      <c r="Y679">
        <v>10</v>
      </c>
      <c r="Z679">
        <v>29</v>
      </c>
      <c r="AA679">
        <v>70</v>
      </c>
      <c r="AB679">
        <v>46.1</v>
      </c>
      <c r="AC679">
        <v>0.65857142857142903</v>
      </c>
      <c r="AD679" s="1">
        <v>43678.702256944445</v>
      </c>
      <c r="AE679">
        <v>5.9083960262345699E-2</v>
      </c>
      <c r="AF679">
        <v>-2.5763408206848899</v>
      </c>
      <c r="AG679">
        <v>-0.51851871866577104</v>
      </c>
      <c r="AH679">
        <v>-0.39385081593308702</v>
      </c>
      <c r="AI679">
        <v>-0.78729063749558403</v>
      </c>
      <c r="AJ679">
        <v>-4.6666684679919399</v>
      </c>
      <c r="AK679">
        <v>0.19954563649861101</v>
      </c>
      <c r="AL679">
        <v>0.80045436350138899</v>
      </c>
      <c r="AM679">
        <v>36.439946157413999</v>
      </c>
      <c r="AN679">
        <v>1</v>
      </c>
      <c r="AO679">
        <v>100</v>
      </c>
      <c r="AP679">
        <v>1</v>
      </c>
    </row>
    <row r="680" spans="1:42" x14ac:dyDescent="0.25">
      <c r="A680">
        <v>46363842</v>
      </c>
      <c r="B680">
        <v>10149246655</v>
      </c>
      <c r="C680">
        <v>7.5</v>
      </c>
      <c r="D680">
        <v>7</v>
      </c>
      <c r="E680" t="s">
        <v>19</v>
      </c>
      <c r="F680" s="1">
        <v>43474.621238425927</v>
      </c>
      <c r="G680">
        <v>2019</v>
      </c>
      <c r="H680" t="s">
        <v>23</v>
      </c>
      <c r="I680">
        <v>9</v>
      </c>
      <c r="J680">
        <v>14</v>
      </c>
      <c r="K680" t="s">
        <v>22</v>
      </c>
      <c r="L680" t="s">
        <v>21</v>
      </c>
      <c r="M680" t="s">
        <v>20</v>
      </c>
      <c r="N680" t="s">
        <v>14</v>
      </c>
      <c r="O680" t="s">
        <v>14</v>
      </c>
      <c r="P680" t="s">
        <v>38</v>
      </c>
      <c r="Q680">
        <v>1996</v>
      </c>
      <c r="R680">
        <v>2016</v>
      </c>
      <c r="S680" t="s">
        <v>12</v>
      </c>
      <c r="T680" t="s">
        <v>12</v>
      </c>
      <c r="U680">
        <v>9</v>
      </c>
      <c r="V680">
        <v>10</v>
      </c>
      <c r="W680">
        <v>9</v>
      </c>
      <c r="X680">
        <v>7</v>
      </c>
      <c r="Y680">
        <v>9</v>
      </c>
      <c r="Z680">
        <v>29</v>
      </c>
      <c r="AA680">
        <v>60</v>
      </c>
      <c r="AB680">
        <v>214.37</v>
      </c>
      <c r="AC680">
        <v>3.57283333333333</v>
      </c>
      <c r="AD680" s="1">
        <v>43728.38553240741</v>
      </c>
      <c r="AE680">
        <v>7.2884870113168701E-2</v>
      </c>
      <c r="AF680">
        <v>-1.5662480864189601</v>
      </c>
      <c r="AG680">
        <v>-0.50368504289274796</v>
      </c>
      <c r="AH680">
        <v>-0.41668074948376499</v>
      </c>
      <c r="AI680">
        <v>-0.67905428086199304</v>
      </c>
      <c r="AJ680">
        <v>-4.5331653860347298</v>
      </c>
      <c r="AK680">
        <v>1.91735117718E-2</v>
      </c>
      <c r="AL680">
        <v>0.98082648822819996</v>
      </c>
      <c r="AM680">
        <v>208.116074281479</v>
      </c>
      <c r="AN680">
        <v>1</v>
      </c>
      <c r="AO680">
        <v>500</v>
      </c>
      <c r="AP680">
        <v>1</v>
      </c>
    </row>
    <row r="681" spans="1:42" x14ac:dyDescent="0.25">
      <c r="A681">
        <v>48497156</v>
      </c>
      <c r="B681">
        <v>10149654655</v>
      </c>
      <c r="C681">
        <v>42.65</v>
      </c>
      <c r="D681">
        <v>42</v>
      </c>
      <c r="E681" t="s">
        <v>24</v>
      </c>
      <c r="F681" s="1">
        <v>43505.949444444443</v>
      </c>
      <c r="G681">
        <v>2019</v>
      </c>
      <c r="H681" t="s">
        <v>18</v>
      </c>
      <c r="I681">
        <v>9</v>
      </c>
      <c r="J681">
        <v>22</v>
      </c>
      <c r="K681" t="s">
        <v>17</v>
      </c>
      <c r="L681" t="s">
        <v>21</v>
      </c>
      <c r="M681" t="s">
        <v>20</v>
      </c>
      <c r="N681" t="s">
        <v>12</v>
      </c>
      <c r="O681" t="s">
        <v>12</v>
      </c>
      <c r="P681" t="s">
        <v>41</v>
      </c>
      <c r="Q681">
        <v>1970</v>
      </c>
      <c r="R681">
        <v>2016</v>
      </c>
      <c r="S681" t="s">
        <v>12</v>
      </c>
      <c r="T681" t="s">
        <v>12</v>
      </c>
      <c r="U681">
        <v>2</v>
      </c>
      <c r="V681">
        <v>6</v>
      </c>
      <c r="W681">
        <v>5</v>
      </c>
      <c r="X681">
        <v>5</v>
      </c>
      <c r="Y681">
        <v>4</v>
      </c>
      <c r="Z681">
        <v>55</v>
      </c>
      <c r="AA681">
        <v>8</v>
      </c>
      <c r="AB681">
        <v>216.75</v>
      </c>
      <c r="AC681">
        <v>27.09375</v>
      </c>
      <c r="AD681" s="1">
        <v>43720.249861111108</v>
      </c>
      <c r="AE681">
        <v>7.0624961419753093E-2</v>
      </c>
      <c r="AF681">
        <v>-1.7316514819919999</v>
      </c>
      <c r="AG681">
        <v>-0.50347523634172997</v>
      </c>
      <c r="AH681">
        <v>-0.53539640394729104</v>
      </c>
      <c r="AI681">
        <v>0.194517967576776</v>
      </c>
      <c r="AJ681">
        <v>-1.0069504726834599</v>
      </c>
      <c r="AK681">
        <v>0.84076922084235295</v>
      </c>
      <c r="AL681">
        <v>0.159230779157647</v>
      </c>
      <c r="AM681">
        <v>32.345771382420097</v>
      </c>
      <c r="AN681">
        <v>1</v>
      </c>
      <c r="AO681">
        <v>0</v>
      </c>
      <c r="AP681">
        <v>0</v>
      </c>
    </row>
    <row r="682" spans="1:42" x14ac:dyDescent="0.25">
      <c r="A682">
        <v>52904235</v>
      </c>
      <c r="B682">
        <v>10151795155</v>
      </c>
      <c r="C682">
        <v>6.5</v>
      </c>
      <c r="D682">
        <v>6</v>
      </c>
      <c r="E682" t="s">
        <v>19</v>
      </c>
      <c r="F682" s="1">
        <v>43561.553773148145</v>
      </c>
      <c r="G682">
        <v>2019</v>
      </c>
      <c r="H682" t="s">
        <v>40</v>
      </c>
      <c r="I682">
        <v>6</v>
      </c>
      <c r="J682">
        <v>13</v>
      </c>
      <c r="K682" t="s">
        <v>17</v>
      </c>
      <c r="L682" t="s">
        <v>16</v>
      </c>
      <c r="M682" t="s">
        <v>15</v>
      </c>
      <c r="N682" t="s">
        <v>14</v>
      </c>
      <c r="O682" t="s">
        <v>14</v>
      </c>
      <c r="P682" t="s">
        <v>31</v>
      </c>
      <c r="Q682">
        <v>1997</v>
      </c>
      <c r="R682">
        <v>2017</v>
      </c>
      <c r="S682" t="s">
        <v>12</v>
      </c>
      <c r="T682" t="s">
        <v>12</v>
      </c>
      <c r="U682">
        <v>7</v>
      </c>
      <c r="V682">
        <v>8</v>
      </c>
      <c r="W682">
        <v>6</v>
      </c>
      <c r="X682">
        <v>6</v>
      </c>
      <c r="Y682">
        <v>8</v>
      </c>
      <c r="Z682">
        <v>28</v>
      </c>
      <c r="AA682">
        <v>19</v>
      </c>
      <c r="AB682">
        <v>86.29</v>
      </c>
      <c r="AC682">
        <v>4.5415789473684196</v>
      </c>
      <c r="AD682" s="1">
        <v>43704.885555555556</v>
      </c>
      <c r="AE682">
        <v>6.6357098765432096E-2</v>
      </c>
      <c r="AF682">
        <v>-2.04401763064251</v>
      </c>
      <c r="AG682">
        <v>-0.51497580888198402</v>
      </c>
      <c r="AH682">
        <v>-0.51028347704154597</v>
      </c>
      <c r="AI682">
        <v>-0.64307484620768196</v>
      </c>
      <c r="AJ682">
        <v>-3.6048306621738901</v>
      </c>
      <c r="AK682">
        <v>0.20718980370951701</v>
      </c>
      <c r="AL682">
        <v>0.79281019629048299</v>
      </c>
      <c r="AM682">
        <v>67.548691837905807</v>
      </c>
      <c r="AN682">
        <v>1</v>
      </c>
      <c r="AO682">
        <v>0</v>
      </c>
      <c r="AP682">
        <v>0</v>
      </c>
    </row>
    <row r="683" spans="1:42" x14ac:dyDescent="0.25">
      <c r="A683">
        <v>51509359</v>
      </c>
      <c r="B683">
        <v>10152801655</v>
      </c>
      <c r="C683">
        <v>19.5</v>
      </c>
      <c r="D683">
        <v>19</v>
      </c>
      <c r="E683" t="s">
        <v>19</v>
      </c>
      <c r="F683" s="1">
        <v>43543.891111111108</v>
      </c>
      <c r="G683">
        <v>2019</v>
      </c>
      <c r="H683" t="s">
        <v>32</v>
      </c>
      <c r="I683">
        <v>19</v>
      </c>
      <c r="J683">
        <v>21</v>
      </c>
      <c r="K683" t="s">
        <v>36</v>
      </c>
      <c r="L683" t="s">
        <v>21</v>
      </c>
      <c r="M683" t="s">
        <v>20</v>
      </c>
      <c r="N683" t="s">
        <v>12</v>
      </c>
      <c r="O683" t="s">
        <v>12</v>
      </c>
      <c r="P683" t="s">
        <v>25</v>
      </c>
      <c r="Q683">
        <v>1980</v>
      </c>
      <c r="R683">
        <v>2016</v>
      </c>
      <c r="S683" t="s">
        <v>12</v>
      </c>
      <c r="T683" t="s">
        <v>12</v>
      </c>
      <c r="U683">
        <v>5</v>
      </c>
      <c r="V683">
        <v>7</v>
      </c>
      <c r="W683">
        <v>8</v>
      </c>
      <c r="X683">
        <v>4</v>
      </c>
      <c r="Y683">
        <v>6</v>
      </c>
      <c r="Z683">
        <v>45</v>
      </c>
      <c r="AA683">
        <v>7</v>
      </c>
      <c r="AB683">
        <v>53</v>
      </c>
      <c r="AC683">
        <v>7.5714285714285703</v>
      </c>
      <c r="AD683" s="1">
        <v>43715.522256944445</v>
      </c>
      <c r="AE683">
        <v>6.9311738040123499E-2</v>
      </c>
      <c r="AF683">
        <v>-1.8277666953054801</v>
      </c>
      <c r="AG683">
        <v>-0.51791045597584495</v>
      </c>
      <c r="AH683">
        <v>-0.53767939730235903</v>
      </c>
      <c r="AI683">
        <v>-0.53054553512549296</v>
      </c>
      <c r="AJ683">
        <v>-2.5895522798792201</v>
      </c>
      <c r="AK683">
        <v>0.147898078774575</v>
      </c>
      <c r="AL683">
        <v>0.85210192122542505</v>
      </c>
      <c r="AM683">
        <v>44.631401824947503</v>
      </c>
      <c r="AN683">
        <v>1</v>
      </c>
      <c r="AO683">
        <v>0</v>
      </c>
      <c r="AP683">
        <v>0</v>
      </c>
    </row>
    <row r="684" spans="1:42" x14ac:dyDescent="0.25">
      <c r="A684">
        <v>45930080</v>
      </c>
      <c r="B684">
        <v>10152992155</v>
      </c>
      <c r="C684">
        <v>7.5</v>
      </c>
      <c r="D684">
        <v>7</v>
      </c>
      <c r="E684" t="s">
        <v>19</v>
      </c>
      <c r="F684" s="1">
        <v>43467.499756944446</v>
      </c>
      <c r="G684">
        <v>2019</v>
      </c>
      <c r="H684" t="s">
        <v>23</v>
      </c>
      <c r="I684">
        <v>2</v>
      </c>
      <c r="J684">
        <v>11</v>
      </c>
      <c r="K684" t="s">
        <v>22</v>
      </c>
      <c r="L684" t="s">
        <v>16</v>
      </c>
      <c r="M684" t="s">
        <v>15</v>
      </c>
      <c r="N684" t="s">
        <v>14</v>
      </c>
      <c r="O684" t="s">
        <v>14</v>
      </c>
      <c r="P684" t="s">
        <v>25</v>
      </c>
      <c r="Q684">
        <v>1998</v>
      </c>
      <c r="R684">
        <v>2016</v>
      </c>
      <c r="S684" t="s">
        <v>12</v>
      </c>
      <c r="T684" t="s">
        <v>12</v>
      </c>
      <c r="U684">
        <v>9</v>
      </c>
      <c r="V684">
        <v>10</v>
      </c>
      <c r="W684">
        <v>9</v>
      </c>
      <c r="X684">
        <v>8</v>
      </c>
      <c r="Y684">
        <v>10</v>
      </c>
      <c r="Z684">
        <v>27</v>
      </c>
      <c r="AA684">
        <v>39</v>
      </c>
      <c r="AB684">
        <v>100.8</v>
      </c>
      <c r="AC684">
        <v>2.5846153846153799</v>
      </c>
      <c r="AD684" s="1">
        <v>43724.625358796293</v>
      </c>
      <c r="AE684">
        <v>7.1840377443415607E-2</v>
      </c>
      <c r="AF684">
        <v>-1.6426948184182</v>
      </c>
      <c r="AG684">
        <v>-0.513696694152879</v>
      </c>
      <c r="AH684">
        <v>-0.46462360994018898</v>
      </c>
      <c r="AI684">
        <v>-0.71575692249978695</v>
      </c>
      <c r="AJ684">
        <v>-4.6232702473759097</v>
      </c>
      <c r="AK684">
        <v>0.102029110141272</v>
      </c>
      <c r="AL684">
        <v>0.89797088985872797</v>
      </c>
      <c r="AM684">
        <v>89.507465697759699</v>
      </c>
      <c r="AN684">
        <v>1</v>
      </c>
      <c r="AO684">
        <v>1150</v>
      </c>
      <c r="AP684">
        <v>3</v>
      </c>
    </row>
    <row r="685" spans="1:42" x14ac:dyDescent="0.25">
      <c r="A685">
        <v>49070364</v>
      </c>
      <c r="B685">
        <v>10153010155</v>
      </c>
      <c r="C685">
        <v>8.6</v>
      </c>
      <c r="D685">
        <v>8</v>
      </c>
      <c r="E685" t="s">
        <v>19</v>
      </c>
      <c r="F685" s="1">
        <v>43513.541689814818</v>
      </c>
      <c r="G685">
        <v>2019</v>
      </c>
      <c r="H685" t="s">
        <v>18</v>
      </c>
      <c r="I685">
        <v>17</v>
      </c>
      <c r="J685">
        <v>13</v>
      </c>
      <c r="K685" t="s">
        <v>27</v>
      </c>
      <c r="L685" t="s">
        <v>16</v>
      </c>
      <c r="M685" t="s">
        <v>20</v>
      </c>
      <c r="N685" t="s">
        <v>14</v>
      </c>
      <c r="O685" t="s">
        <v>14</v>
      </c>
      <c r="P685" t="s">
        <v>35</v>
      </c>
      <c r="Q685">
        <v>1983</v>
      </c>
      <c r="R685">
        <v>2016</v>
      </c>
      <c r="S685" t="s">
        <v>12</v>
      </c>
      <c r="T685" t="s">
        <v>12</v>
      </c>
      <c r="U685">
        <v>10</v>
      </c>
      <c r="V685">
        <v>10</v>
      </c>
      <c r="W685">
        <v>10</v>
      </c>
      <c r="X685">
        <v>10</v>
      </c>
      <c r="Y685">
        <v>10</v>
      </c>
      <c r="Z685">
        <v>42</v>
      </c>
      <c r="AA685">
        <v>164</v>
      </c>
      <c r="AB685">
        <v>984.42</v>
      </c>
      <c r="AC685">
        <v>6.00256097560976</v>
      </c>
      <c r="AD685" s="1">
        <v>43729.532592592594</v>
      </c>
      <c r="AE685">
        <v>7.32034979423868E-2</v>
      </c>
      <c r="AF685">
        <v>-1.5429276199637001</v>
      </c>
      <c r="AG685">
        <v>-0.43580204515686599</v>
      </c>
      <c r="AH685">
        <v>-0.17924944055671299</v>
      </c>
      <c r="AI685">
        <v>-0.58881363804872799</v>
      </c>
      <c r="AJ685">
        <v>-4.3580204515686596</v>
      </c>
      <c r="AK685">
        <v>0.114925352372736</v>
      </c>
      <c r="AL685">
        <v>0.88507464762726396</v>
      </c>
      <c r="AM685">
        <v>861.44098461723104</v>
      </c>
      <c r="AN685">
        <v>1</v>
      </c>
      <c r="AO685">
        <v>1460</v>
      </c>
      <c r="AP685">
        <v>3</v>
      </c>
    </row>
    <row r="686" spans="1:42" x14ac:dyDescent="0.25">
      <c r="A686">
        <v>47533664</v>
      </c>
      <c r="B686">
        <v>10153046155</v>
      </c>
      <c r="C686">
        <v>8.5</v>
      </c>
      <c r="D686">
        <v>8</v>
      </c>
      <c r="E686" t="s">
        <v>19</v>
      </c>
      <c r="F686" s="1">
        <v>43491.603900462964</v>
      </c>
      <c r="G686">
        <v>2019</v>
      </c>
      <c r="H686" t="s">
        <v>23</v>
      </c>
      <c r="I686">
        <v>26</v>
      </c>
      <c r="J686">
        <v>14</v>
      </c>
      <c r="K686" t="s">
        <v>17</v>
      </c>
      <c r="L686" t="s">
        <v>21</v>
      </c>
      <c r="M686" t="s">
        <v>15</v>
      </c>
      <c r="N686" t="s">
        <v>14</v>
      </c>
      <c r="O686" t="s">
        <v>12</v>
      </c>
      <c r="P686" t="s">
        <v>35</v>
      </c>
      <c r="Q686">
        <v>1972</v>
      </c>
      <c r="R686">
        <v>2016</v>
      </c>
      <c r="S686" t="s">
        <v>12</v>
      </c>
      <c r="T686" t="s">
        <v>12</v>
      </c>
      <c r="U686">
        <v>5</v>
      </c>
      <c r="V686">
        <v>7</v>
      </c>
      <c r="W686">
        <v>7</v>
      </c>
      <c r="X686">
        <v>6</v>
      </c>
      <c r="Y686">
        <v>7</v>
      </c>
      <c r="Z686">
        <v>53</v>
      </c>
      <c r="AA686">
        <v>3</v>
      </c>
      <c r="AB686">
        <v>24.6</v>
      </c>
      <c r="AC686">
        <v>8.1999999999999993</v>
      </c>
      <c r="AD686" s="1">
        <v>43513.597025462965</v>
      </c>
      <c r="AE686">
        <v>1.3221395961934199E-2</v>
      </c>
      <c r="AF686">
        <v>-5.9330356672849902</v>
      </c>
      <c r="AG686">
        <v>-0.52041402994597497</v>
      </c>
      <c r="AH686">
        <v>-0.54681137072263097</v>
      </c>
      <c r="AI686">
        <v>-0.50720024786720797</v>
      </c>
      <c r="AJ686">
        <v>-2.6020701497298799</v>
      </c>
      <c r="AK686">
        <v>0.94895120701535696</v>
      </c>
      <c r="AL686">
        <v>5.1048792984642898E-2</v>
      </c>
      <c r="AM686">
        <v>1.0098003074222199</v>
      </c>
      <c r="AN686">
        <v>2</v>
      </c>
      <c r="AO686">
        <v>0</v>
      </c>
      <c r="AP686">
        <v>0</v>
      </c>
    </row>
    <row r="687" spans="1:42" x14ac:dyDescent="0.25">
      <c r="A687">
        <v>47204404</v>
      </c>
      <c r="B687">
        <v>10153073155</v>
      </c>
      <c r="C687">
        <v>16.100000000000001</v>
      </c>
      <c r="D687">
        <v>16</v>
      </c>
      <c r="E687" t="s">
        <v>19</v>
      </c>
      <c r="F687" s="1">
        <v>43482.515162037038</v>
      </c>
      <c r="G687">
        <v>2019</v>
      </c>
      <c r="H687" t="s">
        <v>23</v>
      </c>
      <c r="I687">
        <v>17</v>
      </c>
      <c r="J687">
        <v>12</v>
      </c>
      <c r="K687" t="s">
        <v>30</v>
      </c>
      <c r="L687" t="s">
        <v>21</v>
      </c>
      <c r="M687" t="s">
        <v>15</v>
      </c>
      <c r="N687" t="s">
        <v>14</v>
      </c>
      <c r="O687" t="s">
        <v>12</v>
      </c>
      <c r="P687" t="s">
        <v>35</v>
      </c>
      <c r="Q687">
        <v>1988</v>
      </c>
      <c r="R687">
        <v>2017</v>
      </c>
      <c r="S687" t="s">
        <v>12</v>
      </c>
      <c r="T687" t="s">
        <v>12</v>
      </c>
      <c r="U687">
        <v>9</v>
      </c>
      <c r="V687">
        <v>10</v>
      </c>
      <c r="W687">
        <v>10</v>
      </c>
      <c r="X687">
        <v>8</v>
      </c>
      <c r="Y687">
        <v>10</v>
      </c>
      <c r="Z687">
        <v>37</v>
      </c>
      <c r="AA687">
        <v>43</v>
      </c>
      <c r="AB687">
        <v>312.89999999999998</v>
      </c>
      <c r="AC687">
        <v>7.2767441860465096</v>
      </c>
      <c r="AD687" s="1">
        <v>43714.61755787037</v>
      </c>
      <c r="AE687">
        <v>6.9060432741769498E-2</v>
      </c>
      <c r="AF687">
        <v>-1.84615980552022</v>
      </c>
      <c r="AG687">
        <v>-0.494999227988629</v>
      </c>
      <c r="AH687">
        <v>-0.45549163651991798</v>
      </c>
      <c r="AI687">
        <v>-0.54149018089615797</v>
      </c>
      <c r="AJ687">
        <v>-4.4549930518976604</v>
      </c>
      <c r="AK687">
        <v>4.60778884713871E-2</v>
      </c>
      <c r="AL687">
        <v>0.95392211152861295</v>
      </c>
      <c r="AM687">
        <v>295.353228697303</v>
      </c>
      <c r="AN687">
        <v>1</v>
      </c>
      <c r="AO687">
        <v>670</v>
      </c>
      <c r="AP687">
        <v>1</v>
      </c>
    </row>
    <row r="688" spans="1:42" x14ac:dyDescent="0.25">
      <c r="A688">
        <v>45871981</v>
      </c>
      <c r="B688">
        <v>10153107655</v>
      </c>
      <c r="C688">
        <v>7.6</v>
      </c>
      <c r="D688">
        <v>7</v>
      </c>
      <c r="E688" t="s">
        <v>19</v>
      </c>
      <c r="F688" s="1">
        <v>43466.835312499999</v>
      </c>
      <c r="G688">
        <v>2019</v>
      </c>
      <c r="H688" t="s">
        <v>23</v>
      </c>
      <c r="I688">
        <v>1</v>
      </c>
      <c r="J688">
        <v>20</v>
      </c>
      <c r="K688" t="s">
        <v>36</v>
      </c>
      <c r="L688" t="s">
        <v>16</v>
      </c>
      <c r="M688" t="s">
        <v>20</v>
      </c>
      <c r="N688" t="s">
        <v>12</v>
      </c>
      <c r="O688" t="s">
        <v>12</v>
      </c>
      <c r="P688" t="s">
        <v>25</v>
      </c>
      <c r="Q688">
        <v>1982</v>
      </c>
      <c r="R688">
        <v>2016</v>
      </c>
      <c r="S688" t="s">
        <v>12</v>
      </c>
      <c r="T688" t="s">
        <v>12</v>
      </c>
      <c r="U688">
        <v>10</v>
      </c>
      <c r="V688">
        <v>10</v>
      </c>
      <c r="W688">
        <v>10</v>
      </c>
      <c r="X688">
        <v>10</v>
      </c>
      <c r="Y688">
        <v>10</v>
      </c>
      <c r="Z688">
        <v>43</v>
      </c>
      <c r="AA688">
        <v>64</v>
      </c>
      <c r="AB688">
        <v>194.7</v>
      </c>
      <c r="AC688">
        <v>3.0421874999999998</v>
      </c>
      <c r="AD688" s="1">
        <v>43664.696747685186</v>
      </c>
      <c r="AE688">
        <v>5.5193541023662501E-2</v>
      </c>
      <c r="AF688">
        <v>-2.86108177245685</v>
      </c>
      <c r="AG688">
        <v>-0.50541903232910201</v>
      </c>
      <c r="AH688">
        <v>-0.40754877606349399</v>
      </c>
      <c r="AI688">
        <v>-0.69876258901677701</v>
      </c>
      <c r="AJ688">
        <v>-5.0541903232910199</v>
      </c>
      <c r="AK688">
        <v>0.36329881463478098</v>
      </c>
      <c r="AL688">
        <v>0.63670118536521902</v>
      </c>
      <c r="AM688">
        <v>122.018720790608</v>
      </c>
      <c r="AN688">
        <v>2</v>
      </c>
      <c r="AO688">
        <v>0</v>
      </c>
      <c r="AP688">
        <v>0</v>
      </c>
    </row>
    <row r="689" spans="1:42" x14ac:dyDescent="0.25">
      <c r="A689">
        <v>49074336</v>
      </c>
      <c r="B689">
        <v>10153262155</v>
      </c>
      <c r="C689">
        <v>22.7</v>
      </c>
      <c r="D689">
        <v>22</v>
      </c>
      <c r="E689" t="s">
        <v>19</v>
      </c>
      <c r="F689" s="1">
        <v>43497.602870370371</v>
      </c>
      <c r="G689">
        <v>2019</v>
      </c>
      <c r="H689" t="s">
        <v>18</v>
      </c>
      <c r="I689">
        <v>1</v>
      </c>
      <c r="J689">
        <v>14</v>
      </c>
      <c r="K689" t="s">
        <v>26</v>
      </c>
      <c r="L689" t="s">
        <v>21</v>
      </c>
      <c r="M689" t="s">
        <v>15</v>
      </c>
      <c r="N689" t="s">
        <v>12</v>
      </c>
      <c r="O689" t="s">
        <v>14</v>
      </c>
      <c r="P689" t="s">
        <v>35</v>
      </c>
      <c r="Q689">
        <v>1984</v>
      </c>
      <c r="R689">
        <v>2016</v>
      </c>
      <c r="S689" t="s">
        <v>12</v>
      </c>
      <c r="T689" t="s">
        <v>12</v>
      </c>
      <c r="U689">
        <v>8</v>
      </c>
      <c r="V689">
        <v>8</v>
      </c>
      <c r="W689">
        <v>9</v>
      </c>
      <c r="X689">
        <v>6</v>
      </c>
      <c r="Y689">
        <v>8</v>
      </c>
      <c r="Z689">
        <v>41</v>
      </c>
      <c r="AA689">
        <v>16</v>
      </c>
      <c r="AB689">
        <v>31.2</v>
      </c>
      <c r="AC689">
        <v>1.95</v>
      </c>
      <c r="AD689" s="1">
        <v>43723.595601851855</v>
      </c>
      <c r="AE689">
        <v>7.1554333847736601E-2</v>
      </c>
      <c r="AF689">
        <v>-1.6636304350407101</v>
      </c>
      <c r="AG689">
        <v>-0.519832213459959</v>
      </c>
      <c r="AH689">
        <v>-0.51713245710674904</v>
      </c>
      <c r="AI689">
        <v>-0.73932668367401699</v>
      </c>
      <c r="AJ689">
        <v>-4.1586577076796702</v>
      </c>
      <c r="AK689">
        <v>3.1085572520693501E-2</v>
      </c>
      <c r="AL689">
        <v>0.96891442747930601</v>
      </c>
      <c r="AM689">
        <v>29.9181301373544</v>
      </c>
      <c r="AN689">
        <v>1</v>
      </c>
      <c r="AO689">
        <v>0</v>
      </c>
      <c r="AP689">
        <v>0</v>
      </c>
    </row>
    <row r="690" spans="1:42" x14ac:dyDescent="0.25">
      <c r="A690">
        <v>47352115</v>
      </c>
      <c r="B690">
        <v>10153340155</v>
      </c>
      <c r="C690">
        <v>8.5</v>
      </c>
      <c r="D690">
        <v>8</v>
      </c>
      <c r="E690" t="s">
        <v>19</v>
      </c>
      <c r="F690" s="1">
        <v>43481.807256944441</v>
      </c>
      <c r="G690">
        <v>2019</v>
      </c>
      <c r="H690" t="s">
        <v>23</v>
      </c>
      <c r="I690">
        <v>16</v>
      </c>
      <c r="J690">
        <v>19</v>
      </c>
      <c r="K690" t="s">
        <v>22</v>
      </c>
      <c r="L690" t="s">
        <v>16</v>
      </c>
      <c r="M690" t="s">
        <v>15</v>
      </c>
      <c r="N690" t="s">
        <v>14</v>
      </c>
      <c r="O690" t="s">
        <v>12</v>
      </c>
      <c r="P690" t="s">
        <v>13</v>
      </c>
      <c r="Q690">
        <v>1988</v>
      </c>
      <c r="R690">
        <v>2016</v>
      </c>
      <c r="S690" t="s">
        <v>12</v>
      </c>
      <c r="T690" t="s">
        <v>12</v>
      </c>
      <c r="U690">
        <v>10</v>
      </c>
      <c r="V690">
        <v>10</v>
      </c>
      <c r="W690">
        <v>10</v>
      </c>
      <c r="X690">
        <v>2</v>
      </c>
      <c r="Y690">
        <v>10</v>
      </c>
      <c r="Z690">
        <v>37</v>
      </c>
      <c r="AA690">
        <v>93</v>
      </c>
      <c r="AB690">
        <v>257</v>
      </c>
      <c r="AC690">
        <v>2.76344086021505</v>
      </c>
      <c r="AD690" s="1">
        <v>43706.761874999997</v>
      </c>
      <c r="AE690">
        <v>6.6878298611111095E-2</v>
      </c>
      <c r="AF690">
        <v>-2.00587085750136</v>
      </c>
      <c r="AG690">
        <v>-0.49992703731716098</v>
      </c>
      <c r="AH690">
        <v>-0.341341968766528</v>
      </c>
      <c r="AI690">
        <v>-0.70911530325460204</v>
      </c>
      <c r="AJ690">
        <v>-4.9992703731716102</v>
      </c>
      <c r="AK690">
        <v>2.6492620772903099E-3</v>
      </c>
      <c r="AL690">
        <v>0.99735073792271001</v>
      </c>
      <c r="AM690">
        <v>253.749139646136</v>
      </c>
      <c r="AN690">
        <v>1</v>
      </c>
      <c r="AO690">
        <v>0</v>
      </c>
      <c r="AP690">
        <v>0</v>
      </c>
    </row>
    <row r="691" spans="1:42" x14ac:dyDescent="0.25">
      <c r="A691">
        <v>49238346</v>
      </c>
      <c r="B691">
        <v>10153352155</v>
      </c>
      <c r="C691">
        <v>25.7</v>
      </c>
      <c r="D691">
        <v>25</v>
      </c>
      <c r="E691" t="s">
        <v>19</v>
      </c>
      <c r="F691" s="1">
        <v>43495.654930555553</v>
      </c>
      <c r="G691">
        <v>2019</v>
      </c>
      <c r="H691" t="s">
        <v>23</v>
      </c>
      <c r="I691">
        <v>30</v>
      </c>
      <c r="J691">
        <v>15</v>
      </c>
      <c r="K691" t="s">
        <v>22</v>
      </c>
      <c r="L691" t="s">
        <v>16</v>
      </c>
      <c r="M691" t="s">
        <v>29</v>
      </c>
      <c r="N691" t="s">
        <v>14</v>
      </c>
      <c r="O691" t="s">
        <v>12</v>
      </c>
      <c r="P691" t="s">
        <v>35</v>
      </c>
      <c r="Q691">
        <v>1983</v>
      </c>
      <c r="R691">
        <v>2016</v>
      </c>
      <c r="S691" t="s">
        <v>12</v>
      </c>
      <c r="T691" t="s">
        <v>12</v>
      </c>
      <c r="U691">
        <v>9</v>
      </c>
      <c r="V691">
        <v>9</v>
      </c>
      <c r="W691">
        <v>9</v>
      </c>
      <c r="X691">
        <v>8</v>
      </c>
      <c r="Y691">
        <v>9</v>
      </c>
      <c r="Z691">
        <v>42</v>
      </c>
      <c r="AA691">
        <v>8</v>
      </c>
      <c r="AB691">
        <v>25.7</v>
      </c>
      <c r="AC691">
        <v>3.2124999999999999</v>
      </c>
      <c r="AD691" s="1">
        <v>43495.654930555553</v>
      </c>
      <c r="AE691">
        <v>8.2374807098765396E-3</v>
      </c>
      <c r="AF691">
        <v>-6.2978099204839797</v>
      </c>
      <c r="AG691">
        <v>-0.52031706053163895</v>
      </c>
      <c r="AH691">
        <v>-0.53539640394729104</v>
      </c>
      <c r="AI691">
        <v>-0.69243714364104203</v>
      </c>
      <c r="AJ691">
        <v>-4.6828535447847504</v>
      </c>
      <c r="AK691">
        <v>0.96617252494137495</v>
      </c>
      <c r="AL691">
        <v>3.3827475058624802E-2</v>
      </c>
      <c r="AM691">
        <v>0.612366109006658</v>
      </c>
      <c r="AN691">
        <v>2</v>
      </c>
      <c r="AO691">
        <v>0</v>
      </c>
      <c r="AP691">
        <v>0</v>
      </c>
    </row>
    <row r="692" spans="1:42" x14ac:dyDescent="0.25">
      <c r="A692">
        <v>49595873</v>
      </c>
      <c r="B692">
        <v>10153355155</v>
      </c>
      <c r="C692">
        <v>22.45</v>
      </c>
      <c r="D692">
        <v>22</v>
      </c>
      <c r="E692" t="s">
        <v>19</v>
      </c>
      <c r="F692" s="1">
        <v>43520.734675925924</v>
      </c>
      <c r="G692">
        <v>2019</v>
      </c>
      <c r="H692" t="s">
        <v>18</v>
      </c>
      <c r="I692">
        <v>24</v>
      </c>
      <c r="J692">
        <v>17</v>
      </c>
      <c r="K692" t="s">
        <v>27</v>
      </c>
      <c r="L692" t="s">
        <v>16</v>
      </c>
      <c r="M692" t="s">
        <v>15</v>
      </c>
      <c r="N692" t="s">
        <v>14</v>
      </c>
      <c r="O692" t="s">
        <v>14</v>
      </c>
      <c r="P692" t="s">
        <v>13</v>
      </c>
      <c r="Q692">
        <v>1994</v>
      </c>
      <c r="R692">
        <v>2016</v>
      </c>
      <c r="S692" t="s">
        <v>12</v>
      </c>
      <c r="T692" t="s">
        <v>12</v>
      </c>
      <c r="U692">
        <v>7</v>
      </c>
      <c r="V692">
        <v>7</v>
      </c>
      <c r="W692">
        <v>7</v>
      </c>
      <c r="X692">
        <v>6</v>
      </c>
      <c r="Y692">
        <v>6</v>
      </c>
      <c r="Z692">
        <v>31</v>
      </c>
      <c r="AA692">
        <v>8</v>
      </c>
      <c r="AB692">
        <v>77.849999999999994</v>
      </c>
      <c r="AC692">
        <v>9.7312499999999993</v>
      </c>
      <c r="AD692" s="1">
        <v>43656.675138888888</v>
      </c>
      <c r="AE692">
        <v>5.2965316358024699E-2</v>
      </c>
      <c r="AF692">
        <v>-3.0241662045270101</v>
      </c>
      <c r="AG692">
        <v>-0.51571982875198097</v>
      </c>
      <c r="AH692">
        <v>-0.53539640394729104</v>
      </c>
      <c r="AI692">
        <v>-0.45032927109454002</v>
      </c>
      <c r="AJ692">
        <v>-3.61003880126386</v>
      </c>
      <c r="AK692">
        <v>0.74140766047107298</v>
      </c>
      <c r="AL692">
        <v>0.25859233952892702</v>
      </c>
      <c r="AM692">
        <v>19.352913632326899</v>
      </c>
      <c r="AN692">
        <v>2</v>
      </c>
      <c r="AO692">
        <v>0</v>
      </c>
      <c r="AP692">
        <v>0</v>
      </c>
    </row>
    <row r="693" spans="1:42" x14ac:dyDescent="0.25">
      <c r="A693">
        <v>49333706</v>
      </c>
      <c r="B693">
        <v>10153422655</v>
      </c>
      <c r="C693">
        <v>73</v>
      </c>
      <c r="D693">
        <v>73</v>
      </c>
      <c r="E693" t="s">
        <v>19</v>
      </c>
      <c r="F693" s="1">
        <v>43516.479791666665</v>
      </c>
      <c r="G693">
        <v>2019</v>
      </c>
      <c r="H693" t="s">
        <v>18</v>
      </c>
      <c r="I693">
        <v>20</v>
      </c>
      <c r="J693">
        <v>11</v>
      </c>
      <c r="K693" t="s">
        <v>22</v>
      </c>
      <c r="L693" t="s">
        <v>16</v>
      </c>
      <c r="M693" t="s">
        <v>15</v>
      </c>
      <c r="N693" t="s">
        <v>14</v>
      </c>
      <c r="O693" t="s">
        <v>14</v>
      </c>
      <c r="P693" t="s">
        <v>25</v>
      </c>
      <c r="Q693">
        <v>1993</v>
      </c>
      <c r="R693">
        <v>2016</v>
      </c>
      <c r="S693" t="s">
        <v>12</v>
      </c>
      <c r="T693" t="s">
        <v>12</v>
      </c>
      <c r="U693">
        <v>8</v>
      </c>
      <c r="V693">
        <v>8</v>
      </c>
      <c r="W693">
        <v>9</v>
      </c>
      <c r="X693">
        <v>8</v>
      </c>
      <c r="Y693">
        <v>8</v>
      </c>
      <c r="Z693">
        <v>32</v>
      </c>
      <c r="AA693">
        <v>9</v>
      </c>
      <c r="AB693">
        <v>97.7</v>
      </c>
      <c r="AC693">
        <v>10.8555555555556</v>
      </c>
      <c r="AD693" s="1">
        <v>43678.769166666665</v>
      </c>
      <c r="AE693">
        <v>5.9102546296296299E-2</v>
      </c>
      <c r="AF693">
        <v>-2.5749805032815298</v>
      </c>
      <c r="AG693">
        <v>-0.51396997159327995</v>
      </c>
      <c r="AH693">
        <v>-0.53311341059222395</v>
      </c>
      <c r="AI693">
        <v>-0.40857230447551501</v>
      </c>
      <c r="AJ693">
        <v>-4.1117597727462396</v>
      </c>
      <c r="AK693">
        <v>0.55491750512287896</v>
      </c>
      <c r="AL693">
        <v>0.44508249487712098</v>
      </c>
      <c r="AM693">
        <v>42.507559749494803</v>
      </c>
      <c r="AN693">
        <v>1</v>
      </c>
      <c r="AO693">
        <v>0</v>
      </c>
      <c r="AP693">
        <v>0</v>
      </c>
    </row>
    <row r="694" spans="1:42" x14ac:dyDescent="0.25">
      <c r="A694">
        <v>46015635</v>
      </c>
      <c r="B694">
        <v>10153458655</v>
      </c>
      <c r="C694">
        <v>7.5</v>
      </c>
      <c r="D694">
        <v>7</v>
      </c>
      <c r="E694" t="s">
        <v>19</v>
      </c>
      <c r="F694" s="1">
        <v>43468.830428240741</v>
      </c>
      <c r="G694">
        <v>2019</v>
      </c>
      <c r="H694" t="s">
        <v>23</v>
      </c>
      <c r="I694">
        <v>3</v>
      </c>
      <c r="J694">
        <v>19</v>
      </c>
      <c r="K694" t="s">
        <v>30</v>
      </c>
      <c r="L694" t="s">
        <v>16</v>
      </c>
      <c r="M694" t="s">
        <v>20</v>
      </c>
      <c r="N694" t="s">
        <v>12</v>
      </c>
      <c r="O694" t="s">
        <v>12</v>
      </c>
      <c r="P694" t="s">
        <v>39</v>
      </c>
      <c r="Q694">
        <v>1980</v>
      </c>
      <c r="R694">
        <v>2017</v>
      </c>
      <c r="S694" t="s">
        <v>12</v>
      </c>
      <c r="T694" t="s">
        <v>12</v>
      </c>
      <c r="U694">
        <v>9</v>
      </c>
      <c r="V694">
        <v>9</v>
      </c>
      <c r="W694">
        <v>7</v>
      </c>
      <c r="X694">
        <v>9</v>
      </c>
      <c r="Y694">
        <v>9</v>
      </c>
      <c r="Z694">
        <v>45</v>
      </c>
      <c r="AA694">
        <v>32</v>
      </c>
      <c r="AB694">
        <v>136.30000000000001</v>
      </c>
      <c r="AC694">
        <v>4.2593750000000004</v>
      </c>
      <c r="AD694" s="1">
        <v>43698.797268518516</v>
      </c>
      <c r="AE694">
        <v>6.4665907921810706E-2</v>
      </c>
      <c r="AF694">
        <v>-2.1677963960908802</v>
      </c>
      <c r="AG694">
        <v>-0.51056722669021504</v>
      </c>
      <c r="AH694">
        <v>-0.48060456342566399</v>
      </c>
      <c r="AI694">
        <v>-0.65355596564340102</v>
      </c>
      <c r="AJ694">
        <v>-4.5951050402119398</v>
      </c>
      <c r="AK694">
        <v>0.25652992566883798</v>
      </c>
      <c r="AL694">
        <v>0.74347007433116197</v>
      </c>
      <c r="AM694">
        <v>99.971971131337298</v>
      </c>
      <c r="AN694">
        <v>1</v>
      </c>
      <c r="AO694">
        <v>290</v>
      </c>
      <c r="AP694">
        <v>1</v>
      </c>
    </row>
    <row r="695" spans="1:42" x14ac:dyDescent="0.25">
      <c r="A695">
        <v>45871799</v>
      </c>
      <c r="B695">
        <v>10153520155</v>
      </c>
      <c r="C695">
        <v>60.25</v>
      </c>
      <c r="D695">
        <v>60</v>
      </c>
      <c r="E695" t="s">
        <v>24</v>
      </c>
      <c r="F695" s="1">
        <v>43466.336851851855</v>
      </c>
      <c r="G695">
        <v>2019</v>
      </c>
      <c r="H695" t="s">
        <v>23</v>
      </c>
      <c r="I695">
        <v>1</v>
      </c>
      <c r="J695">
        <v>8</v>
      </c>
      <c r="K695" t="s">
        <v>36</v>
      </c>
      <c r="L695" t="s">
        <v>16</v>
      </c>
      <c r="M695" t="s">
        <v>20</v>
      </c>
      <c r="N695" t="s">
        <v>12</v>
      </c>
      <c r="O695" t="s">
        <v>14</v>
      </c>
      <c r="P695" t="s">
        <v>35</v>
      </c>
      <c r="Q695">
        <v>1986</v>
      </c>
      <c r="R695">
        <v>2016</v>
      </c>
      <c r="S695" t="s">
        <v>12</v>
      </c>
      <c r="T695" t="s">
        <v>12</v>
      </c>
      <c r="U695">
        <v>10</v>
      </c>
      <c r="V695">
        <v>10</v>
      </c>
      <c r="W695">
        <v>10</v>
      </c>
      <c r="X695">
        <v>10</v>
      </c>
      <c r="Y695">
        <v>10</v>
      </c>
      <c r="Z695">
        <v>39</v>
      </c>
      <c r="AA695">
        <v>152</v>
      </c>
      <c r="AB695">
        <v>2406.33</v>
      </c>
      <c r="AC695">
        <v>15.831118421052601</v>
      </c>
      <c r="AD695" s="1">
        <v>43728.204872685186</v>
      </c>
      <c r="AE695">
        <v>7.2834686856995901E-2</v>
      </c>
      <c r="AF695">
        <v>-1.56992101400054</v>
      </c>
      <c r="AG695">
        <v>-0.31045497248544701</v>
      </c>
      <c r="AH695">
        <v>-0.20664536081752699</v>
      </c>
      <c r="AI695">
        <v>-0.22377875661942701</v>
      </c>
      <c r="AJ695">
        <v>-3.1045497248544698</v>
      </c>
      <c r="AK695">
        <v>0.11554713598176899</v>
      </c>
      <c r="AL695">
        <v>0.88445286401823098</v>
      </c>
      <c r="AM695">
        <v>2104.2221602729901</v>
      </c>
      <c r="AN695">
        <v>1</v>
      </c>
      <c r="AO695">
        <v>1700</v>
      </c>
      <c r="AP695">
        <v>3</v>
      </c>
    </row>
    <row r="696" spans="1:42" x14ac:dyDescent="0.25">
      <c r="A696">
        <v>45865112</v>
      </c>
      <c r="B696">
        <v>10153559155</v>
      </c>
      <c r="C696">
        <v>16</v>
      </c>
      <c r="D696">
        <v>16</v>
      </c>
      <c r="E696" t="s">
        <v>19</v>
      </c>
      <c r="F696" s="1">
        <v>43466.72583333333</v>
      </c>
      <c r="G696">
        <v>2019</v>
      </c>
      <c r="H696" t="s">
        <v>23</v>
      </c>
      <c r="I696">
        <v>1</v>
      </c>
      <c r="J696">
        <v>17</v>
      </c>
      <c r="K696" t="s">
        <v>36</v>
      </c>
      <c r="L696" t="s">
        <v>16</v>
      </c>
      <c r="M696" t="s">
        <v>15</v>
      </c>
      <c r="N696" t="s">
        <v>12</v>
      </c>
      <c r="O696" t="s">
        <v>14</v>
      </c>
      <c r="P696" t="s">
        <v>35</v>
      </c>
      <c r="Q696">
        <v>1990</v>
      </c>
      <c r="R696">
        <v>2016</v>
      </c>
      <c r="S696" t="s">
        <v>12</v>
      </c>
      <c r="T696" t="s">
        <v>12</v>
      </c>
      <c r="U696">
        <v>7</v>
      </c>
      <c r="V696">
        <v>9</v>
      </c>
      <c r="W696">
        <v>5</v>
      </c>
      <c r="X696">
        <v>5</v>
      </c>
      <c r="Y696">
        <v>9</v>
      </c>
      <c r="Z696">
        <v>35</v>
      </c>
      <c r="AA696">
        <v>18</v>
      </c>
      <c r="AB696">
        <v>164</v>
      </c>
      <c r="AC696">
        <v>9.1111111111111107</v>
      </c>
      <c r="AD696" s="1">
        <v>43675.754699074074</v>
      </c>
      <c r="AE696">
        <v>5.8265194187242797E-2</v>
      </c>
      <c r="AF696">
        <v>-2.63626655547082</v>
      </c>
      <c r="AG696">
        <v>-0.50812536052920798</v>
      </c>
      <c r="AH696">
        <v>-0.51256647039661296</v>
      </c>
      <c r="AI696">
        <v>-0.47336137189181499</v>
      </c>
      <c r="AJ696">
        <v>-3.5568775237044501</v>
      </c>
      <c r="AK696">
        <v>0.115677696004404</v>
      </c>
      <c r="AL696">
        <v>0.88432230399559597</v>
      </c>
      <c r="AM696">
        <v>143.38885785527799</v>
      </c>
      <c r="AN696">
        <v>1</v>
      </c>
      <c r="AO696">
        <v>100</v>
      </c>
      <c r="AP696">
        <v>1</v>
      </c>
    </row>
    <row r="697" spans="1:42" x14ac:dyDescent="0.25">
      <c r="A697">
        <v>57386122</v>
      </c>
      <c r="B697">
        <v>10153569655</v>
      </c>
      <c r="C697">
        <v>13.1</v>
      </c>
      <c r="D697">
        <v>13</v>
      </c>
      <c r="E697" t="s">
        <v>19</v>
      </c>
      <c r="F697" s="1">
        <v>43607.873726851853</v>
      </c>
      <c r="G697">
        <v>2019</v>
      </c>
      <c r="H697" t="s">
        <v>42</v>
      </c>
      <c r="I697">
        <v>22</v>
      </c>
      <c r="J697">
        <v>20</v>
      </c>
      <c r="K697" t="s">
        <v>22</v>
      </c>
      <c r="L697" t="s">
        <v>16</v>
      </c>
      <c r="M697" t="s">
        <v>20</v>
      </c>
      <c r="N697" t="s">
        <v>14</v>
      </c>
      <c r="O697" t="s">
        <v>14</v>
      </c>
      <c r="P697" t="s">
        <v>35</v>
      </c>
      <c r="Q697">
        <v>1973</v>
      </c>
      <c r="R697">
        <v>2016</v>
      </c>
      <c r="S697" t="s">
        <v>12</v>
      </c>
      <c r="T697" t="s">
        <v>12</v>
      </c>
      <c r="U697">
        <v>8</v>
      </c>
      <c r="V697">
        <v>8</v>
      </c>
      <c r="W697">
        <v>8</v>
      </c>
      <c r="X697">
        <v>7</v>
      </c>
      <c r="Y697">
        <v>8</v>
      </c>
      <c r="Z697">
        <v>52</v>
      </c>
      <c r="AA697">
        <v>9</v>
      </c>
      <c r="AB697">
        <v>13.1</v>
      </c>
      <c r="AC697">
        <v>1.4555555555555599</v>
      </c>
      <c r="AD697" s="1">
        <v>43607.873726851853</v>
      </c>
      <c r="AE697">
        <v>3.9409368569958803E-2</v>
      </c>
      <c r="AF697">
        <v>-4.0163300918954299</v>
      </c>
      <c r="AG697">
        <v>-0.52142780109585196</v>
      </c>
      <c r="AH697">
        <v>-0.53311341059222395</v>
      </c>
      <c r="AI697">
        <v>-0.757690463928956</v>
      </c>
      <c r="AJ697">
        <v>-4.1714224087668201</v>
      </c>
      <c r="AK697">
        <v>0.62086935870493998</v>
      </c>
      <c r="AL697">
        <v>0.37913064129506002</v>
      </c>
      <c r="AM697">
        <v>4.8356114009652797</v>
      </c>
      <c r="AN697">
        <v>2</v>
      </c>
      <c r="AO697">
        <v>0</v>
      </c>
      <c r="AP697">
        <v>0</v>
      </c>
    </row>
    <row r="698" spans="1:42" x14ac:dyDescent="0.25">
      <c r="A698">
        <v>46009750</v>
      </c>
      <c r="B698">
        <v>10153818655</v>
      </c>
      <c r="C698">
        <v>14.1</v>
      </c>
      <c r="D698">
        <v>14</v>
      </c>
      <c r="E698" t="s">
        <v>19</v>
      </c>
      <c r="F698" s="1">
        <v>43468.752962962964</v>
      </c>
      <c r="G698">
        <v>2019</v>
      </c>
      <c r="H698" t="s">
        <v>23</v>
      </c>
      <c r="I698">
        <v>3</v>
      </c>
      <c r="J698">
        <v>18</v>
      </c>
      <c r="K698" t="s">
        <v>30</v>
      </c>
      <c r="L698" t="s">
        <v>16</v>
      </c>
      <c r="M698" t="s">
        <v>15</v>
      </c>
      <c r="N698" t="s">
        <v>12</v>
      </c>
      <c r="O698" t="s">
        <v>12</v>
      </c>
      <c r="P698" t="s">
        <v>13</v>
      </c>
      <c r="Q698">
        <v>1985</v>
      </c>
      <c r="R698">
        <v>2016</v>
      </c>
      <c r="S698" t="s">
        <v>12</v>
      </c>
      <c r="T698" t="s">
        <v>12</v>
      </c>
      <c r="U698">
        <v>9</v>
      </c>
      <c r="V698">
        <v>10</v>
      </c>
      <c r="W698">
        <v>9</v>
      </c>
      <c r="X698">
        <v>7</v>
      </c>
      <c r="Y698">
        <v>9</v>
      </c>
      <c r="Z698">
        <v>40</v>
      </c>
      <c r="AA698">
        <v>32</v>
      </c>
      <c r="AB698">
        <v>273.76</v>
      </c>
      <c r="AC698">
        <v>8.5549999999999997</v>
      </c>
      <c r="AD698" s="1">
        <v>43710.87059027778</v>
      </c>
      <c r="AE698">
        <v>6.8019608410493801E-2</v>
      </c>
      <c r="AF698">
        <v>-1.9223380507252701</v>
      </c>
      <c r="AG698">
        <v>-0.49844957605873202</v>
      </c>
      <c r="AH698">
        <v>-0.48060456342566399</v>
      </c>
      <c r="AI698">
        <v>-0.494015466313381</v>
      </c>
      <c r="AJ698">
        <v>-4.4860461845285799</v>
      </c>
      <c r="AK698">
        <v>0.19786596199893799</v>
      </c>
      <c r="AL698">
        <v>0.80213403800106198</v>
      </c>
      <c r="AM698">
        <v>216.854614243171</v>
      </c>
      <c r="AN698">
        <v>1</v>
      </c>
      <c r="AO698">
        <v>1510</v>
      </c>
      <c r="AP698">
        <v>2</v>
      </c>
    </row>
    <row r="699" spans="1:42" x14ac:dyDescent="0.25">
      <c r="A699">
        <v>48380375</v>
      </c>
      <c r="B699">
        <v>10153863655</v>
      </c>
      <c r="C699">
        <v>20</v>
      </c>
      <c r="D699">
        <v>20</v>
      </c>
      <c r="E699" t="s">
        <v>24</v>
      </c>
      <c r="F699" s="1">
        <v>43503.449305555558</v>
      </c>
      <c r="G699">
        <v>2019</v>
      </c>
      <c r="H699" t="s">
        <v>18</v>
      </c>
      <c r="I699">
        <v>7</v>
      </c>
      <c r="J699">
        <v>10</v>
      </c>
      <c r="K699" t="s">
        <v>30</v>
      </c>
      <c r="L699" t="s">
        <v>21</v>
      </c>
      <c r="M699" t="s">
        <v>15</v>
      </c>
      <c r="N699" t="s">
        <v>14</v>
      </c>
      <c r="O699" t="s">
        <v>12</v>
      </c>
      <c r="P699" t="s">
        <v>13</v>
      </c>
      <c r="Q699">
        <v>1992</v>
      </c>
      <c r="R699">
        <v>2017</v>
      </c>
      <c r="S699" t="s">
        <v>12</v>
      </c>
      <c r="T699" t="s">
        <v>12</v>
      </c>
      <c r="U699">
        <v>9</v>
      </c>
      <c r="V699">
        <v>10</v>
      </c>
      <c r="W699">
        <v>10</v>
      </c>
      <c r="X699">
        <v>4</v>
      </c>
      <c r="Y699">
        <v>10</v>
      </c>
      <c r="Z699">
        <v>33</v>
      </c>
      <c r="AA699">
        <v>34</v>
      </c>
      <c r="AB699">
        <v>124.44</v>
      </c>
      <c r="AC699">
        <v>3.66</v>
      </c>
      <c r="AD699" s="1">
        <v>43698.708657407406</v>
      </c>
      <c r="AE699">
        <v>6.4641293724279805E-2</v>
      </c>
      <c r="AF699">
        <v>-2.1695979165960102</v>
      </c>
      <c r="AG699">
        <v>-0.51161273328478396</v>
      </c>
      <c r="AH699">
        <v>-0.47603857671552802</v>
      </c>
      <c r="AI699">
        <v>-0.67581689083727403</v>
      </c>
      <c r="AJ699">
        <v>-4.6045145995630596</v>
      </c>
      <c r="AK699">
        <v>4.9469233503370603E-3</v>
      </c>
      <c r="AL699">
        <v>0.99505307664966303</v>
      </c>
      <c r="AM699">
        <v>122.580004858284</v>
      </c>
      <c r="AN699">
        <v>1</v>
      </c>
      <c r="AO699">
        <v>0</v>
      </c>
      <c r="AP699">
        <v>0</v>
      </c>
    </row>
    <row r="700" spans="1:42" x14ac:dyDescent="0.25">
      <c r="A700">
        <v>45851007</v>
      </c>
      <c r="B700">
        <v>10153908655</v>
      </c>
      <c r="C700">
        <v>13</v>
      </c>
      <c r="D700">
        <v>13</v>
      </c>
      <c r="E700" t="s">
        <v>19</v>
      </c>
      <c r="F700" s="1">
        <v>43466.576192129629</v>
      </c>
      <c r="G700">
        <v>2019</v>
      </c>
      <c r="H700" t="s">
        <v>23</v>
      </c>
      <c r="I700">
        <v>1</v>
      </c>
      <c r="J700">
        <v>13</v>
      </c>
      <c r="K700" t="s">
        <v>36</v>
      </c>
      <c r="L700" t="s">
        <v>16</v>
      </c>
      <c r="M700" t="s">
        <v>15</v>
      </c>
      <c r="N700" t="s">
        <v>14</v>
      </c>
      <c r="O700" t="s">
        <v>14</v>
      </c>
      <c r="P700" t="s">
        <v>25</v>
      </c>
      <c r="Q700">
        <v>1980</v>
      </c>
      <c r="R700">
        <v>2016</v>
      </c>
      <c r="S700" t="s">
        <v>12</v>
      </c>
      <c r="T700" t="s">
        <v>12</v>
      </c>
      <c r="U700">
        <v>10</v>
      </c>
      <c r="V700">
        <v>10</v>
      </c>
      <c r="W700">
        <v>10</v>
      </c>
      <c r="X700">
        <v>10</v>
      </c>
      <c r="Y700">
        <v>10</v>
      </c>
      <c r="Z700">
        <v>45</v>
      </c>
      <c r="AA700">
        <v>147</v>
      </c>
      <c r="AB700">
        <v>2404.35</v>
      </c>
      <c r="AC700">
        <v>16.356122448979601</v>
      </c>
      <c r="AD700" s="1">
        <v>43729.166516203702</v>
      </c>
      <c r="AE700">
        <v>7.3101810056584393E-2</v>
      </c>
      <c r="AF700">
        <v>-1.5503701868467701</v>
      </c>
      <c r="AG700">
        <v>-0.310629517431252</v>
      </c>
      <c r="AH700">
        <v>-0.218060327592866</v>
      </c>
      <c r="AI700">
        <v>-0.20427998641352199</v>
      </c>
      <c r="AJ700">
        <v>-3.1062951743125198</v>
      </c>
      <c r="AK700">
        <v>0.201396160044785</v>
      </c>
      <c r="AL700">
        <v>0.798603839955216</v>
      </c>
      <c r="AM700">
        <v>1896.0796425963199</v>
      </c>
      <c r="AN700">
        <v>1</v>
      </c>
      <c r="AO700">
        <v>3030</v>
      </c>
      <c r="AP700">
        <v>4</v>
      </c>
    </row>
    <row r="701" spans="1:42" x14ac:dyDescent="0.25">
      <c r="A701">
        <v>47460191</v>
      </c>
      <c r="B701">
        <v>10153959655</v>
      </c>
      <c r="C701">
        <v>6.5</v>
      </c>
      <c r="D701">
        <v>6</v>
      </c>
      <c r="E701" t="s">
        <v>19</v>
      </c>
      <c r="F701" s="1">
        <v>43490.595555555556</v>
      </c>
      <c r="G701">
        <v>2019</v>
      </c>
      <c r="H701" t="s">
        <v>23</v>
      </c>
      <c r="I701">
        <v>25</v>
      </c>
      <c r="J701">
        <v>14</v>
      </c>
      <c r="K701" t="s">
        <v>26</v>
      </c>
      <c r="L701" t="s">
        <v>16</v>
      </c>
      <c r="M701" t="s">
        <v>15</v>
      </c>
      <c r="N701" t="s">
        <v>12</v>
      </c>
      <c r="O701" t="s">
        <v>12</v>
      </c>
      <c r="P701" t="s">
        <v>35</v>
      </c>
      <c r="Q701">
        <v>1988</v>
      </c>
      <c r="R701">
        <v>2016</v>
      </c>
      <c r="S701" t="s">
        <v>12</v>
      </c>
      <c r="T701" t="s">
        <v>12</v>
      </c>
      <c r="U701">
        <v>3</v>
      </c>
      <c r="V701">
        <v>6</v>
      </c>
      <c r="W701">
        <v>6</v>
      </c>
      <c r="X701">
        <v>4</v>
      </c>
      <c r="Y701">
        <v>4</v>
      </c>
      <c r="Z701">
        <v>37</v>
      </c>
      <c r="AA701">
        <v>2</v>
      </c>
      <c r="AB701">
        <v>6.5</v>
      </c>
      <c r="AC701">
        <v>3.25</v>
      </c>
      <c r="AD701" s="1">
        <v>43490.595555555556</v>
      </c>
      <c r="AE701">
        <v>6.8320987654320996E-3</v>
      </c>
      <c r="AF701">
        <v>-6.4006702468172598</v>
      </c>
      <c r="AG701">
        <v>-0.52200961758186804</v>
      </c>
      <c r="AH701">
        <v>-0.54909436407769796</v>
      </c>
      <c r="AI701">
        <v>-0.69104438502620102</v>
      </c>
      <c r="AJ701">
        <v>-1.5660288527456001</v>
      </c>
      <c r="AK701">
        <v>0.99863234749227903</v>
      </c>
      <c r="AL701">
        <v>1.36765250772108E-3</v>
      </c>
      <c r="AM701">
        <v>-5.6110258699813002E-2</v>
      </c>
      <c r="AN701">
        <v>2</v>
      </c>
      <c r="AO701">
        <v>0</v>
      </c>
      <c r="AP701">
        <v>0</v>
      </c>
    </row>
    <row r="702" spans="1:42" x14ac:dyDescent="0.25">
      <c r="A702">
        <v>57189598</v>
      </c>
      <c r="B702">
        <v>10153964155</v>
      </c>
      <c r="C702">
        <v>13.6</v>
      </c>
      <c r="D702">
        <v>13</v>
      </c>
      <c r="E702" t="s">
        <v>19</v>
      </c>
      <c r="F702" s="1">
        <v>43587.672337962962</v>
      </c>
      <c r="G702">
        <v>2019</v>
      </c>
      <c r="H702" t="s">
        <v>42</v>
      </c>
      <c r="I702">
        <v>2</v>
      </c>
      <c r="J702">
        <v>16</v>
      </c>
      <c r="K702" t="s">
        <v>30</v>
      </c>
      <c r="L702" t="s">
        <v>16</v>
      </c>
      <c r="M702" t="s">
        <v>15</v>
      </c>
      <c r="N702" t="s">
        <v>12</v>
      </c>
      <c r="O702" t="s">
        <v>14</v>
      </c>
      <c r="P702" t="s">
        <v>35</v>
      </c>
      <c r="Q702">
        <v>1989</v>
      </c>
      <c r="R702">
        <v>2016</v>
      </c>
      <c r="S702" t="s">
        <v>12</v>
      </c>
      <c r="T702" t="s">
        <v>12</v>
      </c>
      <c r="U702">
        <v>5</v>
      </c>
      <c r="V702">
        <v>8</v>
      </c>
      <c r="W702">
        <v>8</v>
      </c>
      <c r="X702">
        <v>5</v>
      </c>
      <c r="Y702">
        <v>7</v>
      </c>
      <c r="Z702">
        <v>36</v>
      </c>
      <c r="AA702">
        <v>6</v>
      </c>
      <c r="AB702">
        <v>29.2</v>
      </c>
      <c r="AC702">
        <v>4.8666666666666698</v>
      </c>
      <c r="AD702" s="1">
        <v>43726.777789351851</v>
      </c>
      <c r="AE702">
        <v>7.2438274819958806E-2</v>
      </c>
      <c r="AF702">
        <v>-1.5989345299726601</v>
      </c>
      <c r="AG702">
        <v>-0.52000852148602505</v>
      </c>
      <c r="AH702">
        <v>-0.53996239065742702</v>
      </c>
      <c r="AI702">
        <v>-0.63100101363083905</v>
      </c>
      <c r="AJ702">
        <v>-2.6000426074301202</v>
      </c>
      <c r="AK702">
        <v>0.47399184395629002</v>
      </c>
      <c r="AL702">
        <v>0.52600815604370998</v>
      </c>
      <c r="AM702">
        <v>15.0674381564763</v>
      </c>
      <c r="AN702">
        <v>1</v>
      </c>
      <c r="AO702">
        <v>1560</v>
      </c>
      <c r="AP702">
        <v>1</v>
      </c>
    </row>
    <row r="703" spans="1:42" x14ac:dyDescent="0.25">
      <c r="A703">
        <v>48096173</v>
      </c>
      <c r="B703">
        <v>10154067655</v>
      </c>
      <c r="C703">
        <v>57.14</v>
      </c>
      <c r="D703">
        <v>57</v>
      </c>
      <c r="E703" t="s">
        <v>24</v>
      </c>
      <c r="F703" s="1">
        <v>43498.545868055553</v>
      </c>
      <c r="G703">
        <v>2019</v>
      </c>
      <c r="H703" t="s">
        <v>18</v>
      </c>
      <c r="I703">
        <v>2</v>
      </c>
      <c r="J703">
        <v>13</v>
      </c>
      <c r="K703" t="s">
        <v>17</v>
      </c>
      <c r="L703" t="s">
        <v>16</v>
      </c>
      <c r="M703" t="s">
        <v>20</v>
      </c>
      <c r="N703" t="s">
        <v>14</v>
      </c>
      <c r="O703" t="s">
        <v>14</v>
      </c>
      <c r="P703" t="s">
        <v>39</v>
      </c>
      <c r="Q703">
        <v>2000</v>
      </c>
      <c r="R703">
        <v>2017</v>
      </c>
      <c r="S703" t="s">
        <v>12</v>
      </c>
      <c r="T703" t="s">
        <v>12</v>
      </c>
      <c r="U703">
        <v>8</v>
      </c>
      <c r="V703">
        <v>7</v>
      </c>
      <c r="W703">
        <v>9</v>
      </c>
      <c r="X703">
        <v>9</v>
      </c>
      <c r="Y703">
        <v>9</v>
      </c>
      <c r="Z703">
        <v>25</v>
      </c>
      <c r="AA703">
        <v>52</v>
      </c>
      <c r="AB703">
        <v>1527.49</v>
      </c>
      <c r="AC703">
        <v>29.374807692307702</v>
      </c>
      <c r="AD703" s="1">
        <v>43727.222928240742</v>
      </c>
      <c r="AE703">
        <v>7.2561924511316905E-2</v>
      </c>
      <c r="AF703">
        <v>-1.58988457194924</v>
      </c>
      <c r="AG703">
        <v>-0.38792824529916298</v>
      </c>
      <c r="AH703">
        <v>-0.43494469632430799</v>
      </c>
      <c r="AI703">
        <v>0.27923697429438998</v>
      </c>
      <c r="AJ703">
        <v>-3.1034259623932998</v>
      </c>
      <c r="AK703">
        <v>0.12145877350402701</v>
      </c>
      <c r="AL703">
        <v>0.87854122649597299</v>
      </c>
      <c r="AM703">
        <v>1326.68803806033</v>
      </c>
      <c r="AN703">
        <v>1</v>
      </c>
      <c r="AO703">
        <v>0</v>
      </c>
      <c r="AP703">
        <v>0</v>
      </c>
    </row>
    <row r="704" spans="1:42" x14ac:dyDescent="0.25">
      <c r="A704">
        <v>48622559</v>
      </c>
      <c r="B704">
        <v>10154085655</v>
      </c>
      <c r="C704">
        <v>57.14</v>
      </c>
      <c r="D704">
        <v>57</v>
      </c>
      <c r="E704" t="s">
        <v>24</v>
      </c>
      <c r="F704" s="1">
        <v>43507.636435185188</v>
      </c>
      <c r="G704">
        <v>2019</v>
      </c>
      <c r="H704" t="s">
        <v>18</v>
      </c>
      <c r="I704">
        <v>11</v>
      </c>
      <c r="J704">
        <v>15</v>
      </c>
      <c r="K704" t="s">
        <v>34</v>
      </c>
      <c r="L704" t="s">
        <v>16</v>
      </c>
      <c r="M704" t="s">
        <v>20</v>
      </c>
      <c r="N704" t="s">
        <v>14</v>
      </c>
      <c r="O704" t="s">
        <v>14</v>
      </c>
      <c r="P704" t="s">
        <v>25</v>
      </c>
      <c r="Q704">
        <v>1988</v>
      </c>
      <c r="R704">
        <v>2016</v>
      </c>
      <c r="S704" t="s">
        <v>12</v>
      </c>
      <c r="T704" t="s">
        <v>12</v>
      </c>
      <c r="U704">
        <v>9</v>
      </c>
      <c r="V704">
        <v>8</v>
      </c>
      <c r="W704">
        <v>8</v>
      </c>
      <c r="X704">
        <v>8</v>
      </c>
      <c r="Y704">
        <v>9</v>
      </c>
      <c r="Z704">
        <v>37</v>
      </c>
      <c r="AA704">
        <v>33</v>
      </c>
      <c r="AB704">
        <v>424.9</v>
      </c>
      <c r="AC704">
        <v>12.8757575757576</v>
      </c>
      <c r="AD704" s="1">
        <v>43677.481423611112</v>
      </c>
      <c r="AE704">
        <v>5.8744839891975299E-2</v>
      </c>
      <c r="AF704">
        <v>-2.6011611423778298</v>
      </c>
      <c r="AG704">
        <v>-0.485125978528959</v>
      </c>
      <c r="AH704">
        <v>-0.478321570070596</v>
      </c>
      <c r="AI704">
        <v>-0.33354153734604097</v>
      </c>
      <c r="AJ704">
        <v>-4.3661338067606303</v>
      </c>
      <c r="AK704">
        <v>0.138317680326034</v>
      </c>
      <c r="AL704">
        <v>0.86168231967396602</v>
      </c>
      <c r="AM704">
        <v>361.87981762946799</v>
      </c>
      <c r="AN704">
        <v>1</v>
      </c>
      <c r="AO704">
        <v>750</v>
      </c>
      <c r="AP704">
        <v>1</v>
      </c>
    </row>
    <row r="705" spans="1:42" x14ac:dyDescent="0.25">
      <c r="A705">
        <v>46296150</v>
      </c>
      <c r="B705">
        <v>10154099155</v>
      </c>
      <c r="C705">
        <v>7.5</v>
      </c>
      <c r="D705">
        <v>7</v>
      </c>
      <c r="E705" t="s">
        <v>19</v>
      </c>
      <c r="F705" s="1">
        <v>43473.575219907405</v>
      </c>
      <c r="G705">
        <v>2019</v>
      </c>
      <c r="H705" t="s">
        <v>23</v>
      </c>
      <c r="I705">
        <v>8</v>
      </c>
      <c r="J705">
        <v>13</v>
      </c>
      <c r="K705" t="s">
        <v>36</v>
      </c>
      <c r="L705" t="s">
        <v>16</v>
      </c>
      <c r="M705" t="s">
        <v>20</v>
      </c>
      <c r="N705" t="s">
        <v>14</v>
      </c>
      <c r="O705" t="s">
        <v>14</v>
      </c>
      <c r="P705" t="s">
        <v>31</v>
      </c>
      <c r="Q705">
        <v>1996</v>
      </c>
      <c r="R705">
        <v>2016</v>
      </c>
      <c r="S705" t="s">
        <v>12</v>
      </c>
      <c r="T705" t="s">
        <v>12</v>
      </c>
      <c r="U705">
        <v>9</v>
      </c>
      <c r="V705">
        <v>9</v>
      </c>
      <c r="W705">
        <v>8</v>
      </c>
      <c r="X705">
        <v>9</v>
      </c>
      <c r="Y705">
        <v>9</v>
      </c>
      <c r="Z705">
        <v>29</v>
      </c>
      <c r="AA705">
        <v>24</v>
      </c>
      <c r="AB705">
        <v>322.76</v>
      </c>
      <c r="AC705">
        <v>13.4483333333333</v>
      </c>
      <c r="AD705" s="1">
        <v>43692.681076388886</v>
      </c>
      <c r="AE705">
        <v>6.2966965663580204E-2</v>
      </c>
      <c r="AF705">
        <v>-2.2921424899010399</v>
      </c>
      <c r="AG705">
        <v>-0.49413002942012602</v>
      </c>
      <c r="AH705">
        <v>-0.49886851026620599</v>
      </c>
      <c r="AI705">
        <v>-0.31227594217236998</v>
      </c>
      <c r="AJ705">
        <v>-4.4471702647811302</v>
      </c>
      <c r="AK705">
        <v>0.261744523714601</v>
      </c>
      <c r="AL705">
        <v>0.738255476285399</v>
      </c>
      <c r="AM705">
        <v>235.05173752587501</v>
      </c>
      <c r="AN705">
        <v>1</v>
      </c>
      <c r="AO705">
        <v>300</v>
      </c>
      <c r="AP705">
        <v>2</v>
      </c>
    </row>
    <row r="706" spans="1:42" x14ac:dyDescent="0.25">
      <c r="A706">
        <v>47322847</v>
      </c>
      <c r="B706">
        <v>10154126155</v>
      </c>
      <c r="C706">
        <v>9.6</v>
      </c>
      <c r="D706">
        <v>9</v>
      </c>
      <c r="E706" t="s">
        <v>19</v>
      </c>
      <c r="F706" s="1">
        <v>43486.632974537039</v>
      </c>
      <c r="G706">
        <v>2019</v>
      </c>
      <c r="H706" t="s">
        <v>23</v>
      </c>
      <c r="I706">
        <v>21</v>
      </c>
      <c r="J706">
        <v>15</v>
      </c>
      <c r="K706" t="s">
        <v>34</v>
      </c>
      <c r="L706" t="s">
        <v>16</v>
      </c>
      <c r="M706" t="s">
        <v>20</v>
      </c>
      <c r="N706" t="s">
        <v>14</v>
      </c>
      <c r="O706" t="s">
        <v>14</v>
      </c>
      <c r="P706" t="s">
        <v>41</v>
      </c>
      <c r="Q706">
        <v>1996</v>
      </c>
      <c r="R706">
        <v>2016</v>
      </c>
      <c r="S706" t="s">
        <v>12</v>
      </c>
      <c r="T706" t="s">
        <v>12</v>
      </c>
      <c r="U706">
        <v>8</v>
      </c>
      <c r="V706">
        <v>9</v>
      </c>
      <c r="W706">
        <v>4</v>
      </c>
      <c r="X706">
        <v>7</v>
      </c>
      <c r="Y706">
        <v>9</v>
      </c>
      <c r="Z706">
        <v>29</v>
      </c>
      <c r="AA706">
        <v>24</v>
      </c>
      <c r="AB706">
        <v>53</v>
      </c>
      <c r="AC706">
        <v>2.2083333333333299</v>
      </c>
      <c r="AD706" s="1">
        <v>43674.615277777775</v>
      </c>
      <c r="AE706">
        <v>5.7948688271604903E-2</v>
      </c>
      <c r="AF706">
        <v>-2.65943171843425</v>
      </c>
      <c r="AG706">
        <v>-0.51791045597584495</v>
      </c>
      <c r="AH706">
        <v>-0.49886851026620599</v>
      </c>
      <c r="AI706">
        <v>-0.72973212432733503</v>
      </c>
      <c r="AJ706">
        <v>-4.1432836478067596</v>
      </c>
      <c r="AK706">
        <v>0.13556860616448199</v>
      </c>
      <c r="AL706">
        <v>0.86443139383551804</v>
      </c>
      <c r="AM706">
        <v>45.284863873282397</v>
      </c>
      <c r="AN706">
        <v>1</v>
      </c>
      <c r="AO706">
        <v>0</v>
      </c>
      <c r="AP706">
        <v>0</v>
      </c>
    </row>
    <row r="707" spans="1:42" x14ac:dyDescent="0.25">
      <c r="A707">
        <v>57299008</v>
      </c>
      <c r="B707">
        <v>10154127655</v>
      </c>
      <c r="C707">
        <v>6.5</v>
      </c>
      <c r="D707">
        <v>6</v>
      </c>
      <c r="E707" t="s">
        <v>19</v>
      </c>
      <c r="F707" s="1">
        <v>43617.700196759259</v>
      </c>
      <c r="G707">
        <v>2019</v>
      </c>
      <c r="H707" t="s">
        <v>28</v>
      </c>
      <c r="I707">
        <v>1</v>
      </c>
      <c r="J707">
        <v>16</v>
      </c>
      <c r="K707" t="s">
        <v>17</v>
      </c>
      <c r="L707" t="s">
        <v>16</v>
      </c>
      <c r="M707" t="s">
        <v>20</v>
      </c>
      <c r="N707" t="s">
        <v>14</v>
      </c>
      <c r="O707" t="s">
        <v>14</v>
      </c>
      <c r="P707" t="s">
        <v>41</v>
      </c>
      <c r="Q707">
        <v>2003</v>
      </c>
      <c r="R707">
        <v>2016</v>
      </c>
      <c r="S707" t="s">
        <v>12</v>
      </c>
      <c r="T707" t="s">
        <v>12</v>
      </c>
      <c r="U707">
        <v>4</v>
      </c>
      <c r="V707">
        <v>4</v>
      </c>
      <c r="W707">
        <v>6</v>
      </c>
      <c r="X707">
        <v>3</v>
      </c>
      <c r="Y707">
        <v>7</v>
      </c>
      <c r="Z707">
        <v>22</v>
      </c>
      <c r="AA707">
        <v>5</v>
      </c>
      <c r="AB707">
        <v>6.5</v>
      </c>
      <c r="AC707">
        <v>1.3</v>
      </c>
      <c r="AD707" s="1">
        <v>43617.700196759259</v>
      </c>
      <c r="AE707">
        <v>4.2138943544238701E-2</v>
      </c>
      <c r="AF707">
        <v>-3.8165516802576098</v>
      </c>
      <c r="AG707">
        <v>-0.52200961758186804</v>
      </c>
      <c r="AH707">
        <v>-0.542245384012495</v>
      </c>
      <c r="AI707">
        <v>-0.76346783299792498</v>
      </c>
      <c r="AJ707">
        <v>-2.0880384703274699</v>
      </c>
      <c r="AK707">
        <v>0.192125491024673</v>
      </c>
      <c r="AL707">
        <v>0.80787450897532698</v>
      </c>
      <c r="AM707">
        <v>5.1861843083396302</v>
      </c>
      <c r="AN707">
        <v>2</v>
      </c>
      <c r="AO707">
        <v>0</v>
      </c>
      <c r="AP707">
        <v>0</v>
      </c>
    </row>
    <row r="708" spans="1:42" x14ac:dyDescent="0.25">
      <c r="A708">
        <v>47340916</v>
      </c>
      <c r="B708">
        <v>10154165155</v>
      </c>
      <c r="C708">
        <v>7.5</v>
      </c>
      <c r="D708">
        <v>7</v>
      </c>
      <c r="E708" t="s">
        <v>19</v>
      </c>
      <c r="F708" s="1">
        <v>43475.721064814818</v>
      </c>
      <c r="G708">
        <v>2019</v>
      </c>
      <c r="H708" t="s">
        <v>23</v>
      </c>
      <c r="I708">
        <v>10</v>
      </c>
      <c r="J708">
        <v>17</v>
      </c>
      <c r="K708" t="s">
        <v>30</v>
      </c>
      <c r="L708" t="s">
        <v>16</v>
      </c>
      <c r="M708" t="s">
        <v>15</v>
      </c>
      <c r="N708" t="s">
        <v>14</v>
      </c>
      <c r="O708" t="s">
        <v>14</v>
      </c>
      <c r="P708" t="s">
        <v>35</v>
      </c>
      <c r="Q708">
        <v>1989</v>
      </c>
      <c r="R708">
        <v>2016</v>
      </c>
      <c r="S708" t="s">
        <v>12</v>
      </c>
      <c r="T708" t="s">
        <v>12</v>
      </c>
      <c r="U708">
        <v>5</v>
      </c>
      <c r="V708">
        <v>7</v>
      </c>
      <c r="W708">
        <v>4</v>
      </c>
      <c r="X708">
        <v>6</v>
      </c>
      <c r="Y708">
        <v>7</v>
      </c>
      <c r="Z708">
        <v>36</v>
      </c>
      <c r="AA708">
        <v>7</v>
      </c>
      <c r="AB708">
        <v>21.5</v>
      </c>
      <c r="AC708">
        <v>3.0714285714285698</v>
      </c>
      <c r="AD708" s="1">
        <v>43594.796284722222</v>
      </c>
      <c r="AE708">
        <v>3.5776745756172797E-2</v>
      </c>
      <c r="AF708">
        <v>-4.2822028459526598</v>
      </c>
      <c r="AG708">
        <v>-0.52068730738637703</v>
      </c>
      <c r="AH708">
        <v>-0.53767939730235903</v>
      </c>
      <c r="AI708">
        <v>-0.69767656890639496</v>
      </c>
      <c r="AJ708">
        <v>-2.6034365369318802</v>
      </c>
      <c r="AK708">
        <v>0.89737839282166898</v>
      </c>
      <c r="AL708">
        <v>0.10262160717833101</v>
      </c>
      <c r="AM708">
        <v>1.9913645543341101</v>
      </c>
      <c r="AN708">
        <v>2</v>
      </c>
      <c r="AO708">
        <v>0</v>
      </c>
      <c r="AP708">
        <v>0</v>
      </c>
    </row>
    <row r="709" spans="1:42" x14ac:dyDescent="0.25">
      <c r="A709">
        <v>63977728</v>
      </c>
      <c r="B709">
        <v>10154277655</v>
      </c>
      <c r="C709">
        <v>6.5</v>
      </c>
      <c r="D709">
        <v>6</v>
      </c>
      <c r="E709" t="s">
        <v>19</v>
      </c>
      <c r="F709" s="1">
        <v>43705.658587962964</v>
      </c>
      <c r="G709">
        <v>2019</v>
      </c>
      <c r="H709" t="s">
        <v>33</v>
      </c>
      <c r="I709">
        <v>28</v>
      </c>
      <c r="J709">
        <v>15</v>
      </c>
      <c r="K709" t="s">
        <v>22</v>
      </c>
      <c r="L709" t="s">
        <v>16</v>
      </c>
      <c r="M709" t="s">
        <v>29</v>
      </c>
      <c r="N709" t="s">
        <v>14</v>
      </c>
      <c r="O709" t="s">
        <v>12</v>
      </c>
      <c r="P709" t="s">
        <v>35</v>
      </c>
      <c r="Q709">
        <v>1982</v>
      </c>
      <c r="R709">
        <v>2016</v>
      </c>
      <c r="S709" t="s">
        <v>12</v>
      </c>
      <c r="T709" t="s">
        <v>12</v>
      </c>
      <c r="U709">
        <v>9</v>
      </c>
      <c r="V709">
        <v>8</v>
      </c>
      <c r="W709">
        <v>9</v>
      </c>
      <c r="X709">
        <v>8</v>
      </c>
      <c r="Y709">
        <v>9</v>
      </c>
      <c r="Z709">
        <v>43</v>
      </c>
      <c r="AA709">
        <v>7</v>
      </c>
      <c r="AB709">
        <v>7.5</v>
      </c>
      <c r="AC709">
        <v>1.0714285714285701</v>
      </c>
      <c r="AD709" s="1">
        <v>43717.737476851849</v>
      </c>
      <c r="AE709">
        <v>6.9927076903292196E-2</v>
      </c>
      <c r="AF709">
        <v>-1.7827298592188301</v>
      </c>
      <c r="AG709">
        <v>-0.52192146356883595</v>
      </c>
      <c r="AH709">
        <v>-0.53767939730235903</v>
      </c>
      <c r="AI709">
        <v>-0.77195702836457403</v>
      </c>
      <c r="AJ709">
        <v>-4.6972931721195197</v>
      </c>
      <c r="AK709">
        <v>0.22196713148840999</v>
      </c>
      <c r="AL709">
        <v>0.77803286851159004</v>
      </c>
      <c r="AM709">
        <v>5.7602465138369201</v>
      </c>
      <c r="AN709">
        <v>1</v>
      </c>
      <c r="AO709">
        <v>100</v>
      </c>
      <c r="AP709">
        <v>1</v>
      </c>
    </row>
    <row r="710" spans="1:42" x14ac:dyDescent="0.25">
      <c r="A710">
        <v>45998192</v>
      </c>
      <c r="B710">
        <v>10154288155</v>
      </c>
      <c r="C710">
        <v>18.91</v>
      </c>
      <c r="D710">
        <v>18</v>
      </c>
      <c r="E710" t="s">
        <v>24</v>
      </c>
      <c r="F710" s="1">
        <v>43468.581365740742</v>
      </c>
      <c r="G710">
        <v>2019</v>
      </c>
      <c r="H710" t="s">
        <v>23</v>
      </c>
      <c r="I710">
        <v>3</v>
      </c>
      <c r="J710">
        <v>13</v>
      </c>
      <c r="K710" t="s">
        <v>30</v>
      </c>
      <c r="L710" t="s">
        <v>16</v>
      </c>
      <c r="M710" t="s">
        <v>29</v>
      </c>
      <c r="N710" t="s">
        <v>12</v>
      </c>
      <c r="O710" t="s">
        <v>14</v>
      </c>
      <c r="P710" t="s">
        <v>35</v>
      </c>
      <c r="Q710">
        <v>1991</v>
      </c>
      <c r="R710">
        <v>2016</v>
      </c>
      <c r="S710" t="s">
        <v>12</v>
      </c>
      <c r="T710" t="s">
        <v>12</v>
      </c>
      <c r="U710">
        <v>5</v>
      </c>
      <c r="V710">
        <v>5</v>
      </c>
      <c r="W710">
        <v>8</v>
      </c>
      <c r="X710">
        <v>7</v>
      </c>
      <c r="Y710">
        <v>8</v>
      </c>
      <c r="Z710">
        <v>34</v>
      </c>
      <c r="AA710">
        <v>51</v>
      </c>
      <c r="AB710">
        <v>458.61</v>
      </c>
      <c r="AC710">
        <v>8.9923529411764704</v>
      </c>
      <c r="AD710" s="1">
        <v>43725.517222222225</v>
      </c>
      <c r="AE710">
        <v>7.2088117283950606E-2</v>
      </c>
      <c r="AF710">
        <v>-1.62456266513139</v>
      </c>
      <c r="AG710">
        <v>-0.48215430674962501</v>
      </c>
      <c r="AH710">
        <v>-0.43722768967937597</v>
      </c>
      <c r="AI710">
        <v>-0.47777207760539397</v>
      </c>
      <c r="AJ710">
        <v>-2.4107715337481199</v>
      </c>
      <c r="AK710">
        <v>0.29151883975860998</v>
      </c>
      <c r="AL710">
        <v>0.70848116024138996</v>
      </c>
      <c r="AM710">
        <v>320.33044489830399</v>
      </c>
      <c r="AN710">
        <v>1</v>
      </c>
      <c r="AO710">
        <v>0</v>
      </c>
      <c r="AP710">
        <v>0</v>
      </c>
    </row>
    <row r="711" spans="1:42" x14ac:dyDescent="0.25">
      <c r="A711">
        <v>47984103</v>
      </c>
      <c r="B711">
        <v>10154330155</v>
      </c>
      <c r="C711">
        <v>45.15</v>
      </c>
      <c r="D711">
        <v>45</v>
      </c>
      <c r="E711" t="s">
        <v>24</v>
      </c>
      <c r="F711" s="1">
        <v>43496.466319444444</v>
      </c>
      <c r="G711">
        <v>2019</v>
      </c>
      <c r="H711" t="s">
        <v>23</v>
      </c>
      <c r="I711">
        <v>31</v>
      </c>
      <c r="J711">
        <v>11</v>
      </c>
      <c r="K711" t="s">
        <v>30</v>
      </c>
      <c r="L711" t="s">
        <v>21</v>
      </c>
      <c r="M711" t="s">
        <v>20</v>
      </c>
      <c r="N711" t="s">
        <v>12</v>
      </c>
      <c r="O711" t="s">
        <v>14</v>
      </c>
      <c r="P711" t="s">
        <v>13</v>
      </c>
      <c r="Q711">
        <v>1983</v>
      </c>
      <c r="R711">
        <v>2016</v>
      </c>
      <c r="S711" t="s">
        <v>12</v>
      </c>
      <c r="T711" t="s">
        <v>12</v>
      </c>
      <c r="U711">
        <v>9</v>
      </c>
      <c r="V711">
        <v>9</v>
      </c>
      <c r="W711">
        <v>9</v>
      </c>
      <c r="X711">
        <v>9</v>
      </c>
      <c r="Y711">
        <v>9</v>
      </c>
      <c r="Z711">
        <v>42</v>
      </c>
      <c r="AA711">
        <v>46</v>
      </c>
      <c r="AB711">
        <v>994.71</v>
      </c>
      <c r="AC711">
        <v>21.6241304347826</v>
      </c>
      <c r="AD711" s="1">
        <v>43713.521354166667</v>
      </c>
      <c r="AE711">
        <v>6.8755931712963E-2</v>
      </c>
      <c r="AF711">
        <v>-1.8684463272132601</v>
      </c>
      <c r="AG711">
        <v>-0.434894940362759</v>
      </c>
      <c r="AH711">
        <v>-0.44864265645471502</v>
      </c>
      <c r="AI711">
        <v>-8.6249596061203498E-3</v>
      </c>
      <c r="AJ711">
        <v>-3.9140544632648302</v>
      </c>
      <c r="AK711">
        <v>5.67839747245064E-2</v>
      </c>
      <c r="AL711">
        <v>0.94321602527549397</v>
      </c>
      <c r="AM711">
        <v>928.27931250178597</v>
      </c>
      <c r="AN711">
        <v>1</v>
      </c>
      <c r="AO711">
        <v>750</v>
      </c>
      <c r="AP711">
        <v>2</v>
      </c>
    </row>
    <row r="712" spans="1:42" x14ac:dyDescent="0.25">
      <c r="A712">
        <v>47365365</v>
      </c>
      <c r="B712">
        <v>10156274155</v>
      </c>
      <c r="C712">
        <v>6.5</v>
      </c>
      <c r="D712">
        <v>6</v>
      </c>
      <c r="E712" t="s">
        <v>19</v>
      </c>
      <c r="F712" s="1">
        <v>43483.868506944447</v>
      </c>
      <c r="G712">
        <v>2019</v>
      </c>
      <c r="H712" t="s">
        <v>23</v>
      </c>
      <c r="I712">
        <v>18</v>
      </c>
      <c r="J712">
        <v>20</v>
      </c>
      <c r="K712" t="s">
        <v>26</v>
      </c>
      <c r="L712" t="s">
        <v>16</v>
      </c>
      <c r="M712" t="s">
        <v>20</v>
      </c>
      <c r="N712" t="s">
        <v>14</v>
      </c>
      <c r="O712" t="s">
        <v>14</v>
      </c>
      <c r="P712" t="s">
        <v>38</v>
      </c>
      <c r="Q712">
        <v>1995</v>
      </c>
      <c r="R712">
        <v>2016</v>
      </c>
      <c r="S712" t="s">
        <v>12</v>
      </c>
      <c r="T712" t="s">
        <v>12</v>
      </c>
      <c r="U712">
        <v>7</v>
      </c>
      <c r="V712">
        <v>9</v>
      </c>
      <c r="W712">
        <v>6</v>
      </c>
      <c r="X712">
        <v>8</v>
      </c>
      <c r="Y712">
        <v>9</v>
      </c>
      <c r="Z712">
        <v>30</v>
      </c>
      <c r="AA712">
        <v>14</v>
      </c>
      <c r="AB712">
        <v>52.5</v>
      </c>
      <c r="AC712">
        <v>3.75</v>
      </c>
      <c r="AD712" s="1">
        <v>43534.839756944442</v>
      </c>
      <c r="AE712">
        <v>1.9122154706790101E-2</v>
      </c>
      <c r="AF712">
        <v>-5.5011573636614202</v>
      </c>
      <c r="AG712">
        <v>-0.51795453298236105</v>
      </c>
      <c r="AH712">
        <v>-0.52169844381688502</v>
      </c>
      <c r="AI712">
        <v>-0.67247427016165595</v>
      </c>
      <c r="AJ712">
        <v>-3.6256817308765301</v>
      </c>
      <c r="AK712">
        <v>0.902020946663326</v>
      </c>
      <c r="AL712">
        <v>9.7979053336674296E-2</v>
      </c>
      <c r="AM712">
        <v>4.6189003001754001</v>
      </c>
      <c r="AN712">
        <v>2</v>
      </c>
      <c r="AO712">
        <v>750</v>
      </c>
      <c r="AP712">
        <v>1</v>
      </c>
    </row>
    <row r="713" spans="1:42" x14ac:dyDescent="0.25">
      <c r="A713">
        <v>49414955</v>
      </c>
      <c r="B713">
        <v>10157502655</v>
      </c>
      <c r="C713">
        <v>6.5</v>
      </c>
      <c r="D713">
        <v>6</v>
      </c>
      <c r="E713" t="s">
        <v>19</v>
      </c>
      <c r="F713" s="1">
        <v>43517.761145833334</v>
      </c>
      <c r="G713">
        <v>2019</v>
      </c>
      <c r="H713" t="s">
        <v>18</v>
      </c>
      <c r="I713">
        <v>21</v>
      </c>
      <c r="J713">
        <v>18</v>
      </c>
      <c r="K713" t="s">
        <v>30</v>
      </c>
      <c r="L713" t="s">
        <v>16</v>
      </c>
      <c r="M713" t="s">
        <v>20</v>
      </c>
      <c r="N713" t="s">
        <v>12</v>
      </c>
      <c r="O713" t="s">
        <v>12</v>
      </c>
      <c r="P713" t="s">
        <v>13</v>
      </c>
      <c r="Q713">
        <v>1992</v>
      </c>
      <c r="R713">
        <v>2016</v>
      </c>
      <c r="S713" t="s">
        <v>12</v>
      </c>
      <c r="T713" t="s">
        <v>12</v>
      </c>
      <c r="U713">
        <v>9</v>
      </c>
      <c r="V713">
        <v>8</v>
      </c>
      <c r="W713">
        <v>9</v>
      </c>
      <c r="X713">
        <v>8</v>
      </c>
      <c r="Y713">
        <v>9</v>
      </c>
      <c r="Z713">
        <v>33</v>
      </c>
      <c r="AA713">
        <v>16</v>
      </c>
      <c r="AB713">
        <v>145.80000000000001</v>
      </c>
      <c r="AC713">
        <v>9.1125000000000007</v>
      </c>
      <c r="AD713" s="1">
        <v>43703.542280092595</v>
      </c>
      <c r="AE713">
        <v>6.5983966692386806E-2</v>
      </c>
      <c r="AF713">
        <v>-2.0713272790627002</v>
      </c>
      <c r="AG713">
        <v>-0.50972976356640398</v>
      </c>
      <c r="AH713">
        <v>-0.51713245710674904</v>
      </c>
      <c r="AI713">
        <v>-0.473309788239414</v>
      </c>
      <c r="AJ713">
        <v>-4.5875678720976403</v>
      </c>
      <c r="AK713">
        <v>0.106204939813395</v>
      </c>
      <c r="AL713">
        <v>0.89379506018660504</v>
      </c>
      <c r="AM713">
        <v>128.857319775207</v>
      </c>
      <c r="AN713">
        <v>1</v>
      </c>
      <c r="AO713">
        <v>1750</v>
      </c>
      <c r="AP713">
        <v>2</v>
      </c>
    </row>
    <row r="714" spans="1:42" x14ac:dyDescent="0.25">
      <c r="A714">
        <v>45958322</v>
      </c>
      <c r="B714">
        <v>10157718655</v>
      </c>
      <c r="C714">
        <v>18.2</v>
      </c>
      <c r="D714">
        <v>18</v>
      </c>
      <c r="E714" t="s">
        <v>19</v>
      </c>
      <c r="F714" s="1">
        <v>43467.87263888889</v>
      </c>
      <c r="G714">
        <v>2019</v>
      </c>
      <c r="H714" t="s">
        <v>23</v>
      </c>
      <c r="I714">
        <v>2</v>
      </c>
      <c r="J714">
        <v>20</v>
      </c>
      <c r="K714" t="s">
        <v>22</v>
      </c>
      <c r="L714" t="s">
        <v>21</v>
      </c>
      <c r="M714" t="s">
        <v>20</v>
      </c>
      <c r="N714" t="s">
        <v>12</v>
      </c>
      <c r="O714" t="s">
        <v>12</v>
      </c>
      <c r="P714" t="s">
        <v>35</v>
      </c>
      <c r="Q714">
        <v>1974</v>
      </c>
      <c r="R714">
        <v>2016</v>
      </c>
      <c r="S714" t="s">
        <v>12</v>
      </c>
      <c r="T714" t="s">
        <v>12</v>
      </c>
      <c r="U714">
        <v>7</v>
      </c>
      <c r="V714">
        <v>8</v>
      </c>
      <c r="W714">
        <v>5</v>
      </c>
      <c r="X714">
        <v>7</v>
      </c>
      <c r="Y714">
        <v>7</v>
      </c>
      <c r="Z714">
        <v>51</v>
      </c>
      <c r="AA714">
        <v>6</v>
      </c>
      <c r="AB714">
        <v>39.799999999999997</v>
      </c>
      <c r="AC714">
        <v>6.6333333333333302</v>
      </c>
      <c r="AD714" s="1">
        <v>43531.873622685183</v>
      </c>
      <c r="AE714">
        <v>1.8298228523662599E-2</v>
      </c>
      <c r="AF714">
        <v>-5.5614607683024602</v>
      </c>
      <c r="AG714">
        <v>-0.51907408894787699</v>
      </c>
      <c r="AH714">
        <v>-0.53996239065742702</v>
      </c>
      <c r="AI714">
        <v>-0.56538660777611505</v>
      </c>
      <c r="AJ714">
        <v>-3.6335186226351399</v>
      </c>
      <c r="AK714">
        <v>0.84326153818565097</v>
      </c>
      <c r="AL714">
        <v>0.156738461814349</v>
      </c>
      <c r="AM714">
        <v>5.8401907802111097</v>
      </c>
      <c r="AN714">
        <v>2</v>
      </c>
      <c r="AO714">
        <v>5480</v>
      </c>
      <c r="AP714">
        <v>3</v>
      </c>
    </row>
    <row r="715" spans="1:42" x14ac:dyDescent="0.25">
      <c r="A715">
        <v>49468681</v>
      </c>
      <c r="B715">
        <v>10158123655</v>
      </c>
      <c r="C715">
        <v>8.5</v>
      </c>
      <c r="D715">
        <v>8</v>
      </c>
      <c r="E715" t="s">
        <v>19</v>
      </c>
      <c r="F715" s="1">
        <v>43513.57</v>
      </c>
      <c r="G715">
        <v>2019</v>
      </c>
      <c r="H715" t="s">
        <v>18</v>
      </c>
      <c r="I715">
        <v>17</v>
      </c>
      <c r="J715">
        <v>13</v>
      </c>
      <c r="K715" t="s">
        <v>27</v>
      </c>
      <c r="L715" t="s">
        <v>16</v>
      </c>
      <c r="M715" t="s">
        <v>15</v>
      </c>
      <c r="N715" t="s">
        <v>14</v>
      </c>
      <c r="O715" t="s">
        <v>14</v>
      </c>
      <c r="P715" t="s">
        <v>25</v>
      </c>
      <c r="Q715">
        <v>1993</v>
      </c>
      <c r="R715">
        <v>2016</v>
      </c>
      <c r="S715" t="s">
        <v>12</v>
      </c>
      <c r="T715" t="s">
        <v>12</v>
      </c>
      <c r="U715">
        <v>8</v>
      </c>
      <c r="V715">
        <v>5</v>
      </c>
      <c r="W715">
        <v>6</v>
      </c>
      <c r="X715">
        <v>6</v>
      </c>
      <c r="Y715">
        <v>5</v>
      </c>
      <c r="Z715">
        <v>32</v>
      </c>
      <c r="AA715">
        <v>4</v>
      </c>
      <c r="AB715">
        <v>17.100000000000001</v>
      </c>
      <c r="AC715">
        <v>4.2750000000000004</v>
      </c>
      <c r="AD715" s="1">
        <v>43590.612939814811</v>
      </c>
      <c r="AE715">
        <v>3.4614705504115197E-2</v>
      </c>
      <c r="AF715">
        <v>-4.36725292078218</v>
      </c>
      <c r="AG715">
        <v>-0.52107518504372097</v>
      </c>
      <c r="AH715">
        <v>-0.54452837736756299</v>
      </c>
      <c r="AI715">
        <v>-0.65297564955388399</v>
      </c>
      <c r="AJ715">
        <v>-4.1686014803497704</v>
      </c>
      <c r="AK715">
        <v>0.81936819945707295</v>
      </c>
      <c r="AL715">
        <v>0.18063180054292699</v>
      </c>
      <c r="AM715">
        <v>2.9178037892840498</v>
      </c>
      <c r="AN715">
        <v>2</v>
      </c>
      <c r="AO715">
        <v>0</v>
      </c>
      <c r="AP715">
        <v>0</v>
      </c>
    </row>
    <row r="716" spans="1:42" x14ac:dyDescent="0.25">
      <c r="A716">
        <v>57738460</v>
      </c>
      <c r="B716">
        <v>10158315655</v>
      </c>
      <c r="C716">
        <v>30</v>
      </c>
      <c r="D716">
        <v>30</v>
      </c>
      <c r="E716" t="s">
        <v>24</v>
      </c>
      <c r="F716" s="1">
        <v>43625.439467592594</v>
      </c>
      <c r="G716">
        <v>2019</v>
      </c>
      <c r="H716" t="s">
        <v>28</v>
      </c>
      <c r="I716">
        <v>9</v>
      </c>
      <c r="J716">
        <v>10</v>
      </c>
      <c r="K716" t="s">
        <v>27</v>
      </c>
      <c r="L716" t="s">
        <v>21</v>
      </c>
      <c r="M716" t="s">
        <v>15</v>
      </c>
      <c r="N716" t="s">
        <v>12</v>
      </c>
      <c r="O716" t="s">
        <v>12</v>
      </c>
      <c r="P716" t="s">
        <v>41</v>
      </c>
      <c r="Q716">
        <v>1982</v>
      </c>
      <c r="R716">
        <v>2017</v>
      </c>
      <c r="S716" t="s">
        <v>12</v>
      </c>
      <c r="T716" t="s">
        <v>12</v>
      </c>
      <c r="U716">
        <v>5</v>
      </c>
      <c r="V716">
        <v>3</v>
      </c>
      <c r="W716">
        <v>6</v>
      </c>
      <c r="X716">
        <v>7</v>
      </c>
      <c r="Y716">
        <v>4</v>
      </c>
      <c r="Z716">
        <v>43</v>
      </c>
      <c r="AA716">
        <v>9</v>
      </c>
      <c r="AB716">
        <v>117.57</v>
      </c>
      <c r="AC716">
        <v>13.063333333333301</v>
      </c>
      <c r="AD716" s="1">
        <v>43650.672048611108</v>
      </c>
      <c r="AE716">
        <v>5.1297791280864202E-2</v>
      </c>
      <c r="AF716">
        <v>-3.14621286542492</v>
      </c>
      <c r="AG716">
        <v>-0.51221835135431903</v>
      </c>
      <c r="AH716">
        <v>-0.53311341059222395</v>
      </c>
      <c r="AI716">
        <v>-0.32657493061807003</v>
      </c>
      <c r="AJ716">
        <v>-2.5610917567715998</v>
      </c>
      <c r="AK716">
        <v>0.80605997956222897</v>
      </c>
      <c r="AL716">
        <v>0.193940020437771</v>
      </c>
      <c r="AM716">
        <v>21.625828202868799</v>
      </c>
      <c r="AN716">
        <v>2</v>
      </c>
      <c r="AO716">
        <v>0</v>
      </c>
      <c r="AP716">
        <v>0</v>
      </c>
    </row>
    <row r="717" spans="1:42" x14ac:dyDescent="0.25">
      <c r="A717">
        <v>47458149</v>
      </c>
      <c r="B717">
        <v>10159568155</v>
      </c>
      <c r="C717">
        <v>50.65</v>
      </c>
      <c r="D717">
        <v>50</v>
      </c>
      <c r="E717" t="s">
        <v>24</v>
      </c>
      <c r="F717" s="1">
        <v>43490.083865740744</v>
      </c>
      <c r="G717">
        <v>2019</v>
      </c>
      <c r="H717" t="s">
        <v>23</v>
      </c>
      <c r="I717">
        <v>25</v>
      </c>
      <c r="J717">
        <v>2</v>
      </c>
      <c r="K717" t="s">
        <v>26</v>
      </c>
      <c r="L717" t="s">
        <v>16</v>
      </c>
      <c r="M717" t="s">
        <v>20</v>
      </c>
      <c r="N717" t="s">
        <v>12</v>
      </c>
      <c r="O717" t="s">
        <v>12</v>
      </c>
      <c r="P717" t="s">
        <v>25</v>
      </c>
      <c r="Q717">
        <v>1973</v>
      </c>
      <c r="R717">
        <v>2017</v>
      </c>
      <c r="S717" t="s">
        <v>12</v>
      </c>
      <c r="T717" t="s">
        <v>12</v>
      </c>
      <c r="U717">
        <v>6</v>
      </c>
      <c r="V717">
        <v>7</v>
      </c>
      <c r="W717">
        <v>6</v>
      </c>
      <c r="X717">
        <v>6</v>
      </c>
      <c r="Y717">
        <v>7</v>
      </c>
      <c r="Z717">
        <v>52</v>
      </c>
      <c r="AA717">
        <v>10</v>
      </c>
      <c r="AB717">
        <v>65.75</v>
      </c>
      <c r="AC717">
        <v>6.5750000000000002</v>
      </c>
      <c r="AD717" s="1">
        <v>43560.754583333335</v>
      </c>
      <c r="AE717">
        <v>2.63207175925926E-2</v>
      </c>
      <c r="AF717">
        <v>-4.9742923854315997</v>
      </c>
      <c r="AG717">
        <v>-0.51678649230967699</v>
      </c>
      <c r="AH717">
        <v>-0.53083041723715596</v>
      </c>
      <c r="AI717">
        <v>-0.56755312117697798</v>
      </c>
      <c r="AJ717">
        <v>-3.1007189538580602</v>
      </c>
      <c r="AK717">
        <v>0.89976923872415804</v>
      </c>
      <c r="AL717">
        <v>0.100230761275842</v>
      </c>
      <c r="AM717">
        <v>5.9326725538866096</v>
      </c>
      <c r="AN717">
        <v>2</v>
      </c>
      <c r="AO717">
        <v>0</v>
      </c>
      <c r="AP717">
        <v>0</v>
      </c>
    </row>
    <row r="718" spans="1:42" x14ac:dyDescent="0.25">
      <c r="A718">
        <v>46014194</v>
      </c>
      <c r="B718">
        <v>10160685655</v>
      </c>
      <c r="C718">
        <v>29</v>
      </c>
      <c r="D718">
        <v>29</v>
      </c>
      <c r="E718" t="s">
        <v>24</v>
      </c>
      <c r="F718" s="1">
        <v>43467.368425925924</v>
      </c>
      <c r="G718">
        <v>2019</v>
      </c>
      <c r="H718" t="s">
        <v>23</v>
      </c>
      <c r="I718">
        <v>2</v>
      </c>
      <c r="J718">
        <v>8</v>
      </c>
      <c r="K718" t="s">
        <v>22</v>
      </c>
      <c r="L718" t="s">
        <v>21</v>
      </c>
      <c r="M718" t="s">
        <v>15</v>
      </c>
      <c r="N718" t="s">
        <v>12</v>
      </c>
      <c r="O718" t="s">
        <v>12</v>
      </c>
      <c r="P718" t="s">
        <v>25</v>
      </c>
      <c r="Q718">
        <v>1973</v>
      </c>
      <c r="R718">
        <v>2017</v>
      </c>
      <c r="S718" t="s">
        <v>12</v>
      </c>
      <c r="T718" t="s">
        <v>12</v>
      </c>
      <c r="U718">
        <v>4</v>
      </c>
      <c r="V718">
        <v>5</v>
      </c>
      <c r="W718">
        <v>5</v>
      </c>
      <c r="X718">
        <v>6</v>
      </c>
      <c r="Y718">
        <v>5</v>
      </c>
      <c r="Z718">
        <v>52</v>
      </c>
      <c r="AA718">
        <v>8</v>
      </c>
      <c r="AB718">
        <v>215.47</v>
      </c>
      <c r="AC718">
        <v>26.93375</v>
      </c>
      <c r="AD718" s="1">
        <v>43668.430358796293</v>
      </c>
      <c r="AE718">
        <v>5.6230655221193401E-2</v>
      </c>
      <c r="AF718">
        <v>-2.7851750730541598</v>
      </c>
      <c r="AG718">
        <v>-0.50358807347841095</v>
      </c>
      <c r="AH718">
        <v>-0.53539640394729104</v>
      </c>
      <c r="AI718">
        <v>0.18857553082012099</v>
      </c>
      <c r="AJ718">
        <v>-2.01435229391365</v>
      </c>
      <c r="AK718">
        <v>0.75198198632786795</v>
      </c>
      <c r="AL718">
        <v>0.248018013672132</v>
      </c>
      <c r="AM718">
        <v>51.285741405934402</v>
      </c>
      <c r="AN718">
        <v>1</v>
      </c>
      <c r="AO718">
        <v>0</v>
      </c>
      <c r="AP718">
        <v>0</v>
      </c>
    </row>
    <row r="719" spans="1:42" x14ac:dyDescent="0.25">
      <c r="A719">
        <v>57369240</v>
      </c>
      <c r="B719">
        <v>10161414655</v>
      </c>
      <c r="C719">
        <v>7.5</v>
      </c>
      <c r="D719">
        <v>7</v>
      </c>
      <c r="E719" t="s">
        <v>19</v>
      </c>
      <c r="F719" s="1">
        <v>43621.801886574074</v>
      </c>
      <c r="G719">
        <v>2019</v>
      </c>
      <c r="H719" t="s">
        <v>28</v>
      </c>
      <c r="I719">
        <v>5</v>
      </c>
      <c r="J719">
        <v>19</v>
      </c>
      <c r="K719" t="s">
        <v>22</v>
      </c>
      <c r="L719" t="s">
        <v>16</v>
      </c>
      <c r="M719" t="s">
        <v>20</v>
      </c>
      <c r="N719" t="s">
        <v>14</v>
      </c>
      <c r="O719" t="s">
        <v>14</v>
      </c>
      <c r="P719" t="s">
        <v>25</v>
      </c>
      <c r="Q719">
        <v>1994</v>
      </c>
      <c r="R719">
        <v>2016</v>
      </c>
      <c r="S719" t="s">
        <v>12</v>
      </c>
      <c r="T719" t="s">
        <v>12</v>
      </c>
      <c r="U719">
        <v>8</v>
      </c>
      <c r="V719">
        <v>8</v>
      </c>
      <c r="W719">
        <v>6</v>
      </c>
      <c r="X719">
        <v>7</v>
      </c>
      <c r="Y719">
        <v>8</v>
      </c>
      <c r="Z719">
        <v>31</v>
      </c>
      <c r="AA719">
        <v>15</v>
      </c>
      <c r="AB719">
        <v>22.5</v>
      </c>
      <c r="AC719">
        <v>1.5</v>
      </c>
      <c r="AD719" s="1">
        <v>43725.925104166665</v>
      </c>
      <c r="AE719">
        <v>7.2201417824074104E-2</v>
      </c>
      <c r="AF719">
        <v>-1.6162701645930799</v>
      </c>
      <c r="AG719">
        <v>-0.52059915337334395</v>
      </c>
      <c r="AH719">
        <v>-0.51941545046181703</v>
      </c>
      <c r="AI719">
        <v>-0.75603978705210695</v>
      </c>
      <c r="AJ719">
        <v>-4.1647932269867498</v>
      </c>
      <c r="AK719">
        <v>0.10680301532667</v>
      </c>
      <c r="AL719">
        <v>0.89319698467332997</v>
      </c>
      <c r="AM719">
        <v>19.871932155149899</v>
      </c>
      <c r="AN719">
        <v>1</v>
      </c>
      <c r="AO719">
        <v>0</v>
      </c>
      <c r="AP719">
        <v>0</v>
      </c>
    </row>
    <row r="720" spans="1:42" x14ac:dyDescent="0.25">
      <c r="A720">
        <v>46356541</v>
      </c>
      <c r="B720">
        <v>10161473155</v>
      </c>
      <c r="C720">
        <v>56.21</v>
      </c>
      <c r="D720">
        <v>56</v>
      </c>
      <c r="E720" t="s">
        <v>24</v>
      </c>
      <c r="F720" s="1">
        <v>43474.050208333334</v>
      </c>
      <c r="G720">
        <v>2019</v>
      </c>
      <c r="H720" t="s">
        <v>23</v>
      </c>
      <c r="I720">
        <v>9</v>
      </c>
      <c r="J720">
        <v>1</v>
      </c>
      <c r="K720" t="s">
        <v>22</v>
      </c>
      <c r="L720" t="s">
        <v>16</v>
      </c>
      <c r="M720" t="s">
        <v>29</v>
      </c>
      <c r="N720" t="s">
        <v>12</v>
      </c>
      <c r="O720" t="s">
        <v>14</v>
      </c>
      <c r="P720" t="s">
        <v>35</v>
      </c>
      <c r="Q720">
        <v>1996</v>
      </c>
      <c r="R720">
        <v>2018</v>
      </c>
      <c r="S720" t="s">
        <v>12</v>
      </c>
      <c r="T720" t="s">
        <v>12</v>
      </c>
      <c r="U720">
        <v>9</v>
      </c>
      <c r="V720">
        <v>8</v>
      </c>
      <c r="W720">
        <v>9</v>
      </c>
      <c r="X720">
        <v>9</v>
      </c>
      <c r="Y720">
        <v>9</v>
      </c>
      <c r="Z720">
        <v>29</v>
      </c>
      <c r="AA720">
        <v>60</v>
      </c>
      <c r="AB720">
        <v>1067.21</v>
      </c>
      <c r="AC720">
        <v>17.786833333333298</v>
      </c>
      <c r="AD720" s="1">
        <v>43722.335347222222</v>
      </c>
      <c r="AE720">
        <v>7.1204263117284006E-2</v>
      </c>
      <c r="AF720">
        <v>-1.6892522168747801</v>
      </c>
      <c r="AG720">
        <v>-0.42850377441788401</v>
      </c>
      <c r="AH720">
        <v>-0.41668074948376499</v>
      </c>
      <c r="AI720">
        <v>-0.15114305549271601</v>
      </c>
      <c r="AJ720">
        <v>-3.85653396976095</v>
      </c>
      <c r="AK720">
        <v>0.22426244003992801</v>
      </c>
      <c r="AL720">
        <v>0.77573755996007199</v>
      </c>
      <c r="AM720">
        <v>817.20278136498803</v>
      </c>
      <c r="AN720">
        <v>1</v>
      </c>
      <c r="AO720">
        <v>0</v>
      </c>
      <c r="AP720">
        <v>0</v>
      </c>
    </row>
    <row r="721" spans="1:42" x14ac:dyDescent="0.25">
      <c r="A721">
        <v>46003211</v>
      </c>
      <c r="B721">
        <v>10162356655</v>
      </c>
      <c r="C721">
        <v>37.83</v>
      </c>
      <c r="D721">
        <v>37</v>
      </c>
      <c r="E721" t="s">
        <v>24</v>
      </c>
      <c r="F721" s="1">
        <v>43468.567789351851</v>
      </c>
      <c r="G721">
        <v>2019</v>
      </c>
      <c r="H721" t="s">
        <v>23</v>
      </c>
      <c r="I721">
        <v>3</v>
      </c>
      <c r="J721">
        <v>13</v>
      </c>
      <c r="K721" t="s">
        <v>30</v>
      </c>
      <c r="L721" t="s">
        <v>16</v>
      </c>
      <c r="M721" t="s">
        <v>20</v>
      </c>
      <c r="N721" t="s">
        <v>12</v>
      </c>
      <c r="O721" t="s">
        <v>12</v>
      </c>
      <c r="P721" t="s">
        <v>39</v>
      </c>
      <c r="Q721">
        <v>1971</v>
      </c>
      <c r="R721">
        <v>2016</v>
      </c>
      <c r="S721" t="s">
        <v>12</v>
      </c>
      <c r="T721" t="s">
        <v>12</v>
      </c>
      <c r="U721">
        <v>9</v>
      </c>
      <c r="V721">
        <v>8</v>
      </c>
      <c r="W721">
        <v>9</v>
      </c>
      <c r="X721">
        <v>9</v>
      </c>
      <c r="Y721">
        <v>9</v>
      </c>
      <c r="Z721">
        <v>54</v>
      </c>
      <c r="AA721">
        <v>97</v>
      </c>
      <c r="AB721">
        <v>1458.99</v>
      </c>
      <c r="AC721">
        <v>15.0411340206186</v>
      </c>
      <c r="AD721" s="1">
        <v>43709.405231481483</v>
      </c>
      <c r="AE721">
        <v>6.7612564300411501E-2</v>
      </c>
      <c r="AF721">
        <v>-1.9521297313147501</v>
      </c>
      <c r="AG721">
        <v>-0.39396679519190703</v>
      </c>
      <c r="AH721">
        <v>-0.332209995346256</v>
      </c>
      <c r="AI721">
        <v>-0.25311895873394502</v>
      </c>
      <c r="AJ721">
        <v>-3.5457011567271599</v>
      </c>
      <c r="AK721">
        <v>0.181830848946574</v>
      </c>
      <c r="AL721">
        <v>0.81816915105342602</v>
      </c>
      <c r="AM721">
        <v>1179.1107096954399</v>
      </c>
      <c r="AN721">
        <v>1</v>
      </c>
      <c r="AO721">
        <v>1000</v>
      </c>
      <c r="AP721">
        <v>1</v>
      </c>
    </row>
    <row r="722" spans="1:42" x14ac:dyDescent="0.25">
      <c r="A722">
        <v>45983102</v>
      </c>
      <c r="B722">
        <v>10163673655</v>
      </c>
      <c r="C722">
        <v>27.02</v>
      </c>
      <c r="D722">
        <v>27</v>
      </c>
      <c r="E722" t="s">
        <v>24</v>
      </c>
      <c r="F722" s="1">
        <v>43467.97755787037</v>
      </c>
      <c r="G722">
        <v>2019</v>
      </c>
      <c r="H722" t="s">
        <v>23</v>
      </c>
      <c r="I722">
        <v>2</v>
      </c>
      <c r="J722">
        <v>23</v>
      </c>
      <c r="K722" t="s">
        <v>22</v>
      </c>
      <c r="L722" t="s">
        <v>21</v>
      </c>
      <c r="M722" t="s">
        <v>20</v>
      </c>
      <c r="N722" t="s">
        <v>14</v>
      </c>
      <c r="O722" t="s">
        <v>14</v>
      </c>
      <c r="P722" t="s">
        <v>25</v>
      </c>
      <c r="Q722">
        <v>1992</v>
      </c>
      <c r="R722">
        <v>2018</v>
      </c>
      <c r="S722" t="s">
        <v>12</v>
      </c>
      <c r="T722" t="s">
        <v>12</v>
      </c>
      <c r="U722">
        <v>9</v>
      </c>
      <c r="V722">
        <v>10</v>
      </c>
      <c r="W722">
        <v>9</v>
      </c>
      <c r="X722">
        <v>9</v>
      </c>
      <c r="Y722">
        <v>10</v>
      </c>
      <c r="Z722">
        <v>33</v>
      </c>
      <c r="AA722">
        <v>61</v>
      </c>
      <c r="AB722">
        <v>890.69</v>
      </c>
      <c r="AC722">
        <v>14.6014754098361</v>
      </c>
      <c r="AD722" s="1">
        <v>43724.384050925924</v>
      </c>
      <c r="AE722">
        <v>7.1773347479423905E-2</v>
      </c>
      <c r="AF722">
        <v>-1.64760076160152</v>
      </c>
      <c r="AG722">
        <v>-0.44406472079842801</v>
      </c>
      <c r="AH722">
        <v>-0.414397756128698</v>
      </c>
      <c r="AI722">
        <v>-0.26944798054077901</v>
      </c>
      <c r="AJ722">
        <v>-3.99658248718585</v>
      </c>
      <c r="AK722">
        <v>3.1732984328803497E-2</v>
      </c>
      <c r="AL722">
        <v>0.968267015671197</v>
      </c>
      <c r="AM722">
        <v>853.51884818817803</v>
      </c>
      <c r="AN722">
        <v>1</v>
      </c>
      <c r="AO722">
        <v>1500</v>
      </c>
      <c r="AP722">
        <v>2</v>
      </c>
    </row>
    <row r="723" spans="1:42" x14ac:dyDescent="0.25">
      <c r="A723">
        <v>47314851</v>
      </c>
      <c r="B723">
        <v>10167893155</v>
      </c>
      <c r="C723">
        <v>7.5</v>
      </c>
      <c r="D723">
        <v>7</v>
      </c>
      <c r="E723" t="s">
        <v>19</v>
      </c>
      <c r="F723" s="1">
        <v>43476.74454861111</v>
      </c>
      <c r="G723">
        <v>2019</v>
      </c>
      <c r="H723" t="s">
        <v>23</v>
      </c>
      <c r="I723">
        <v>11</v>
      </c>
      <c r="J723">
        <v>17</v>
      </c>
      <c r="K723" t="s">
        <v>26</v>
      </c>
      <c r="L723" t="s">
        <v>21</v>
      </c>
      <c r="M723" t="s">
        <v>20</v>
      </c>
      <c r="N723" t="s">
        <v>12</v>
      </c>
      <c r="O723" t="s">
        <v>12</v>
      </c>
      <c r="P723" t="s">
        <v>13</v>
      </c>
      <c r="Q723">
        <v>1980</v>
      </c>
      <c r="R723">
        <v>2016</v>
      </c>
      <c r="S723" t="s">
        <v>12</v>
      </c>
      <c r="T723" t="s">
        <v>12</v>
      </c>
      <c r="U723">
        <v>9</v>
      </c>
      <c r="V723">
        <v>9</v>
      </c>
      <c r="W723">
        <v>8</v>
      </c>
      <c r="X723">
        <v>8</v>
      </c>
      <c r="Y723">
        <v>7</v>
      </c>
      <c r="Z723">
        <v>45</v>
      </c>
      <c r="AA723">
        <v>19</v>
      </c>
      <c r="AB723">
        <v>108.22</v>
      </c>
      <c r="AC723">
        <v>5.6957894736842096</v>
      </c>
      <c r="AD723" s="1">
        <v>43709.492337962962</v>
      </c>
      <c r="AE723">
        <v>6.7636760545267502E-2</v>
      </c>
      <c r="AF723">
        <v>-1.9503588008913399</v>
      </c>
      <c r="AG723">
        <v>-0.51304259137617503</v>
      </c>
      <c r="AH723">
        <v>-0.51028347704154597</v>
      </c>
      <c r="AI723">
        <v>-0.60020720210458001</v>
      </c>
      <c r="AJ723">
        <v>-4.6173833223855798</v>
      </c>
      <c r="AK723">
        <v>0.19778680443178301</v>
      </c>
      <c r="AL723">
        <v>0.80221319556821702</v>
      </c>
      <c r="AM723">
        <v>85.733312024392404</v>
      </c>
      <c r="AN723">
        <v>1</v>
      </c>
      <c r="AO723">
        <v>2650</v>
      </c>
      <c r="AP723">
        <v>4</v>
      </c>
    </row>
    <row r="724" spans="1:42" x14ac:dyDescent="0.25">
      <c r="A724">
        <v>47902010</v>
      </c>
      <c r="B724">
        <v>10167953155</v>
      </c>
      <c r="C724">
        <v>21.62</v>
      </c>
      <c r="D724">
        <v>21</v>
      </c>
      <c r="E724" t="s">
        <v>24</v>
      </c>
      <c r="F724" s="1">
        <v>43494.753217592595</v>
      </c>
      <c r="G724">
        <v>2019</v>
      </c>
      <c r="H724" t="s">
        <v>23</v>
      </c>
      <c r="I724">
        <v>29</v>
      </c>
      <c r="J724">
        <v>18</v>
      </c>
      <c r="K724" t="s">
        <v>36</v>
      </c>
      <c r="L724" t="s">
        <v>21</v>
      </c>
      <c r="M724" t="s">
        <v>20</v>
      </c>
      <c r="N724" t="s">
        <v>14</v>
      </c>
      <c r="O724" t="s">
        <v>14</v>
      </c>
      <c r="P724" t="s">
        <v>25</v>
      </c>
      <c r="Q724">
        <v>1994</v>
      </c>
      <c r="R724">
        <v>2016</v>
      </c>
      <c r="S724" t="s">
        <v>12</v>
      </c>
      <c r="T724" t="s">
        <v>12</v>
      </c>
      <c r="U724">
        <v>7</v>
      </c>
      <c r="V724">
        <v>7</v>
      </c>
      <c r="W724">
        <v>7</v>
      </c>
      <c r="X724">
        <v>7</v>
      </c>
      <c r="Y724">
        <v>6</v>
      </c>
      <c r="Z724">
        <v>31</v>
      </c>
      <c r="AA724">
        <v>21</v>
      </c>
      <c r="AB724">
        <v>199.38</v>
      </c>
      <c r="AC724">
        <v>9.4942857142857093</v>
      </c>
      <c r="AD724" s="1">
        <v>43729.347800925927</v>
      </c>
      <c r="AE724">
        <v>7.3152166923868306E-2</v>
      </c>
      <c r="AF724">
        <v>-1.5466845526158599</v>
      </c>
      <c r="AG724">
        <v>-0.50500647154810896</v>
      </c>
      <c r="AH724">
        <v>-0.50571749033141</v>
      </c>
      <c r="AI724">
        <v>-0.45913017910355802</v>
      </c>
      <c r="AJ724">
        <v>-3.5350453008367602</v>
      </c>
      <c r="AK724">
        <v>0.16384971337715301</v>
      </c>
      <c r="AL724">
        <v>0.83615028662284696</v>
      </c>
      <c r="AM724">
        <v>164.717844146863</v>
      </c>
      <c r="AN724">
        <v>1</v>
      </c>
      <c r="AO724">
        <v>0</v>
      </c>
      <c r="AP724">
        <v>0</v>
      </c>
    </row>
    <row r="725" spans="1:42" x14ac:dyDescent="0.25">
      <c r="A725">
        <v>46088726</v>
      </c>
      <c r="B725">
        <v>10170632155</v>
      </c>
      <c r="C725">
        <v>27.02</v>
      </c>
      <c r="D725">
        <v>27</v>
      </c>
      <c r="E725" t="s">
        <v>24</v>
      </c>
      <c r="F725" s="1">
        <v>43469.728738425925</v>
      </c>
      <c r="G725">
        <v>2019</v>
      </c>
      <c r="H725" t="s">
        <v>23</v>
      </c>
      <c r="I725">
        <v>4</v>
      </c>
      <c r="J725">
        <v>17</v>
      </c>
      <c r="K725" t="s">
        <v>26</v>
      </c>
      <c r="L725" t="s">
        <v>16</v>
      </c>
      <c r="M725" t="s">
        <v>20</v>
      </c>
      <c r="N725" t="s">
        <v>14</v>
      </c>
      <c r="O725" t="s">
        <v>14</v>
      </c>
      <c r="P725" t="s">
        <v>35</v>
      </c>
      <c r="Q725">
        <v>1998</v>
      </c>
      <c r="R725">
        <v>2017</v>
      </c>
      <c r="S725" t="s">
        <v>12</v>
      </c>
      <c r="T725" t="s">
        <v>12</v>
      </c>
      <c r="U725">
        <v>8</v>
      </c>
      <c r="V725">
        <v>8</v>
      </c>
      <c r="W725">
        <v>4</v>
      </c>
      <c r="X725">
        <v>8</v>
      </c>
      <c r="Y725">
        <v>9</v>
      </c>
      <c r="Z725">
        <v>27</v>
      </c>
      <c r="AA725">
        <v>60</v>
      </c>
      <c r="AB725">
        <v>1493.86</v>
      </c>
      <c r="AC725">
        <v>24.897666666666701</v>
      </c>
      <c r="AD725" s="1">
        <v>43723.219652777778</v>
      </c>
      <c r="AE725">
        <v>7.1449903549382701E-2</v>
      </c>
      <c r="AF725">
        <v>-1.6712737199215399</v>
      </c>
      <c r="AG725">
        <v>-0.39089286475745399</v>
      </c>
      <c r="AH725">
        <v>-0.41668074948376499</v>
      </c>
      <c r="AI725">
        <v>0.112954928072551</v>
      </c>
      <c r="AJ725">
        <v>-3.12714291805964</v>
      </c>
      <c r="AK725">
        <v>6.8858263621143695E-2</v>
      </c>
      <c r="AL725">
        <v>0.931141736378856</v>
      </c>
      <c r="AM725">
        <v>1376.05679430692</v>
      </c>
      <c r="AN725">
        <v>1</v>
      </c>
      <c r="AO725">
        <v>2185</v>
      </c>
      <c r="AP725">
        <v>3</v>
      </c>
    </row>
    <row r="726" spans="1:42" x14ac:dyDescent="0.25">
      <c r="A726">
        <v>53504466</v>
      </c>
      <c r="B726">
        <v>10172387155</v>
      </c>
      <c r="C726">
        <v>21.4</v>
      </c>
      <c r="D726">
        <v>21</v>
      </c>
      <c r="E726" t="s">
        <v>44</v>
      </c>
      <c r="F726" s="1">
        <v>43569.788807870369</v>
      </c>
      <c r="G726">
        <v>2019</v>
      </c>
      <c r="H726" t="s">
        <v>40</v>
      </c>
      <c r="I726">
        <v>14</v>
      </c>
      <c r="J726">
        <v>18</v>
      </c>
      <c r="K726" t="s">
        <v>27</v>
      </c>
      <c r="L726" t="s">
        <v>16</v>
      </c>
      <c r="M726" t="s">
        <v>15</v>
      </c>
      <c r="N726" t="s">
        <v>14</v>
      </c>
      <c r="O726" t="s">
        <v>14</v>
      </c>
      <c r="P726" t="s">
        <v>35</v>
      </c>
      <c r="Q726">
        <v>1986</v>
      </c>
      <c r="R726">
        <v>2017</v>
      </c>
      <c r="S726" t="s">
        <v>12</v>
      </c>
      <c r="T726" t="s">
        <v>12</v>
      </c>
      <c r="U726">
        <v>7</v>
      </c>
      <c r="V726">
        <v>4</v>
      </c>
      <c r="W726">
        <v>8</v>
      </c>
      <c r="X726">
        <v>6</v>
      </c>
      <c r="Y726">
        <v>7</v>
      </c>
      <c r="Z726">
        <v>39</v>
      </c>
      <c r="AA726">
        <v>5</v>
      </c>
      <c r="AB726">
        <v>35.799999999999997</v>
      </c>
      <c r="AC726">
        <v>7.16</v>
      </c>
      <c r="AD726" s="1">
        <v>43680.793622685182</v>
      </c>
      <c r="AE726">
        <v>5.9664895190329199E-2</v>
      </c>
      <c r="AF726">
        <v>-2.53382201894064</v>
      </c>
      <c r="AG726">
        <v>-0.51942670500000798</v>
      </c>
      <c r="AH726">
        <v>-0.542245384012495</v>
      </c>
      <c r="AI726">
        <v>-0.54582608678546096</v>
      </c>
      <c r="AJ726">
        <v>-3.63598693500006</v>
      </c>
      <c r="AK726">
        <v>0.165500844437867</v>
      </c>
      <c r="AL726">
        <v>0.83449915556213305</v>
      </c>
      <c r="AM726">
        <v>29.517069769124401</v>
      </c>
      <c r="AN726">
        <v>1</v>
      </c>
      <c r="AO726">
        <v>0</v>
      </c>
      <c r="AP726">
        <v>0</v>
      </c>
    </row>
    <row r="727" spans="1:42" x14ac:dyDescent="0.25">
      <c r="A727">
        <v>46142297</v>
      </c>
      <c r="B727">
        <v>10172519155</v>
      </c>
      <c r="C727">
        <v>16.21</v>
      </c>
      <c r="D727">
        <v>16</v>
      </c>
      <c r="E727" t="s">
        <v>24</v>
      </c>
      <c r="F727" s="1">
        <v>43470.415381944447</v>
      </c>
      <c r="G727">
        <v>2019</v>
      </c>
      <c r="H727" t="s">
        <v>23</v>
      </c>
      <c r="I727">
        <v>5</v>
      </c>
      <c r="J727">
        <v>9</v>
      </c>
      <c r="K727" t="s">
        <v>17</v>
      </c>
      <c r="L727" t="s">
        <v>16</v>
      </c>
      <c r="M727" t="s">
        <v>29</v>
      </c>
      <c r="N727" t="s">
        <v>14</v>
      </c>
      <c r="O727" t="s">
        <v>14</v>
      </c>
      <c r="P727" t="s">
        <v>25</v>
      </c>
      <c r="Q727">
        <v>1980</v>
      </c>
      <c r="R727">
        <v>2016</v>
      </c>
      <c r="S727" t="s">
        <v>12</v>
      </c>
      <c r="T727" t="s">
        <v>12</v>
      </c>
      <c r="U727">
        <v>9</v>
      </c>
      <c r="V727">
        <v>8</v>
      </c>
      <c r="W727">
        <v>8</v>
      </c>
      <c r="X727">
        <v>9</v>
      </c>
      <c r="Y727">
        <v>9</v>
      </c>
      <c r="Z727">
        <v>45</v>
      </c>
      <c r="AA727">
        <v>126</v>
      </c>
      <c r="AB727">
        <v>798.58</v>
      </c>
      <c r="AC727">
        <v>6.3379365079365098</v>
      </c>
      <c r="AD727" s="1">
        <v>43710.591747685183</v>
      </c>
      <c r="AE727">
        <v>6.7942152134773698E-2</v>
      </c>
      <c r="AF727">
        <v>-1.9280070987933999</v>
      </c>
      <c r="AG727">
        <v>-0.45218458693887598</v>
      </c>
      <c r="AH727">
        <v>-0.26600318804929002</v>
      </c>
      <c r="AI727">
        <v>-0.57635771373259603</v>
      </c>
      <c r="AJ727">
        <v>-4.0696612824498803</v>
      </c>
      <c r="AK727">
        <v>0.26196894427278899</v>
      </c>
      <c r="AL727">
        <v>0.73803105572721095</v>
      </c>
      <c r="AM727">
        <v>581.39104048263596</v>
      </c>
      <c r="AN727">
        <v>1</v>
      </c>
      <c r="AO727">
        <v>1200</v>
      </c>
      <c r="AP727">
        <v>1</v>
      </c>
    </row>
    <row r="728" spans="1:42" x14ac:dyDescent="0.25">
      <c r="A728">
        <v>45986476</v>
      </c>
      <c r="B728">
        <v>10172616655</v>
      </c>
      <c r="C728">
        <v>32.06</v>
      </c>
      <c r="D728">
        <v>32</v>
      </c>
      <c r="E728" t="s">
        <v>24</v>
      </c>
      <c r="F728" s="1">
        <v>43468.453518518516</v>
      </c>
      <c r="G728">
        <v>2019</v>
      </c>
      <c r="H728" t="s">
        <v>23</v>
      </c>
      <c r="I728">
        <v>3</v>
      </c>
      <c r="J728">
        <v>10</v>
      </c>
      <c r="K728" t="s">
        <v>30</v>
      </c>
      <c r="L728" t="s">
        <v>16</v>
      </c>
      <c r="M728" t="s">
        <v>20</v>
      </c>
      <c r="N728" t="s">
        <v>12</v>
      </c>
      <c r="O728" t="s">
        <v>12</v>
      </c>
      <c r="P728" t="s">
        <v>39</v>
      </c>
      <c r="Q728">
        <v>1973</v>
      </c>
      <c r="R728">
        <v>2017</v>
      </c>
      <c r="S728" t="s">
        <v>12</v>
      </c>
      <c r="T728" t="s">
        <v>12</v>
      </c>
      <c r="U728">
        <v>10</v>
      </c>
      <c r="V728">
        <v>9</v>
      </c>
      <c r="W728">
        <v>10</v>
      </c>
      <c r="X728">
        <v>10</v>
      </c>
      <c r="Y728">
        <v>10</v>
      </c>
      <c r="Z728">
        <v>52</v>
      </c>
      <c r="AA728">
        <v>92</v>
      </c>
      <c r="AB728">
        <v>1165.9000000000001</v>
      </c>
      <c r="AC728">
        <v>12.672826086956499</v>
      </c>
      <c r="AD728" s="1">
        <v>43724.354143518518</v>
      </c>
      <c r="AE728">
        <v>7.1765039866255098E-2</v>
      </c>
      <c r="AF728">
        <v>-1.64820879830283</v>
      </c>
      <c r="AG728">
        <v>-0.41980385487167998</v>
      </c>
      <c r="AH728">
        <v>-0.34362496212159499</v>
      </c>
      <c r="AI728">
        <v>-0.34107845945937798</v>
      </c>
      <c r="AJ728">
        <v>-4.1980385487168004</v>
      </c>
      <c r="AK728">
        <v>0.11183045285735201</v>
      </c>
      <c r="AL728">
        <v>0.88816954714264795</v>
      </c>
      <c r="AM728">
        <v>1023.8578750136101</v>
      </c>
      <c r="AN728">
        <v>1</v>
      </c>
      <c r="AO728">
        <v>0</v>
      </c>
      <c r="AP728">
        <v>0</v>
      </c>
    </row>
    <row r="729" spans="1:42" x14ac:dyDescent="0.25">
      <c r="A729">
        <v>50257802</v>
      </c>
      <c r="B729">
        <v>10172619655</v>
      </c>
      <c r="C729">
        <v>22.87</v>
      </c>
      <c r="D729">
        <v>22</v>
      </c>
      <c r="E729" t="s">
        <v>24</v>
      </c>
      <c r="F729" s="1">
        <v>43522.867673611108</v>
      </c>
      <c r="G729">
        <v>2019</v>
      </c>
      <c r="H729" t="s">
        <v>18</v>
      </c>
      <c r="I729">
        <v>26</v>
      </c>
      <c r="J729">
        <v>20</v>
      </c>
      <c r="K729" t="s">
        <v>36</v>
      </c>
      <c r="L729" t="s">
        <v>16</v>
      </c>
      <c r="M729" t="s">
        <v>20</v>
      </c>
      <c r="N729" t="s">
        <v>14</v>
      </c>
      <c r="O729" t="s">
        <v>14</v>
      </c>
      <c r="P729" t="s">
        <v>39</v>
      </c>
      <c r="Q729">
        <v>1968</v>
      </c>
      <c r="R729">
        <v>2016</v>
      </c>
      <c r="S729" t="s">
        <v>12</v>
      </c>
      <c r="T729" t="s">
        <v>12</v>
      </c>
      <c r="U729">
        <v>10</v>
      </c>
      <c r="V729">
        <v>9</v>
      </c>
      <c r="W729">
        <v>10</v>
      </c>
      <c r="X729">
        <v>10</v>
      </c>
      <c r="Y729">
        <v>10</v>
      </c>
      <c r="Z729">
        <v>57</v>
      </c>
      <c r="AA729">
        <v>93</v>
      </c>
      <c r="AB729">
        <v>2159.86</v>
      </c>
      <c r="AC729">
        <v>23.224301075268801</v>
      </c>
      <c r="AD729" s="1">
        <v>43726.867337962962</v>
      </c>
      <c r="AE729">
        <v>7.2463149434156396E-2</v>
      </c>
      <c r="AF729">
        <v>-1.59711394949353</v>
      </c>
      <c r="AG729">
        <v>-0.332182292077633</v>
      </c>
      <c r="AH729">
        <v>-0.341341968766528</v>
      </c>
      <c r="AI729">
        <v>5.0805745587281598E-2</v>
      </c>
      <c r="AJ729">
        <v>-3.3218229207763299</v>
      </c>
      <c r="AK729">
        <v>0.110921356065462</v>
      </c>
      <c r="AL729">
        <v>0.88907864393453795</v>
      </c>
      <c r="AM729">
        <v>1898.68679988845</v>
      </c>
      <c r="AN729">
        <v>1</v>
      </c>
      <c r="AO729">
        <v>0</v>
      </c>
      <c r="AP729">
        <v>0</v>
      </c>
    </row>
    <row r="730" spans="1:42" x14ac:dyDescent="0.25">
      <c r="A730">
        <v>47622117</v>
      </c>
      <c r="B730">
        <v>10172655655</v>
      </c>
      <c r="C730">
        <v>33</v>
      </c>
      <c r="D730">
        <v>33</v>
      </c>
      <c r="E730" t="s">
        <v>44</v>
      </c>
      <c r="F730" s="1">
        <v>43472.724791666667</v>
      </c>
      <c r="G730">
        <v>2019</v>
      </c>
      <c r="H730" t="s">
        <v>23</v>
      </c>
      <c r="I730">
        <v>7</v>
      </c>
      <c r="J730">
        <v>17</v>
      </c>
      <c r="K730" t="s">
        <v>34</v>
      </c>
      <c r="L730" t="s">
        <v>16</v>
      </c>
      <c r="M730" t="s">
        <v>20</v>
      </c>
      <c r="N730" t="s">
        <v>12</v>
      </c>
      <c r="O730" t="s">
        <v>12</v>
      </c>
      <c r="P730" t="s">
        <v>38</v>
      </c>
      <c r="Q730">
        <v>1991</v>
      </c>
      <c r="R730">
        <v>2016</v>
      </c>
      <c r="S730" t="s">
        <v>12</v>
      </c>
      <c r="T730" t="s">
        <v>12</v>
      </c>
      <c r="U730">
        <v>10</v>
      </c>
      <c r="V730">
        <v>10</v>
      </c>
      <c r="W730">
        <v>10</v>
      </c>
      <c r="X730">
        <v>10</v>
      </c>
      <c r="Y730">
        <v>10</v>
      </c>
      <c r="Z730">
        <v>34</v>
      </c>
      <c r="AA730">
        <v>979</v>
      </c>
      <c r="AB730">
        <v>14055.9</v>
      </c>
      <c r="AC730">
        <v>14.3574055158325</v>
      </c>
      <c r="AD730" s="1">
        <v>43725.851493055554</v>
      </c>
      <c r="AE730">
        <v>7.2180970293209898E-2</v>
      </c>
      <c r="AF730">
        <v>-1.61776672551427</v>
      </c>
      <c r="AG730">
        <v>0.71650137312066597</v>
      </c>
      <c r="AH730">
        <v>1.6813901438235499</v>
      </c>
      <c r="AI730">
        <v>-0.27851279247402699</v>
      </c>
      <c r="AJ730">
        <v>7.1650137312066597</v>
      </c>
      <c r="AK730">
        <v>5.3234946936894401E-2</v>
      </c>
      <c r="AL730">
        <v>0.94676505306310599</v>
      </c>
      <c r="AM730">
        <v>13167.0759093497</v>
      </c>
      <c r="AN730">
        <v>3</v>
      </c>
      <c r="AO730">
        <v>0</v>
      </c>
      <c r="AP730">
        <v>0</v>
      </c>
    </row>
    <row r="731" spans="1:42" x14ac:dyDescent="0.25">
      <c r="A731">
        <v>47618113</v>
      </c>
      <c r="B731">
        <v>10172685655</v>
      </c>
      <c r="C731">
        <v>220.5</v>
      </c>
      <c r="D731">
        <v>220</v>
      </c>
      <c r="E731" t="s">
        <v>44</v>
      </c>
      <c r="F731" s="1">
        <v>43472.484293981484</v>
      </c>
      <c r="G731">
        <v>2019</v>
      </c>
      <c r="H731" t="s">
        <v>23</v>
      </c>
      <c r="I731">
        <v>7</v>
      </c>
      <c r="J731">
        <v>11</v>
      </c>
      <c r="K731" t="s">
        <v>34</v>
      </c>
      <c r="L731" t="s">
        <v>16</v>
      </c>
      <c r="M731" t="s">
        <v>20</v>
      </c>
      <c r="N731" t="s">
        <v>12</v>
      </c>
      <c r="O731" t="s">
        <v>12</v>
      </c>
      <c r="P731" t="s">
        <v>38</v>
      </c>
      <c r="Q731">
        <v>1979</v>
      </c>
      <c r="R731">
        <v>2016</v>
      </c>
      <c r="S731" t="s">
        <v>12</v>
      </c>
      <c r="T731" t="s">
        <v>12</v>
      </c>
      <c r="U731">
        <v>10</v>
      </c>
      <c r="V731">
        <v>10</v>
      </c>
      <c r="W731">
        <v>10</v>
      </c>
      <c r="X731">
        <v>10</v>
      </c>
      <c r="Y731">
        <v>10</v>
      </c>
      <c r="Z731">
        <v>46</v>
      </c>
      <c r="AA731">
        <v>28</v>
      </c>
      <c r="AB731">
        <v>1227.2</v>
      </c>
      <c r="AC731">
        <v>43.828571428571401</v>
      </c>
      <c r="AD731" s="1">
        <v>43678.677303240744</v>
      </c>
      <c r="AE731">
        <v>5.9077028677983499E-2</v>
      </c>
      <c r="AF731">
        <v>-2.57684814542485</v>
      </c>
      <c r="AG731">
        <v>-0.41440001387277198</v>
      </c>
      <c r="AH731">
        <v>-0.48973653684593499</v>
      </c>
      <c r="AI731">
        <v>0.81605307990920795</v>
      </c>
      <c r="AJ731">
        <v>-4.1440001387277201</v>
      </c>
      <c r="AK731">
        <v>0.35015495099502603</v>
      </c>
      <c r="AL731">
        <v>0.64984504900497397</v>
      </c>
      <c r="AM731">
        <v>785.21784413890396</v>
      </c>
      <c r="AN731">
        <v>1</v>
      </c>
      <c r="AO731">
        <v>0</v>
      </c>
      <c r="AP731">
        <v>0</v>
      </c>
    </row>
    <row r="732" spans="1:42" x14ac:dyDescent="0.25">
      <c r="A732">
        <v>47722554</v>
      </c>
      <c r="B732">
        <v>10172727655</v>
      </c>
      <c r="C732">
        <v>14.9</v>
      </c>
      <c r="D732">
        <v>14</v>
      </c>
      <c r="E732" t="s">
        <v>44</v>
      </c>
      <c r="F732" s="1">
        <v>43487.442789351851</v>
      </c>
      <c r="G732">
        <v>2019</v>
      </c>
      <c r="H732" t="s">
        <v>23</v>
      </c>
      <c r="I732">
        <v>22</v>
      </c>
      <c r="J732">
        <v>10</v>
      </c>
      <c r="K732" t="s">
        <v>36</v>
      </c>
      <c r="L732" t="s">
        <v>21</v>
      </c>
      <c r="M732" t="s">
        <v>29</v>
      </c>
      <c r="N732" t="s">
        <v>14</v>
      </c>
      <c r="O732" t="s">
        <v>14</v>
      </c>
      <c r="P732" t="s">
        <v>25</v>
      </c>
      <c r="Q732">
        <v>1986</v>
      </c>
      <c r="R732">
        <v>2016</v>
      </c>
      <c r="S732" t="s">
        <v>12</v>
      </c>
      <c r="T732" t="s">
        <v>12</v>
      </c>
      <c r="U732">
        <v>8</v>
      </c>
      <c r="V732">
        <v>8</v>
      </c>
      <c r="W732">
        <v>10</v>
      </c>
      <c r="X732">
        <v>5</v>
      </c>
      <c r="Y732">
        <v>9</v>
      </c>
      <c r="Z732">
        <v>39</v>
      </c>
      <c r="AA732">
        <v>32</v>
      </c>
      <c r="AB732">
        <v>3091.3</v>
      </c>
      <c r="AC732">
        <v>96.603125000000006</v>
      </c>
      <c r="AD732" s="1">
        <v>43712.452997685185</v>
      </c>
      <c r="AE732">
        <v>6.8459166023662504E-2</v>
      </c>
      <c r="AF732">
        <v>-1.89016669708611</v>
      </c>
      <c r="AG732">
        <v>-0.25007211817839398</v>
      </c>
      <c r="AH732">
        <v>-0.48060456342566399</v>
      </c>
      <c r="AI732">
        <v>2.7761121234021999</v>
      </c>
      <c r="AJ732">
        <v>-2.00057694542715</v>
      </c>
      <c r="AK732">
        <v>1.9694681771841801E-2</v>
      </c>
      <c r="AL732">
        <v>0.98030531822815803</v>
      </c>
      <c r="AM732">
        <v>2999.5048302386999</v>
      </c>
      <c r="AN732">
        <v>1</v>
      </c>
      <c r="AO732">
        <v>0</v>
      </c>
      <c r="AP732">
        <v>0</v>
      </c>
    </row>
    <row r="733" spans="1:42" x14ac:dyDescent="0.25">
      <c r="A733">
        <v>46273520</v>
      </c>
      <c r="B733">
        <v>10172979655</v>
      </c>
      <c r="C733">
        <v>27</v>
      </c>
      <c r="D733">
        <v>27</v>
      </c>
      <c r="E733" t="s">
        <v>24</v>
      </c>
      <c r="F733" s="1">
        <v>43472.898958333331</v>
      </c>
      <c r="G733">
        <v>2019</v>
      </c>
      <c r="H733" t="s">
        <v>23</v>
      </c>
      <c r="I733">
        <v>7</v>
      </c>
      <c r="J733">
        <v>21</v>
      </c>
      <c r="K733" t="s">
        <v>34</v>
      </c>
      <c r="L733" t="s">
        <v>21</v>
      </c>
      <c r="M733" t="s">
        <v>20</v>
      </c>
      <c r="N733" t="s">
        <v>12</v>
      </c>
      <c r="O733" t="s">
        <v>12</v>
      </c>
      <c r="P733" t="s">
        <v>35</v>
      </c>
      <c r="Q733">
        <v>1986</v>
      </c>
      <c r="R733">
        <v>2016</v>
      </c>
      <c r="S733" t="s">
        <v>12</v>
      </c>
      <c r="T733" t="s">
        <v>12</v>
      </c>
      <c r="U733">
        <v>10</v>
      </c>
      <c r="V733">
        <v>10</v>
      </c>
      <c r="W733">
        <v>9</v>
      </c>
      <c r="X733">
        <v>10</v>
      </c>
      <c r="Y733">
        <v>10</v>
      </c>
      <c r="Z733">
        <v>39</v>
      </c>
      <c r="AA733">
        <v>158</v>
      </c>
      <c r="AB733">
        <v>5373.28</v>
      </c>
      <c r="AC733">
        <v>34.008101265822802</v>
      </c>
      <c r="AD733" s="1">
        <v>43720.279618055552</v>
      </c>
      <c r="AE733">
        <v>7.0633227237654306E-2</v>
      </c>
      <c r="AF733">
        <v>-1.7310465042988601</v>
      </c>
      <c r="AG733">
        <v>-4.8906423517883602E-2</v>
      </c>
      <c r="AH733">
        <v>-0.19294740068711999</v>
      </c>
      <c r="AI733">
        <v>0.451318562017054</v>
      </c>
      <c r="AJ733">
        <v>-0.48906423517883602</v>
      </c>
      <c r="AK733">
        <v>4.6569446742182802E-2</v>
      </c>
      <c r="AL733">
        <v>0.953430553257817</v>
      </c>
      <c r="AM733">
        <v>5069.3165232091596</v>
      </c>
      <c r="AN733">
        <v>1</v>
      </c>
      <c r="AO733">
        <v>0</v>
      </c>
      <c r="AP733">
        <v>0</v>
      </c>
    </row>
    <row r="734" spans="1:42" x14ac:dyDescent="0.25">
      <c r="A734">
        <v>49204464</v>
      </c>
      <c r="B734">
        <v>10173197155</v>
      </c>
      <c r="C734">
        <v>5.5</v>
      </c>
      <c r="D734">
        <v>5</v>
      </c>
      <c r="E734" t="s">
        <v>19</v>
      </c>
      <c r="F734" s="1">
        <v>43503.541388888887</v>
      </c>
      <c r="G734">
        <v>2019</v>
      </c>
      <c r="H734" t="s">
        <v>18</v>
      </c>
      <c r="I734">
        <v>7</v>
      </c>
      <c r="J734">
        <v>12</v>
      </c>
      <c r="K734" t="s">
        <v>30</v>
      </c>
      <c r="L734" t="s">
        <v>21</v>
      </c>
      <c r="M734" t="s">
        <v>20</v>
      </c>
      <c r="N734" t="s">
        <v>12</v>
      </c>
      <c r="O734" t="s">
        <v>12</v>
      </c>
      <c r="P734" t="s">
        <v>25</v>
      </c>
      <c r="Q734">
        <v>1990</v>
      </c>
      <c r="R734">
        <v>2018</v>
      </c>
      <c r="S734" t="s">
        <v>12</v>
      </c>
      <c r="T734" t="s">
        <v>12</v>
      </c>
      <c r="U734">
        <v>10</v>
      </c>
      <c r="V734">
        <v>10</v>
      </c>
      <c r="W734">
        <v>10</v>
      </c>
      <c r="X734">
        <v>1</v>
      </c>
      <c r="Y734">
        <v>10</v>
      </c>
      <c r="Z734">
        <v>35</v>
      </c>
      <c r="AA734">
        <v>563</v>
      </c>
      <c r="AB734">
        <v>23</v>
      </c>
      <c r="AC734">
        <v>4.0852575488454702E-2</v>
      </c>
      <c r="AD734" s="1">
        <v>43518.901574074072</v>
      </c>
      <c r="AE734">
        <v>1.4694881687242801E-2</v>
      </c>
      <c r="AF734">
        <v>-5.82519080478919</v>
      </c>
      <c r="AG734">
        <v>-0.52055507636682796</v>
      </c>
      <c r="AH734">
        <v>0.73166490811534302</v>
      </c>
      <c r="AI734">
        <v>-0.81023285760707497</v>
      </c>
      <c r="AJ734">
        <v>-5.2055507636682803</v>
      </c>
      <c r="AK734">
        <v>1.71540902161333E-3</v>
      </c>
      <c r="AL734">
        <v>0.99828459097838695</v>
      </c>
      <c r="AM734">
        <v>22.730545592502899</v>
      </c>
      <c r="AN734">
        <v>2</v>
      </c>
      <c r="AO734">
        <v>0</v>
      </c>
      <c r="AP734">
        <v>0</v>
      </c>
    </row>
    <row r="735" spans="1:42" x14ac:dyDescent="0.25">
      <c r="A735">
        <v>47616888</v>
      </c>
      <c r="B735">
        <v>10173222655</v>
      </c>
      <c r="C735">
        <v>71.8</v>
      </c>
      <c r="D735">
        <v>71</v>
      </c>
      <c r="E735" t="s">
        <v>44</v>
      </c>
      <c r="F735" s="1">
        <v>43468.6328587963</v>
      </c>
      <c r="G735">
        <v>2019</v>
      </c>
      <c r="H735" t="s">
        <v>23</v>
      </c>
      <c r="I735">
        <v>3</v>
      </c>
      <c r="J735">
        <v>15</v>
      </c>
      <c r="K735" t="s">
        <v>30</v>
      </c>
      <c r="L735" t="s">
        <v>21</v>
      </c>
      <c r="M735" t="s">
        <v>20</v>
      </c>
      <c r="N735" t="s">
        <v>14</v>
      </c>
      <c r="O735" t="s">
        <v>14</v>
      </c>
      <c r="P735" t="s">
        <v>39</v>
      </c>
      <c r="Q735">
        <v>1990</v>
      </c>
      <c r="R735">
        <v>2017</v>
      </c>
      <c r="S735" t="s">
        <v>12</v>
      </c>
      <c r="T735" t="s">
        <v>12</v>
      </c>
      <c r="U735">
        <v>10</v>
      </c>
      <c r="V735">
        <v>10</v>
      </c>
      <c r="W735">
        <v>10</v>
      </c>
      <c r="X735">
        <v>10</v>
      </c>
      <c r="Y735">
        <v>10</v>
      </c>
      <c r="Z735">
        <v>35</v>
      </c>
      <c r="AA735">
        <v>1209</v>
      </c>
      <c r="AB735">
        <v>59992.45</v>
      </c>
      <c r="AC735">
        <v>49.621546732837103</v>
      </c>
      <c r="AD735" s="1">
        <v>43726.783206018517</v>
      </c>
      <c r="AE735">
        <v>7.2439779449588501E-2</v>
      </c>
      <c r="AF735">
        <v>-1.59882440567846</v>
      </c>
      <c r="AG735">
        <v>4.7659926005009501</v>
      </c>
      <c r="AH735">
        <v>2.20647861548915</v>
      </c>
      <c r="AI735">
        <v>1.0312055135245699</v>
      </c>
      <c r="AJ735">
        <v>47.659926005009503</v>
      </c>
      <c r="AK735">
        <v>0.23233847602022401</v>
      </c>
      <c r="AL735">
        <v>0.76766152397977605</v>
      </c>
      <c r="AM735">
        <v>45453.971094280503</v>
      </c>
      <c r="AN735">
        <v>4</v>
      </c>
      <c r="AO735">
        <v>9500</v>
      </c>
      <c r="AP735">
        <v>3</v>
      </c>
    </row>
    <row r="736" spans="1:42" x14ac:dyDescent="0.25">
      <c r="A736">
        <v>47488944</v>
      </c>
      <c r="B736">
        <v>10173270655</v>
      </c>
      <c r="C736">
        <v>16.21</v>
      </c>
      <c r="D736">
        <v>16</v>
      </c>
      <c r="E736" t="s">
        <v>24</v>
      </c>
      <c r="F736" s="1">
        <v>43490.868344907409</v>
      </c>
      <c r="G736">
        <v>2019</v>
      </c>
      <c r="H736" t="s">
        <v>23</v>
      </c>
      <c r="I736">
        <v>25</v>
      </c>
      <c r="J736">
        <v>20</v>
      </c>
      <c r="K736" t="s">
        <v>26</v>
      </c>
      <c r="L736" t="s">
        <v>16</v>
      </c>
      <c r="M736" t="s">
        <v>20</v>
      </c>
      <c r="N736" t="s">
        <v>14</v>
      </c>
      <c r="O736" t="s">
        <v>14</v>
      </c>
      <c r="P736" t="s">
        <v>39</v>
      </c>
      <c r="Q736">
        <v>1991</v>
      </c>
      <c r="R736">
        <v>2016</v>
      </c>
      <c r="S736" t="s">
        <v>12</v>
      </c>
      <c r="T736" t="s">
        <v>12</v>
      </c>
      <c r="U736">
        <v>8</v>
      </c>
      <c r="V736">
        <v>9</v>
      </c>
      <c r="W736">
        <v>8</v>
      </c>
      <c r="X736">
        <v>8</v>
      </c>
      <c r="Y736">
        <v>9</v>
      </c>
      <c r="Z736">
        <v>34</v>
      </c>
      <c r="AA736">
        <v>25</v>
      </c>
      <c r="AB736">
        <v>141.97</v>
      </c>
      <c r="AC736">
        <v>5.6787999999999998</v>
      </c>
      <c r="AD736" s="1">
        <v>43727.38417824074</v>
      </c>
      <c r="AE736">
        <v>7.2606716177983505E-2</v>
      </c>
      <c r="AF736">
        <v>-1.5866062564218799</v>
      </c>
      <c r="AG736">
        <v>-0.51006739343632002</v>
      </c>
      <c r="AH736">
        <v>-0.496585516911139</v>
      </c>
      <c r="AI736">
        <v>-0.60083819506018799</v>
      </c>
      <c r="AJ736">
        <v>-4.0805391474905601</v>
      </c>
      <c r="AK736">
        <v>0.15463213415947899</v>
      </c>
      <c r="AL736">
        <v>0.84536786584052004</v>
      </c>
      <c r="AM736">
        <v>118.597175913379</v>
      </c>
      <c r="AN736">
        <v>1</v>
      </c>
      <c r="AO736">
        <v>0</v>
      </c>
      <c r="AP736">
        <v>0</v>
      </c>
    </row>
    <row r="737" spans="1:42" x14ac:dyDescent="0.25">
      <c r="A737">
        <v>46918536</v>
      </c>
      <c r="B737">
        <v>10173287155</v>
      </c>
      <c r="C737">
        <v>27.02</v>
      </c>
      <c r="D737">
        <v>27</v>
      </c>
      <c r="E737" t="s">
        <v>24</v>
      </c>
      <c r="F737" s="1">
        <v>43482.781018518515</v>
      </c>
      <c r="G737">
        <v>2019</v>
      </c>
      <c r="H737" t="s">
        <v>23</v>
      </c>
      <c r="I737">
        <v>17</v>
      </c>
      <c r="J737">
        <v>18</v>
      </c>
      <c r="K737" t="s">
        <v>30</v>
      </c>
      <c r="L737" t="s">
        <v>21</v>
      </c>
      <c r="M737" t="s">
        <v>29</v>
      </c>
      <c r="N737" t="s">
        <v>14</v>
      </c>
      <c r="O737" t="s">
        <v>14</v>
      </c>
      <c r="P737" t="s">
        <v>39</v>
      </c>
      <c r="Q737">
        <v>1988</v>
      </c>
      <c r="R737">
        <v>2016</v>
      </c>
      <c r="S737" t="s">
        <v>12</v>
      </c>
      <c r="T737" t="s">
        <v>12</v>
      </c>
      <c r="U737">
        <v>10</v>
      </c>
      <c r="V737">
        <v>10</v>
      </c>
      <c r="W737">
        <v>10</v>
      </c>
      <c r="X737">
        <v>10</v>
      </c>
      <c r="Y737">
        <v>10</v>
      </c>
      <c r="Z737">
        <v>37</v>
      </c>
      <c r="AA737">
        <v>181</v>
      </c>
      <c r="AB737">
        <v>214.02</v>
      </c>
      <c r="AC737">
        <v>1.18243093922652</v>
      </c>
      <c r="AD737" s="1">
        <v>43560.650775462964</v>
      </c>
      <c r="AE737">
        <v>2.6291882073045302E-2</v>
      </c>
      <c r="AF737">
        <v>-4.9764028657621298</v>
      </c>
      <c r="AG737">
        <v>-0.50371589679730899</v>
      </c>
      <c r="AH737">
        <v>-0.14043855352056001</v>
      </c>
      <c r="AI737">
        <v>-0.76783437492408502</v>
      </c>
      <c r="AJ737">
        <v>-5.0371589679730899</v>
      </c>
      <c r="AK737">
        <v>0.58862733827300495</v>
      </c>
      <c r="AL737">
        <v>0.41137266172699499</v>
      </c>
      <c r="AM737">
        <v>85.901777062811405</v>
      </c>
      <c r="AN737">
        <v>2</v>
      </c>
      <c r="AO737">
        <v>7600</v>
      </c>
      <c r="AP737">
        <v>2</v>
      </c>
    </row>
    <row r="738" spans="1:42" x14ac:dyDescent="0.25">
      <c r="A738">
        <v>47620949</v>
      </c>
      <c r="B738">
        <v>10173309655</v>
      </c>
      <c r="C738">
        <v>36</v>
      </c>
      <c r="D738">
        <v>36</v>
      </c>
      <c r="E738" t="s">
        <v>44</v>
      </c>
      <c r="F738" s="1">
        <v>43471.776562500003</v>
      </c>
      <c r="G738">
        <v>2019</v>
      </c>
      <c r="H738" t="s">
        <v>23</v>
      </c>
      <c r="I738">
        <v>6</v>
      </c>
      <c r="J738">
        <v>18</v>
      </c>
      <c r="K738" t="s">
        <v>27</v>
      </c>
      <c r="L738" t="s">
        <v>16</v>
      </c>
      <c r="M738" t="s">
        <v>29</v>
      </c>
      <c r="N738" t="s">
        <v>14</v>
      </c>
      <c r="O738" t="s">
        <v>14</v>
      </c>
      <c r="P738" t="s">
        <v>39</v>
      </c>
      <c r="Q738">
        <v>1985</v>
      </c>
      <c r="R738">
        <v>2016</v>
      </c>
      <c r="S738" t="s">
        <v>12</v>
      </c>
      <c r="T738" t="s">
        <v>12</v>
      </c>
      <c r="U738">
        <v>10</v>
      </c>
      <c r="V738">
        <v>10</v>
      </c>
      <c r="W738">
        <v>10</v>
      </c>
      <c r="X738">
        <v>10</v>
      </c>
      <c r="Y738">
        <v>10</v>
      </c>
      <c r="Z738">
        <v>40</v>
      </c>
      <c r="AA738">
        <v>536</v>
      </c>
      <c r="AB738">
        <v>10984.95</v>
      </c>
      <c r="AC738">
        <v>20.494309701492501</v>
      </c>
      <c r="AD738" s="1">
        <v>43726.677349537036</v>
      </c>
      <c r="AE738">
        <v>7.2410374871399202E-2</v>
      </c>
      <c r="AF738">
        <v>-1.60097653558179</v>
      </c>
      <c r="AG738">
        <v>0.445784806797695</v>
      </c>
      <c r="AH738">
        <v>0.67002408752851195</v>
      </c>
      <c r="AI738">
        <v>-5.05867611932019E-2</v>
      </c>
      <c r="AJ738">
        <v>4.4578480679769497</v>
      </c>
      <c r="AK738">
        <v>0.23280313553683801</v>
      </c>
      <c r="AL738">
        <v>0.76719686446316204</v>
      </c>
      <c r="AM738">
        <v>8317.7696962846094</v>
      </c>
      <c r="AN738">
        <v>1</v>
      </c>
      <c r="AO738">
        <v>4670</v>
      </c>
      <c r="AP738">
        <v>1</v>
      </c>
    </row>
    <row r="739" spans="1:42" x14ac:dyDescent="0.25">
      <c r="A739">
        <v>46315149</v>
      </c>
      <c r="B739">
        <v>10173311155</v>
      </c>
      <c r="C739">
        <v>7.5</v>
      </c>
      <c r="D739">
        <v>7</v>
      </c>
      <c r="E739" t="s">
        <v>19</v>
      </c>
      <c r="F739" s="1">
        <v>43473.826053240744</v>
      </c>
      <c r="G739">
        <v>2019</v>
      </c>
      <c r="H739" t="s">
        <v>23</v>
      </c>
      <c r="I739">
        <v>8</v>
      </c>
      <c r="J739">
        <v>19</v>
      </c>
      <c r="K739" t="s">
        <v>36</v>
      </c>
      <c r="L739" t="s">
        <v>21</v>
      </c>
      <c r="M739" t="s">
        <v>20</v>
      </c>
      <c r="N739" t="s">
        <v>14</v>
      </c>
      <c r="O739" t="s">
        <v>14</v>
      </c>
      <c r="P739" t="s">
        <v>39</v>
      </c>
      <c r="Q739">
        <v>1987</v>
      </c>
      <c r="R739">
        <v>2016</v>
      </c>
      <c r="S739" t="s">
        <v>12</v>
      </c>
      <c r="T739" t="s">
        <v>12</v>
      </c>
      <c r="U739">
        <v>10</v>
      </c>
      <c r="V739">
        <v>10</v>
      </c>
      <c r="W739">
        <v>10</v>
      </c>
      <c r="X739">
        <v>10</v>
      </c>
      <c r="Y739">
        <v>10</v>
      </c>
      <c r="Z739">
        <v>38</v>
      </c>
      <c r="AA739">
        <v>310</v>
      </c>
      <c r="AB739">
        <v>23022.3</v>
      </c>
      <c r="AC739">
        <v>74.265483870967699</v>
      </c>
      <c r="AD739" s="1">
        <v>43718.813460648147</v>
      </c>
      <c r="AE739">
        <v>7.02259612911523E-2</v>
      </c>
      <c r="AF739">
        <v>-1.7608544211624799</v>
      </c>
      <c r="AG739">
        <v>1.50692551557765</v>
      </c>
      <c r="AH739">
        <v>0.15406758928318701</v>
      </c>
      <c r="AI739">
        <v>1.94648700026399</v>
      </c>
      <c r="AJ739">
        <v>15.069255155776499</v>
      </c>
      <c r="AK739">
        <v>0.13211285335397199</v>
      </c>
      <c r="AL739">
        <v>0.86788714664602795</v>
      </c>
      <c r="AM739">
        <v>19750.535256228901</v>
      </c>
      <c r="AN739">
        <v>1</v>
      </c>
      <c r="AO739">
        <v>14100</v>
      </c>
      <c r="AP739">
        <v>12</v>
      </c>
    </row>
    <row r="740" spans="1:42" x14ac:dyDescent="0.25">
      <c r="A740">
        <v>47684308</v>
      </c>
      <c r="B740">
        <v>10173321655</v>
      </c>
      <c r="C740">
        <v>111.3</v>
      </c>
      <c r="D740">
        <v>111</v>
      </c>
      <c r="E740" t="s">
        <v>44</v>
      </c>
      <c r="F740" s="1">
        <v>43474.554097222222</v>
      </c>
      <c r="G740">
        <v>2019</v>
      </c>
      <c r="H740" t="s">
        <v>23</v>
      </c>
      <c r="I740">
        <v>9</v>
      </c>
      <c r="J740">
        <v>13</v>
      </c>
      <c r="K740" t="s">
        <v>22</v>
      </c>
      <c r="L740" t="s">
        <v>16</v>
      </c>
      <c r="M740" t="s">
        <v>29</v>
      </c>
      <c r="N740" t="s">
        <v>14</v>
      </c>
      <c r="O740" t="s">
        <v>14</v>
      </c>
      <c r="P740" t="s">
        <v>39</v>
      </c>
      <c r="Q740">
        <v>1991</v>
      </c>
      <c r="R740">
        <v>2016</v>
      </c>
      <c r="S740" t="s">
        <v>12</v>
      </c>
      <c r="T740" t="s">
        <v>12</v>
      </c>
      <c r="U740">
        <v>9</v>
      </c>
      <c r="V740">
        <v>7</v>
      </c>
      <c r="W740">
        <v>10</v>
      </c>
      <c r="X740">
        <v>8</v>
      </c>
      <c r="Y740">
        <v>10</v>
      </c>
      <c r="Z740">
        <v>34</v>
      </c>
      <c r="AA740">
        <v>213</v>
      </c>
      <c r="AB740">
        <v>5255.55</v>
      </c>
      <c r="AC740">
        <v>24.673943661971801</v>
      </c>
      <c r="AD740" s="1">
        <v>43721.564710648148</v>
      </c>
      <c r="AE740">
        <v>7.0990197402263394E-2</v>
      </c>
      <c r="AF740">
        <v>-1.70491975080805</v>
      </c>
      <c r="AG740">
        <v>-5.9284795472230999E-2</v>
      </c>
      <c r="AH740">
        <v>-6.7382766158390506E-2</v>
      </c>
      <c r="AI740">
        <v>0.104645804282503</v>
      </c>
      <c r="AJ740">
        <v>-0.53356315925007902</v>
      </c>
      <c r="AK740">
        <v>4.7026061455431298E-2</v>
      </c>
      <c r="AL740">
        <v>0.95297393854456902</v>
      </c>
      <c r="AM740">
        <v>4955.84668271791</v>
      </c>
      <c r="AN740">
        <v>1</v>
      </c>
      <c r="AO740">
        <v>0</v>
      </c>
      <c r="AP740">
        <v>0</v>
      </c>
    </row>
    <row r="741" spans="1:42" x14ac:dyDescent="0.25">
      <c r="A741">
        <v>46253322</v>
      </c>
      <c r="B741">
        <v>10173324655</v>
      </c>
      <c r="C741">
        <v>44.44</v>
      </c>
      <c r="D741">
        <v>44</v>
      </c>
      <c r="E741" t="s">
        <v>24</v>
      </c>
      <c r="F741" s="1">
        <v>43472.746921296297</v>
      </c>
      <c r="G741">
        <v>2019</v>
      </c>
      <c r="H741" t="s">
        <v>23</v>
      </c>
      <c r="I741">
        <v>7</v>
      </c>
      <c r="J741">
        <v>17</v>
      </c>
      <c r="K741" t="s">
        <v>34</v>
      </c>
      <c r="L741" t="s">
        <v>16</v>
      </c>
      <c r="M741" t="s">
        <v>20</v>
      </c>
      <c r="N741" t="s">
        <v>12</v>
      </c>
      <c r="O741" t="s">
        <v>12</v>
      </c>
      <c r="P741" t="s">
        <v>39</v>
      </c>
      <c r="Q741">
        <v>1986</v>
      </c>
      <c r="R741">
        <v>2016</v>
      </c>
      <c r="S741" t="s">
        <v>12</v>
      </c>
      <c r="T741" t="s">
        <v>12</v>
      </c>
      <c r="U741">
        <v>10</v>
      </c>
      <c r="V741">
        <v>10</v>
      </c>
      <c r="W741">
        <v>10</v>
      </c>
      <c r="X741">
        <v>10</v>
      </c>
      <c r="Y741">
        <v>10</v>
      </c>
      <c r="Z741">
        <v>39</v>
      </c>
      <c r="AA741">
        <v>1765</v>
      </c>
      <c r="AB741">
        <v>24248.84</v>
      </c>
      <c r="AC741">
        <v>13.7387195467422</v>
      </c>
      <c r="AD741" s="1">
        <v>43726.775138888886</v>
      </c>
      <c r="AE741">
        <v>7.2437538580246902E-2</v>
      </c>
      <c r="AF741">
        <v>-1.59898841557815</v>
      </c>
      <c r="AG741">
        <v>1.6150499387228601</v>
      </c>
      <c r="AH741">
        <v>3.4758229209068499</v>
      </c>
      <c r="AI741">
        <v>-0.30149093149620398</v>
      </c>
      <c r="AJ741">
        <v>16.150499387228599</v>
      </c>
      <c r="AK741">
        <v>1.9091573325141501E-2</v>
      </c>
      <c r="AL741">
        <v>0.980908426674859</v>
      </c>
      <c r="AM741">
        <v>23543.403093090401</v>
      </c>
      <c r="AN741">
        <v>3</v>
      </c>
      <c r="AO741">
        <v>0</v>
      </c>
      <c r="AP741">
        <v>0</v>
      </c>
    </row>
    <row r="742" spans="1:42" x14ac:dyDescent="0.25">
      <c r="A742">
        <v>46033404</v>
      </c>
      <c r="B742">
        <v>10173344155</v>
      </c>
      <c r="C742">
        <v>100</v>
      </c>
      <c r="D742">
        <v>100</v>
      </c>
      <c r="E742" t="s">
        <v>24</v>
      </c>
      <c r="F742" s="1">
        <v>43468.498206018521</v>
      </c>
      <c r="G742">
        <v>2019</v>
      </c>
      <c r="H742" t="s">
        <v>23</v>
      </c>
      <c r="I742">
        <v>3</v>
      </c>
      <c r="J742">
        <v>11</v>
      </c>
      <c r="K742" t="s">
        <v>30</v>
      </c>
      <c r="L742" t="s">
        <v>16</v>
      </c>
      <c r="M742" t="s">
        <v>20</v>
      </c>
      <c r="N742" t="s">
        <v>14</v>
      </c>
      <c r="O742" t="s">
        <v>14</v>
      </c>
      <c r="P742" t="s">
        <v>39</v>
      </c>
      <c r="Q742">
        <v>1976</v>
      </c>
      <c r="R742">
        <v>2016</v>
      </c>
      <c r="S742" t="s">
        <v>12</v>
      </c>
      <c r="T742" t="s">
        <v>12</v>
      </c>
      <c r="U742">
        <v>10</v>
      </c>
      <c r="V742">
        <v>7</v>
      </c>
      <c r="W742">
        <v>10</v>
      </c>
      <c r="X742">
        <v>9</v>
      </c>
      <c r="Y742">
        <v>10</v>
      </c>
      <c r="Z742">
        <v>49</v>
      </c>
      <c r="AA742">
        <v>96</v>
      </c>
      <c r="AB742">
        <v>2351.35</v>
      </c>
      <c r="AC742">
        <v>24.493229166666701</v>
      </c>
      <c r="AD742" s="1">
        <v>43718.294398148151</v>
      </c>
      <c r="AE742">
        <v>7.0081777263374501E-2</v>
      </c>
      <c r="AF742">
        <v>-1.77140729343175</v>
      </c>
      <c r="AG742">
        <v>-0.315301680121988</v>
      </c>
      <c r="AH742">
        <v>-0.33449298870132399</v>
      </c>
      <c r="AI742">
        <v>9.7934026411492694E-2</v>
      </c>
      <c r="AJ742">
        <v>-3.1530168012198798</v>
      </c>
      <c r="AK742">
        <v>2.6138153726580699E-2</v>
      </c>
      <c r="AL742">
        <v>0.97386184627341899</v>
      </c>
      <c r="AM742">
        <v>2266.376552235</v>
      </c>
      <c r="AN742">
        <v>1</v>
      </c>
      <c r="AO742">
        <v>0</v>
      </c>
      <c r="AP742">
        <v>0</v>
      </c>
    </row>
    <row r="743" spans="1:42" x14ac:dyDescent="0.25">
      <c r="A743">
        <v>46018452</v>
      </c>
      <c r="B743">
        <v>10173431155</v>
      </c>
      <c r="C743">
        <v>54.02</v>
      </c>
      <c r="D743">
        <v>54</v>
      </c>
      <c r="E743" t="s">
        <v>24</v>
      </c>
      <c r="F743" s="1">
        <v>43468.379733796297</v>
      </c>
      <c r="G743">
        <v>2019</v>
      </c>
      <c r="H743" t="s">
        <v>23</v>
      </c>
      <c r="I743">
        <v>3</v>
      </c>
      <c r="J743">
        <v>9</v>
      </c>
      <c r="K743" t="s">
        <v>30</v>
      </c>
      <c r="L743" t="s">
        <v>16</v>
      </c>
      <c r="M743" t="s">
        <v>20</v>
      </c>
      <c r="N743" t="s">
        <v>14</v>
      </c>
      <c r="O743" t="s">
        <v>14</v>
      </c>
      <c r="P743" t="s">
        <v>35</v>
      </c>
      <c r="Q743">
        <v>1960</v>
      </c>
      <c r="R743">
        <v>2016</v>
      </c>
      <c r="S743" t="s">
        <v>12</v>
      </c>
      <c r="T743" t="s">
        <v>12</v>
      </c>
      <c r="U743">
        <v>9</v>
      </c>
      <c r="V743">
        <v>9</v>
      </c>
      <c r="W743">
        <v>9</v>
      </c>
      <c r="X743">
        <v>10</v>
      </c>
      <c r="Y743">
        <v>10</v>
      </c>
      <c r="Z743">
        <v>65</v>
      </c>
      <c r="AA743">
        <v>57</v>
      </c>
      <c r="AB743">
        <v>1207.6600000000001</v>
      </c>
      <c r="AC743">
        <v>21.1870175438596</v>
      </c>
      <c r="AD743" s="1">
        <v>43728.351898148147</v>
      </c>
      <c r="AE743">
        <v>7.2875527263374498E-2</v>
      </c>
      <c r="AF743">
        <v>-1.5669318923996101</v>
      </c>
      <c r="AG743">
        <v>-0.41612254328743198</v>
      </c>
      <c r="AH743">
        <v>-0.423529729548969</v>
      </c>
      <c r="AI743">
        <v>-2.4859432792545499E-2</v>
      </c>
      <c r="AJ743">
        <v>-3.7451028895868901</v>
      </c>
      <c r="AK743">
        <v>0.17507195075483001</v>
      </c>
      <c r="AL743">
        <v>0.82492804924517005</v>
      </c>
      <c r="AM743">
        <v>984.15600795142302</v>
      </c>
      <c r="AN743">
        <v>1</v>
      </c>
      <c r="AO743">
        <v>0</v>
      </c>
      <c r="AP743">
        <v>0</v>
      </c>
    </row>
    <row r="744" spans="1:42" x14ac:dyDescent="0.25">
      <c r="A744">
        <v>47336094</v>
      </c>
      <c r="B744">
        <v>10173594655</v>
      </c>
      <c r="C744">
        <v>13</v>
      </c>
      <c r="D744">
        <v>13</v>
      </c>
      <c r="E744" t="s">
        <v>19</v>
      </c>
      <c r="F744" s="1">
        <v>43479.710844907408</v>
      </c>
      <c r="G744">
        <v>2019</v>
      </c>
      <c r="H744" t="s">
        <v>23</v>
      </c>
      <c r="I744">
        <v>14</v>
      </c>
      <c r="J744">
        <v>17</v>
      </c>
      <c r="K744" t="s">
        <v>34</v>
      </c>
      <c r="L744" t="s">
        <v>16</v>
      </c>
      <c r="M744" t="s">
        <v>29</v>
      </c>
      <c r="N744" t="s">
        <v>12</v>
      </c>
      <c r="O744" t="s">
        <v>12</v>
      </c>
      <c r="P744" t="s">
        <v>35</v>
      </c>
      <c r="Q744">
        <v>1989</v>
      </c>
      <c r="R744">
        <v>2018</v>
      </c>
      <c r="S744" t="s">
        <v>12</v>
      </c>
      <c r="T744" t="s">
        <v>12</v>
      </c>
      <c r="U744">
        <v>10</v>
      </c>
      <c r="V744">
        <v>10</v>
      </c>
      <c r="W744">
        <v>10</v>
      </c>
      <c r="X744">
        <v>10</v>
      </c>
      <c r="Y744">
        <v>10</v>
      </c>
      <c r="Z744">
        <v>36</v>
      </c>
      <c r="AA744">
        <v>1815</v>
      </c>
      <c r="AB744">
        <v>55433.1</v>
      </c>
      <c r="AC744">
        <v>30.541652892561999</v>
      </c>
      <c r="AD744" s="1">
        <v>43724.779675925929</v>
      </c>
      <c r="AE744">
        <v>7.1883243312757195E-2</v>
      </c>
      <c r="AF744">
        <v>-1.63955745257508</v>
      </c>
      <c r="AG744">
        <v>4.3640676011800101</v>
      </c>
      <c r="AH744">
        <v>3.58997258866024</v>
      </c>
      <c r="AI744">
        <v>0.32257387309011998</v>
      </c>
      <c r="AJ744">
        <v>43.640676011800103</v>
      </c>
      <c r="AK744">
        <v>0.36416358297432</v>
      </c>
      <c r="AL744">
        <v>0.63583641702567995</v>
      </c>
      <c r="AM744">
        <v>34692.052688626201</v>
      </c>
      <c r="AN744">
        <v>4</v>
      </c>
      <c r="AO744">
        <v>18280</v>
      </c>
      <c r="AP744">
        <v>15</v>
      </c>
    </row>
    <row r="745" spans="1:42" x14ac:dyDescent="0.25">
      <c r="A745">
        <v>52872856</v>
      </c>
      <c r="B745">
        <v>10173756655</v>
      </c>
      <c r="C745">
        <v>18.8</v>
      </c>
      <c r="D745">
        <v>18</v>
      </c>
      <c r="E745" t="s">
        <v>44</v>
      </c>
      <c r="F745" s="1">
        <v>43559.728275462963</v>
      </c>
      <c r="G745">
        <v>2019</v>
      </c>
      <c r="H745" t="s">
        <v>40</v>
      </c>
      <c r="I745">
        <v>4</v>
      </c>
      <c r="J745">
        <v>17</v>
      </c>
      <c r="K745" t="s">
        <v>30</v>
      </c>
      <c r="L745" t="s">
        <v>16</v>
      </c>
      <c r="M745" t="s">
        <v>29</v>
      </c>
      <c r="N745" t="s">
        <v>14</v>
      </c>
      <c r="O745" t="s">
        <v>14</v>
      </c>
      <c r="P745" t="s">
        <v>35</v>
      </c>
      <c r="Q745">
        <v>1983</v>
      </c>
      <c r="R745">
        <v>2016</v>
      </c>
      <c r="S745" t="s">
        <v>12</v>
      </c>
      <c r="T745" t="s">
        <v>12</v>
      </c>
      <c r="U745">
        <v>5</v>
      </c>
      <c r="V745">
        <v>5</v>
      </c>
      <c r="W745">
        <v>6</v>
      </c>
      <c r="X745">
        <v>5</v>
      </c>
      <c r="Y745">
        <v>6</v>
      </c>
      <c r="Z745">
        <v>42</v>
      </c>
      <c r="AA745">
        <v>18</v>
      </c>
      <c r="AB745">
        <v>163.1</v>
      </c>
      <c r="AC745">
        <v>9.06111111111111</v>
      </c>
      <c r="AD745" s="1">
        <v>43699.65520833333</v>
      </c>
      <c r="AE745">
        <v>6.4904224537036995E-2</v>
      </c>
      <c r="AF745">
        <v>-2.15035393149275</v>
      </c>
      <c r="AG745">
        <v>-0.50820469914093702</v>
      </c>
      <c r="AH745">
        <v>-0.51256647039661296</v>
      </c>
      <c r="AI745">
        <v>-0.47521838337826999</v>
      </c>
      <c r="AJ745">
        <v>-2.5410234957046902</v>
      </c>
      <c r="AK745">
        <v>0.55013494644496796</v>
      </c>
      <c r="AL745">
        <v>0.44986505355503198</v>
      </c>
      <c r="AM745">
        <v>71.741990234825707</v>
      </c>
      <c r="AN745">
        <v>1</v>
      </c>
      <c r="AO745">
        <v>0</v>
      </c>
      <c r="AP745">
        <v>0</v>
      </c>
    </row>
    <row r="746" spans="1:42" x14ac:dyDescent="0.25">
      <c r="A746">
        <v>49220541</v>
      </c>
      <c r="B746">
        <v>10173777655</v>
      </c>
      <c r="C746">
        <v>6.5</v>
      </c>
      <c r="D746">
        <v>6</v>
      </c>
      <c r="E746" t="s">
        <v>19</v>
      </c>
      <c r="F746" s="1">
        <v>43502.589594907404</v>
      </c>
      <c r="G746">
        <v>2019</v>
      </c>
      <c r="H746" t="s">
        <v>18</v>
      </c>
      <c r="I746">
        <v>6</v>
      </c>
      <c r="J746">
        <v>14</v>
      </c>
      <c r="K746" t="s">
        <v>22</v>
      </c>
      <c r="L746" t="s">
        <v>16</v>
      </c>
      <c r="M746" t="s">
        <v>29</v>
      </c>
      <c r="N746" t="s">
        <v>14</v>
      </c>
      <c r="O746" t="s">
        <v>14</v>
      </c>
      <c r="P746" t="s">
        <v>13</v>
      </c>
      <c r="Q746">
        <v>1988</v>
      </c>
      <c r="R746">
        <v>2016</v>
      </c>
      <c r="S746" t="s">
        <v>12</v>
      </c>
      <c r="T746" t="s">
        <v>12</v>
      </c>
      <c r="U746">
        <v>10</v>
      </c>
      <c r="V746">
        <v>9</v>
      </c>
      <c r="W746">
        <v>10</v>
      </c>
      <c r="X746">
        <v>9</v>
      </c>
      <c r="Y746">
        <v>10</v>
      </c>
      <c r="Z746">
        <v>37</v>
      </c>
      <c r="AA746">
        <v>15</v>
      </c>
      <c r="AB746">
        <v>25.1</v>
      </c>
      <c r="AC746">
        <v>1.67333333333333</v>
      </c>
      <c r="AD746" s="1">
        <v>43690.58289351852</v>
      </c>
      <c r="AE746">
        <v>6.2384137088477398E-2</v>
      </c>
      <c r="AF746">
        <v>-2.3347998882463301</v>
      </c>
      <c r="AG746">
        <v>-0.52036995293945898</v>
      </c>
      <c r="AH746">
        <v>-0.51941545046181703</v>
      </c>
      <c r="AI746">
        <v>-0.74960214723239804</v>
      </c>
      <c r="AJ746">
        <v>-5.2036995293945898</v>
      </c>
      <c r="AK746">
        <v>0.212198005915328</v>
      </c>
      <c r="AL746">
        <v>0.787801994084672</v>
      </c>
      <c r="AM746">
        <v>19.5228300515253</v>
      </c>
      <c r="AN746">
        <v>1</v>
      </c>
      <c r="AO746">
        <v>1860</v>
      </c>
      <c r="AP746">
        <v>2</v>
      </c>
    </row>
    <row r="747" spans="1:42" x14ac:dyDescent="0.25">
      <c r="A747">
        <v>46008345</v>
      </c>
      <c r="B747">
        <v>10174044655</v>
      </c>
      <c r="C747">
        <v>15</v>
      </c>
      <c r="D747">
        <v>15</v>
      </c>
      <c r="E747" t="s">
        <v>19</v>
      </c>
      <c r="F747" s="1">
        <v>43468.733587962961</v>
      </c>
      <c r="G747">
        <v>2019</v>
      </c>
      <c r="H747" t="s">
        <v>23</v>
      </c>
      <c r="I747">
        <v>3</v>
      </c>
      <c r="J747">
        <v>17</v>
      </c>
      <c r="K747" t="s">
        <v>30</v>
      </c>
      <c r="L747" t="s">
        <v>16</v>
      </c>
      <c r="M747" t="s">
        <v>20</v>
      </c>
      <c r="N747" t="s">
        <v>12</v>
      </c>
      <c r="O747" t="s">
        <v>12</v>
      </c>
      <c r="P747" t="s">
        <v>35</v>
      </c>
      <c r="Q747">
        <v>1985</v>
      </c>
      <c r="R747">
        <v>2016</v>
      </c>
      <c r="S747" t="s">
        <v>12</v>
      </c>
      <c r="T747" t="s">
        <v>12</v>
      </c>
      <c r="U747">
        <v>8</v>
      </c>
      <c r="V747">
        <v>9</v>
      </c>
      <c r="W747">
        <v>9</v>
      </c>
      <c r="X747">
        <v>8</v>
      </c>
      <c r="Y747">
        <v>9</v>
      </c>
      <c r="Z747">
        <v>40</v>
      </c>
      <c r="AA747">
        <v>37</v>
      </c>
      <c r="AB747">
        <v>3418.35</v>
      </c>
      <c r="AC747">
        <v>92.387837837837793</v>
      </c>
      <c r="AD747" s="1">
        <v>43725.770474537036</v>
      </c>
      <c r="AE747">
        <v>7.2158465149176995E-2</v>
      </c>
      <c r="AF747">
        <v>-1.61941388376086</v>
      </c>
      <c r="AG747">
        <v>-0.22124134821602801</v>
      </c>
      <c r="AH747">
        <v>-0.469189596650325</v>
      </c>
      <c r="AI747">
        <v>2.61955538982542</v>
      </c>
      <c r="AJ747">
        <v>-1.76993078572822</v>
      </c>
      <c r="AK747">
        <v>0.23666225186831299</v>
      </c>
      <c r="AL747">
        <v>0.76333774813168698</v>
      </c>
      <c r="AM747">
        <v>2575.1720913259501</v>
      </c>
      <c r="AN747">
        <v>1</v>
      </c>
      <c r="AO747">
        <v>3650</v>
      </c>
      <c r="AP747">
        <v>3</v>
      </c>
    </row>
    <row r="748" spans="1:42" x14ac:dyDescent="0.25">
      <c r="A748">
        <v>46433907</v>
      </c>
      <c r="B748">
        <v>10174170655</v>
      </c>
      <c r="C748">
        <v>40</v>
      </c>
      <c r="D748">
        <v>40</v>
      </c>
      <c r="E748" t="s">
        <v>24</v>
      </c>
      <c r="F748" s="1">
        <v>43475.368726851855</v>
      </c>
      <c r="G748">
        <v>2019</v>
      </c>
      <c r="H748" t="s">
        <v>23</v>
      </c>
      <c r="I748">
        <v>10</v>
      </c>
      <c r="J748">
        <v>8</v>
      </c>
      <c r="K748" t="s">
        <v>30</v>
      </c>
      <c r="L748" t="s">
        <v>16</v>
      </c>
      <c r="M748" t="s">
        <v>29</v>
      </c>
      <c r="N748" t="s">
        <v>14</v>
      </c>
      <c r="O748" t="s">
        <v>14</v>
      </c>
      <c r="P748" t="s">
        <v>35</v>
      </c>
      <c r="Q748">
        <v>1980</v>
      </c>
      <c r="R748">
        <v>2016</v>
      </c>
      <c r="S748" t="s">
        <v>12</v>
      </c>
      <c r="T748" t="s">
        <v>12</v>
      </c>
      <c r="U748">
        <v>9</v>
      </c>
      <c r="V748">
        <v>8</v>
      </c>
      <c r="W748">
        <v>10</v>
      </c>
      <c r="X748">
        <v>8</v>
      </c>
      <c r="Y748">
        <v>9</v>
      </c>
      <c r="Z748">
        <v>45</v>
      </c>
      <c r="AA748">
        <v>83</v>
      </c>
      <c r="AB748">
        <v>4456.99</v>
      </c>
      <c r="AC748">
        <v>53.698674698795202</v>
      </c>
      <c r="AD748" s="1">
        <v>43706.143888888888</v>
      </c>
      <c r="AE748">
        <v>6.6706635802469105E-2</v>
      </c>
      <c r="AF748">
        <v>-2.0184349099897201</v>
      </c>
      <c r="AG748">
        <v>-0.129681064119676</v>
      </c>
      <c r="AH748">
        <v>-0.36417190231720598</v>
      </c>
      <c r="AI748">
        <v>1.18263098281515</v>
      </c>
      <c r="AJ748">
        <v>-1.16712957707709</v>
      </c>
      <c r="AK748">
        <v>0.27814221755012802</v>
      </c>
      <c r="AL748">
        <v>0.72185778244987198</v>
      </c>
      <c r="AM748">
        <v>3172.7430178012601</v>
      </c>
      <c r="AN748">
        <v>1</v>
      </c>
      <c r="AO748">
        <v>0</v>
      </c>
      <c r="AP748">
        <v>0</v>
      </c>
    </row>
    <row r="749" spans="1:42" x14ac:dyDescent="0.25">
      <c r="A749">
        <v>45927276</v>
      </c>
      <c r="B749">
        <v>10174185655</v>
      </c>
      <c r="C749">
        <v>50</v>
      </c>
      <c r="D749">
        <v>50</v>
      </c>
      <c r="E749" t="s">
        <v>24</v>
      </c>
      <c r="F749" s="1">
        <v>43467.45721064815</v>
      </c>
      <c r="G749">
        <v>2019</v>
      </c>
      <c r="H749" t="s">
        <v>23</v>
      </c>
      <c r="I749">
        <v>2</v>
      </c>
      <c r="J749">
        <v>10</v>
      </c>
      <c r="K749" t="s">
        <v>22</v>
      </c>
      <c r="L749" t="s">
        <v>16</v>
      </c>
      <c r="M749" t="s">
        <v>15</v>
      </c>
      <c r="N749" t="s">
        <v>12</v>
      </c>
      <c r="O749" t="s">
        <v>14</v>
      </c>
      <c r="P749" t="s">
        <v>35</v>
      </c>
      <c r="Q749">
        <v>1985</v>
      </c>
      <c r="R749">
        <v>2017</v>
      </c>
      <c r="S749" t="s">
        <v>12</v>
      </c>
      <c r="T749" t="s">
        <v>12</v>
      </c>
      <c r="U749">
        <v>9</v>
      </c>
      <c r="V749">
        <v>9</v>
      </c>
      <c r="W749">
        <v>5</v>
      </c>
      <c r="X749">
        <v>9</v>
      </c>
      <c r="Y749">
        <v>9</v>
      </c>
      <c r="Z749">
        <v>40</v>
      </c>
      <c r="AA749">
        <v>102</v>
      </c>
      <c r="AB749">
        <v>1858.87</v>
      </c>
      <c r="AC749">
        <v>18.224215686274501</v>
      </c>
      <c r="AD749" s="1">
        <v>43728.393564814818</v>
      </c>
      <c r="AE749">
        <v>7.2887101337448607E-2</v>
      </c>
      <c r="AF749">
        <v>-1.5660847824442199</v>
      </c>
      <c r="AG749">
        <v>-0.35871576846036501</v>
      </c>
      <c r="AH749">
        <v>-0.32079502857091702</v>
      </c>
      <c r="AI749">
        <v>-0.134898574425031</v>
      </c>
      <c r="AJ749">
        <v>-3.22844191614328</v>
      </c>
      <c r="AK749">
        <v>0.158568758203156</v>
      </c>
      <c r="AL749">
        <v>0.84143124179684403</v>
      </c>
      <c r="AM749">
        <v>1545.5225924388999</v>
      </c>
      <c r="AN749">
        <v>1</v>
      </c>
      <c r="AO749">
        <v>1500</v>
      </c>
      <c r="AP749">
        <v>2</v>
      </c>
    </row>
    <row r="750" spans="1:42" x14ac:dyDescent="0.25">
      <c r="A750">
        <v>53362768</v>
      </c>
      <c r="B750">
        <v>10174482655</v>
      </c>
      <c r="C750">
        <v>10.8</v>
      </c>
      <c r="D750">
        <v>10</v>
      </c>
      <c r="E750" t="s">
        <v>44</v>
      </c>
      <c r="F750" s="1">
        <v>43567.493935185186</v>
      </c>
      <c r="G750">
        <v>2019</v>
      </c>
      <c r="H750" t="s">
        <v>40</v>
      </c>
      <c r="I750">
        <v>12</v>
      </c>
      <c r="J750">
        <v>11</v>
      </c>
      <c r="K750" t="s">
        <v>26</v>
      </c>
      <c r="L750" t="s">
        <v>16</v>
      </c>
      <c r="M750" t="s">
        <v>20</v>
      </c>
      <c r="N750" t="s">
        <v>14</v>
      </c>
      <c r="O750" t="s">
        <v>14</v>
      </c>
      <c r="P750" t="s">
        <v>13</v>
      </c>
      <c r="Q750">
        <v>1991</v>
      </c>
      <c r="R750">
        <v>2018</v>
      </c>
      <c r="S750" t="s">
        <v>12</v>
      </c>
      <c r="T750" t="s">
        <v>12</v>
      </c>
      <c r="U750">
        <v>8</v>
      </c>
      <c r="V750">
        <v>8</v>
      </c>
      <c r="W750">
        <v>4</v>
      </c>
      <c r="X750">
        <v>6</v>
      </c>
      <c r="Y750">
        <v>8</v>
      </c>
      <c r="Z750">
        <v>34</v>
      </c>
      <c r="AA750">
        <v>9</v>
      </c>
      <c r="AB750">
        <v>97.51</v>
      </c>
      <c r="AC750">
        <v>10.834444444444401</v>
      </c>
      <c r="AD750" s="1">
        <v>43717.716851851852</v>
      </c>
      <c r="AE750">
        <v>6.9921347736625505E-2</v>
      </c>
      <c r="AF750">
        <v>-1.7831491786467499</v>
      </c>
      <c r="AG750">
        <v>-0.51398672085575603</v>
      </c>
      <c r="AH750">
        <v>-0.53311341059222395</v>
      </c>
      <c r="AI750">
        <v>-0.40935637599201802</v>
      </c>
      <c r="AJ750">
        <v>-4.11189376684605</v>
      </c>
      <c r="AK750">
        <v>5.8316964943862702E-2</v>
      </c>
      <c r="AL750">
        <v>0.94168303505613704</v>
      </c>
      <c r="AM750">
        <v>90.848412748323994</v>
      </c>
      <c r="AN750">
        <v>1</v>
      </c>
      <c r="AO750">
        <v>0</v>
      </c>
      <c r="AP750">
        <v>0</v>
      </c>
    </row>
    <row r="751" spans="1:42" x14ac:dyDescent="0.25">
      <c r="A751">
        <v>47622594</v>
      </c>
      <c r="B751">
        <v>10174515655</v>
      </c>
      <c r="C751">
        <v>99.2</v>
      </c>
      <c r="D751">
        <v>99</v>
      </c>
      <c r="E751" t="s">
        <v>44</v>
      </c>
      <c r="F751" s="1">
        <v>43471.818136574075</v>
      </c>
      <c r="G751">
        <v>2019</v>
      </c>
      <c r="H751" t="s">
        <v>23</v>
      </c>
      <c r="I751">
        <v>6</v>
      </c>
      <c r="J751">
        <v>19</v>
      </c>
      <c r="K751" t="s">
        <v>27</v>
      </c>
      <c r="L751" t="s">
        <v>16</v>
      </c>
      <c r="M751" t="s">
        <v>29</v>
      </c>
      <c r="N751" t="s">
        <v>14</v>
      </c>
      <c r="O751" t="s">
        <v>14</v>
      </c>
      <c r="P751" t="s">
        <v>25</v>
      </c>
      <c r="Q751">
        <v>1998</v>
      </c>
      <c r="R751">
        <v>2016</v>
      </c>
      <c r="S751" t="s">
        <v>12</v>
      </c>
      <c r="T751" t="s">
        <v>12</v>
      </c>
      <c r="U751">
        <v>10</v>
      </c>
      <c r="V751">
        <v>5</v>
      </c>
      <c r="W751">
        <v>10</v>
      </c>
      <c r="X751">
        <v>8</v>
      </c>
      <c r="Y751">
        <v>10</v>
      </c>
      <c r="Z751">
        <v>27</v>
      </c>
      <c r="AA751">
        <v>806</v>
      </c>
      <c r="AB751">
        <v>23036.1</v>
      </c>
      <c r="AC751">
        <v>28.580769230769199</v>
      </c>
      <c r="AD751" s="1">
        <v>43724.789918981478</v>
      </c>
      <c r="AE751">
        <v>7.1886088605967097E-2</v>
      </c>
      <c r="AF751">
        <v>-1.6393492047110501</v>
      </c>
      <c r="AG751">
        <v>1.5081420409575099</v>
      </c>
      <c r="AH751">
        <v>1.28643229339682</v>
      </c>
      <c r="AI751">
        <v>0.24974620341911899</v>
      </c>
      <c r="AJ751">
        <v>15.081420409575101</v>
      </c>
      <c r="AK751">
        <v>9.02338408753783E-3</v>
      </c>
      <c r="AL751">
        <v>0.990976615912462</v>
      </c>
      <c r="AM751">
        <v>22597.8754218211</v>
      </c>
      <c r="AN751">
        <v>3</v>
      </c>
      <c r="AO751">
        <v>7000</v>
      </c>
      <c r="AP751">
        <v>1</v>
      </c>
    </row>
    <row r="752" spans="1:42" x14ac:dyDescent="0.25">
      <c r="A752">
        <v>45861505</v>
      </c>
      <c r="B752">
        <v>10174782655</v>
      </c>
      <c r="C752">
        <v>6.5</v>
      </c>
      <c r="D752">
        <v>6</v>
      </c>
      <c r="E752" t="s">
        <v>19</v>
      </c>
      <c r="F752" s="1">
        <v>43466.671319444446</v>
      </c>
      <c r="G752">
        <v>2019</v>
      </c>
      <c r="H752" t="s">
        <v>23</v>
      </c>
      <c r="I752">
        <v>1</v>
      </c>
      <c r="J752">
        <v>16</v>
      </c>
      <c r="K752" t="s">
        <v>36</v>
      </c>
      <c r="L752" t="s">
        <v>16</v>
      </c>
      <c r="M752" t="s">
        <v>20</v>
      </c>
      <c r="N752" t="s">
        <v>12</v>
      </c>
      <c r="O752" t="s">
        <v>12</v>
      </c>
      <c r="P752" t="s">
        <v>25</v>
      </c>
      <c r="Q752">
        <v>1993</v>
      </c>
      <c r="R752">
        <v>2018</v>
      </c>
      <c r="S752" t="s">
        <v>12</v>
      </c>
      <c r="T752" t="s">
        <v>12</v>
      </c>
      <c r="U752">
        <v>8</v>
      </c>
      <c r="V752">
        <v>8</v>
      </c>
      <c r="W752">
        <v>7</v>
      </c>
      <c r="X752">
        <v>9</v>
      </c>
      <c r="Y752">
        <v>9</v>
      </c>
      <c r="Z752">
        <v>32</v>
      </c>
      <c r="AA752">
        <v>48</v>
      </c>
      <c r="AB752">
        <v>828.88</v>
      </c>
      <c r="AC752">
        <v>17.268333333333299</v>
      </c>
      <c r="AD752" s="1">
        <v>43721.47042824074</v>
      </c>
      <c r="AE752">
        <v>7.0964007844650207E-2</v>
      </c>
      <c r="AF752">
        <v>-1.70683657239044</v>
      </c>
      <c r="AG752">
        <v>-0.44951352034398301</v>
      </c>
      <c r="AH752">
        <v>-0.44407666974457899</v>
      </c>
      <c r="AI752">
        <v>-0.170400264607248</v>
      </c>
      <c r="AJ752">
        <v>-3.5961081627518601</v>
      </c>
      <c r="AK752">
        <v>0.18333494039270601</v>
      </c>
      <c r="AL752">
        <v>0.81666505960729396</v>
      </c>
      <c r="AM752">
        <v>668.628534607294</v>
      </c>
      <c r="AN752">
        <v>1</v>
      </c>
      <c r="AO752">
        <v>650</v>
      </c>
      <c r="AP752">
        <v>1</v>
      </c>
    </row>
    <row r="753" spans="1:42" x14ac:dyDescent="0.25">
      <c r="A753">
        <v>60861974</v>
      </c>
      <c r="B753">
        <v>10174854655</v>
      </c>
      <c r="C753">
        <v>12.4</v>
      </c>
      <c r="D753">
        <v>12</v>
      </c>
      <c r="E753" t="s">
        <v>44</v>
      </c>
      <c r="F753" s="1">
        <v>43664.793553240743</v>
      </c>
      <c r="G753">
        <v>2019</v>
      </c>
      <c r="H753" t="s">
        <v>37</v>
      </c>
      <c r="I753">
        <v>18</v>
      </c>
      <c r="J753">
        <v>19</v>
      </c>
      <c r="K753" t="s">
        <v>30</v>
      </c>
      <c r="L753" t="s">
        <v>16</v>
      </c>
      <c r="M753" t="s">
        <v>29</v>
      </c>
      <c r="N753" t="s">
        <v>14</v>
      </c>
      <c r="O753" t="s">
        <v>14</v>
      </c>
      <c r="P753" t="s">
        <v>31</v>
      </c>
      <c r="Q753">
        <v>1963</v>
      </c>
      <c r="R753">
        <v>2016</v>
      </c>
      <c r="S753" t="s">
        <v>12</v>
      </c>
      <c r="T753" t="s">
        <v>12</v>
      </c>
      <c r="U753">
        <v>6</v>
      </c>
      <c r="V753">
        <v>2</v>
      </c>
      <c r="W753">
        <v>6</v>
      </c>
      <c r="X753">
        <v>4</v>
      </c>
      <c r="Y753">
        <v>7</v>
      </c>
      <c r="Z753">
        <v>62</v>
      </c>
      <c r="AA753">
        <v>6</v>
      </c>
      <c r="AB753">
        <v>16.3</v>
      </c>
      <c r="AC753">
        <v>2.7166666666666699</v>
      </c>
      <c r="AD753" s="1">
        <v>43664.793888888889</v>
      </c>
      <c r="AE753">
        <v>5.5220524691357999E-2</v>
      </c>
      <c r="AF753">
        <v>-2.8591068297191802</v>
      </c>
      <c r="AG753">
        <v>-0.52114570825414697</v>
      </c>
      <c r="AH753">
        <v>-0.53996239065742702</v>
      </c>
      <c r="AI753">
        <v>-0.71085250754838203</v>
      </c>
      <c r="AJ753">
        <v>-3.1268742495248798</v>
      </c>
      <c r="AK753">
        <v>6.9836480573309698E-2</v>
      </c>
      <c r="AL753">
        <v>0.93016351942668996</v>
      </c>
      <c r="AM753">
        <v>14.9986653666551</v>
      </c>
      <c r="AN753">
        <v>2</v>
      </c>
      <c r="AO753">
        <v>0</v>
      </c>
      <c r="AP753">
        <v>0</v>
      </c>
    </row>
    <row r="754" spans="1:42" x14ac:dyDescent="0.25">
      <c r="A754">
        <v>49126518</v>
      </c>
      <c r="B754">
        <v>10175382655</v>
      </c>
      <c r="C754">
        <v>6.5</v>
      </c>
      <c r="D754">
        <v>6</v>
      </c>
      <c r="E754" t="s">
        <v>19</v>
      </c>
      <c r="F754" s="1">
        <v>43514.514641203707</v>
      </c>
      <c r="G754">
        <v>2019</v>
      </c>
      <c r="H754" t="s">
        <v>18</v>
      </c>
      <c r="I754">
        <v>18</v>
      </c>
      <c r="J754">
        <v>12</v>
      </c>
      <c r="K754" t="s">
        <v>34</v>
      </c>
      <c r="L754" t="s">
        <v>21</v>
      </c>
      <c r="M754" t="s">
        <v>29</v>
      </c>
      <c r="N754" t="s">
        <v>12</v>
      </c>
      <c r="O754" t="s">
        <v>14</v>
      </c>
      <c r="P754" t="s">
        <v>25</v>
      </c>
      <c r="Q754">
        <v>1992</v>
      </c>
      <c r="R754">
        <v>2018</v>
      </c>
      <c r="S754" t="s">
        <v>12</v>
      </c>
      <c r="T754" t="s">
        <v>12</v>
      </c>
      <c r="U754">
        <v>10</v>
      </c>
      <c r="V754">
        <v>1</v>
      </c>
      <c r="W754">
        <v>10</v>
      </c>
      <c r="X754">
        <v>1</v>
      </c>
      <c r="Y754">
        <v>10</v>
      </c>
      <c r="Z754">
        <v>33</v>
      </c>
      <c r="AA754">
        <v>769</v>
      </c>
      <c r="AB754">
        <v>68872.67</v>
      </c>
      <c r="AC754">
        <v>89.561339401820504</v>
      </c>
      <c r="AD754" s="1">
        <v>43727.566145833334</v>
      </c>
      <c r="AE754">
        <v>7.2657262731481501E-2</v>
      </c>
      <c r="AF754">
        <v>-1.58290673900003</v>
      </c>
      <c r="AG754">
        <v>5.5488196301147701</v>
      </c>
      <c r="AH754">
        <v>1.2019615392593099</v>
      </c>
      <c r="AI754">
        <v>2.51457858858282</v>
      </c>
      <c r="AJ754">
        <v>55.488196301147703</v>
      </c>
      <c r="AK754">
        <v>1.44463034459187E-4</v>
      </c>
      <c r="AL754">
        <v>0.99985553696554097</v>
      </c>
      <c r="AM754">
        <v>68173.993745100495</v>
      </c>
      <c r="AN754">
        <v>4</v>
      </c>
      <c r="AO754">
        <v>25130</v>
      </c>
      <c r="AP754">
        <v>27</v>
      </c>
    </row>
    <row r="755" spans="1:42" x14ac:dyDescent="0.25">
      <c r="A755">
        <v>47623898</v>
      </c>
      <c r="B755">
        <v>10175531155</v>
      </c>
      <c r="C755">
        <v>5</v>
      </c>
      <c r="D755">
        <v>5</v>
      </c>
      <c r="E755" t="s">
        <v>44</v>
      </c>
      <c r="F755" s="1">
        <v>43472.562094907407</v>
      </c>
      <c r="G755">
        <v>2019</v>
      </c>
      <c r="H755" t="s">
        <v>23</v>
      </c>
      <c r="I755">
        <v>7</v>
      </c>
      <c r="J755">
        <v>13</v>
      </c>
      <c r="K755" t="s">
        <v>34</v>
      </c>
      <c r="L755" t="s">
        <v>21</v>
      </c>
      <c r="M755" t="s">
        <v>20</v>
      </c>
      <c r="N755" t="s">
        <v>14</v>
      </c>
      <c r="O755" t="s">
        <v>14</v>
      </c>
      <c r="P755" t="s">
        <v>41</v>
      </c>
      <c r="Q755">
        <v>1951</v>
      </c>
      <c r="R755">
        <v>2016</v>
      </c>
      <c r="S755" t="s">
        <v>12</v>
      </c>
      <c r="T755" t="s">
        <v>12</v>
      </c>
      <c r="U755">
        <v>6</v>
      </c>
      <c r="V755">
        <v>3</v>
      </c>
      <c r="W755">
        <v>9</v>
      </c>
      <c r="X755">
        <v>5</v>
      </c>
      <c r="Y755">
        <v>7</v>
      </c>
      <c r="Z755">
        <v>74</v>
      </c>
      <c r="AA755">
        <v>36</v>
      </c>
      <c r="AB755">
        <v>1230.45</v>
      </c>
      <c r="AC755">
        <v>34.179166666666703</v>
      </c>
      <c r="AD755" s="1">
        <v>43715.503483796296</v>
      </c>
      <c r="AE755">
        <v>6.9306523276748994E-2</v>
      </c>
      <c r="AF755">
        <v>-1.8281483654020501</v>
      </c>
      <c r="AG755">
        <v>-0.41411351333041502</v>
      </c>
      <c r="AH755">
        <v>-0.47147259000539299</v>
      </c>
      <c r="AI755">
        <v>0.45767197030309498</v>
      </c>
      <c r="AJ755">
        <v>-2.4846810799824901</v>
      </c>
      <c r="AK755">
        <v>1.3358675207404301E-2</v>
      </c>
      <c r="AL755">
        <v>0.98664132479259603</v>
      </c>
      <c r="AM755">
        <v>1201.7083180910499</v>
      </c>
      <c r="AN755">
        <v>1</v>
      </c>
      <c r="AO755">
        <v>0</v>
      </c>
      <c r="AP755">
        <v>0</v>
      </c>
    </row>
    <row r="756" spans="1:42" x14ac:dyDescent="0.25">
      <c r="A756">
        <v>47626478</v>
      </c>
      <c r="B756">
        <v>10175625655</v>
      </c>
      <c r="C756">
        <v>9.9</v>
      </c>
      <c r="D756">
        <v>9</v>
      </c>
      <c r="E756" t="s">
        <v>44</v>
      </c>
      <c r="F756" s="1">
        <v>43466.450833333336</v>
      </c>
      <c r="G756">
        <v>2019</v>
      </c>
      <c r="H756" t="s">
        <v>23</v>
      </c>
      <c r="I756">
        <v>1</v>
      </c>
      <c r="J756">
        <v>10</v>
      </c>
      <c r="K756" t="s">
        <v>36</v>
      </c>
      <c r="L756" t="s">
        <v>16</v>
      </c>
      <c r="M756" t="s">
        <v>20</v>
      </c>
      <c r="N756" t="s">
        <v>14</v>
      </c>
      <c r="O756" t="s">
        <v>14</v>
      </c>
      <c r="P756" t="s">
        <v>25</v>
      </c>
      <c r="Q756">
        <v>2001</v>
      </c>
      <c r="R756">
        <v>2018</v>
      </c>
      <c r="S756" t="s">
        <v>12</v>
      </c>
      <c r="T756" t="s">
        <v>12</v>
      </c>
      <c r="U756">
        <v>10</v>
      </c>
      <c r="V756">
        <v>10</v>
      </c>
      <c r="W756">
        <v>10</v>
      </c>
      <c r="X756">
        <v>10</v>
      </c>
      <c r="Y756">
        <v>10</v>
      </c>
      <c r="Z756">
        <v>24</v>
      </c>
      <c r="AA756">
        <v>1539</v>
      </c>
      <c r="AB756">
        <v>20358.900000000001</v>
      </c>
      <c r="AC756">
        <v>13.2286549707602</v>
      </c>
      <c r="AD756" s="1">
        <v>43714.490173611113</v>
      </c>
      <c r="AE756">
        <v>6.9025048225308597E-2</v>
      </c>
      <c r="AF756">
        <v>-1.8487496089005</v>
      </c>
      <c r="AG756">
        <v>1.27213611726619</v>
      </c>
      <c r="AH756">
        <v>2.9598664226615301</v>
      </c>
      <c r="AI756">
        <v>-0.32043484702484498</v>
      </c>
      <c r="AJ756">
        <v>12.721361172661901</v>
      </c>
      <c r="AK756">
        <v>2.4070148587048298E-2</v>
      </c>
      <c r="AL756">
        <v>0.97592985141295197</v>
      </c>
      <c r="AM756">
        <v>19665.269251931099</v>
      </c>
      <c r="AN756">
        <v>3</v>
      </c>
      <c r="AO756">
        <v>0</v>
      </c>
      <c r="AP756">
        <v>0</v>
      </c>
    </row>
    <row r="757" spans="1:42" x14ac:dyDescent="0.25">
      <c r="A757">
        <v>47644734</v>
      </c>
      <c r="B757">
        <v>10176233155</v>
      </c>
      <c r="C757">
        <v>100.3</v>
      </c>
      <c r="D757">
        <v>100</v>
      </c>
      <c r="E757" t="s">
        <v>44</v>
      </c>
      <c r="F757" s="1">
        <v>43469.717928240738</v>
      </c>
      <c r="G757">
        <v>2019</v>
      </c>
      <c r="H757" t="s">
        <v>23</v>
      </c>
      <c r="I757">
        <v>4</v>
      </c>
      <c r="J757">
        <v>17</v>
      </c>
      <c r="K757" t="s">
        <v>26</v>
      </c>
      <c r="L757" t="s">
        <v>21</v>
      </c>
      <c r="M757" t="s">
        <v>20</v>
      </c>
      <c r="N757" t="s">
        <v>14</v>
      </c>
      <c r="O757" t="s">
        <v>14</v>
      </c>
      <c r="P757" t="s">
        <v>31</v>
      </c>
      <c r="Q757">
        <v>1986</v>
      </c>
      <c r="R757">
        <v>2016</v>
      </c>
      <c r="S757" t="s">
        <v>12</v>
      </c>
      <c r="T757" t="s">
        <v>12</v>
      </c>
      <c r="U757">
        <v>5</v>
      </c>
      <c r="V757">
        <v>5</v>
      </c>
      <c r="W757">
        <v>8</v>
      </c>
      <c r="X757">
        <v>5</v>
      </c>
      <c r="Y757">
        <v>7</v>
      </c>
      <c r="Z757">
        <v>39</v>
      </c>
      <c r="AA757">
        <v>46</v>
      </c>
      <c r="AB757">
        <v>547.87</v>
      </c>
      <c r="AC757">
        <v>11.9102173913043</v>
      </c>
      <c r="AD757" s="1">
        <v>43632.653611111113</v>
      </c>
      <c r="AE757">
        <v>4.62926697530864E-2</v>
      </c>
      <c r="AF757">
        <v>-3.5125392123088401</v>
      </c>
      <c r="AG757">
        <v>-0.47428567954632</v>
      </c>
      <c r="AH757">
        <v>-0.44864265645471502</v>
      </c>
      <c r="AI757">
        <v>-0.36940192160930102</v>
      </c>
      <c r="AJ757">
        <v>-2.3714283977316</v>
      </c>
      <c r="AK757">
        <v>0.15560851076695301</v>
      </c>
      <c r="AL757">
        <v>0.84439148923304697</v>
      </c>
      <c r="AM757">
        <v>457.13806520610899</v>
      </c>
      <c r="AN757">
        <v>2</v>
      </c>
      <c r="AO757">
        <v>0</v>
      </c>
      <c r="AP757">
        <v>0</v>
      </c>
    </row>
    <row r="758" spans="1:42" x14ac:dyDescent="0.25">
      <c r="A758">
        <v>46147357</v>
      </c>
      <c r="B758">
        <v>10176477655</v>
      </c>
      <c r="C758">
        <v>30</v>
      </c>
      <c r="D758">
        <v>30</v>
      </c>
      <c r="E758" t="s">
        <v>24</v>
      </c>
      <c r="F758" s="1">
        <v>43470.572071759256</v>
      </c>
      <c r="G758">
        <v>2019</v>
      </c>
      <c r="H758" t="s">
        <v>23</v>
      </c>
      <c r="I758">
        <v>5</v>
      </c>
      <c r="J758">
        <v>13</v>
      </c>
      <c r="K758" t="s">
        <v>17</v>
      </c>
      <c r="L758" t="s">
        <v>21</v>
      </c>
      <c r="M758" t="s">
        <v>20</v>
      </c>
      <c r="N758" t="s">
        <v>14</v>
      </c>
      <c r="O758" t="s">
        <v>14</v>
      </c>
      <c r="P758" t="s">
        <v>25</v>
      </c>
      <c r="Q758">
        <v>1991</v>
      </c>
      <c r="R758">
        <v>2016</v>
      </c>
      <c r="S758" t="s">
        <v>12</v>
      </c>
      <c r="T758" t="s">
        <v>12</v>
      </c>
      <c r="U758">
        <v>10</v>
      </c>
      <c r="V758">
        <v>10</v>
      </c>
      <c r="W758">
        <v>10</v>
      </c>
      <c r="X758">
        <v>10</v>
      </c>
      <c r="Y758">
        <v>10</v>
      </c>
      <c r="Z758">
        <v>34</v>
      </c>
      <c r="AA758">
        <v>175</v>
      </c>
      <c r="AB758">
        <v>2950.51</v>
      </c>
      <c r="AC758">
        <v>16.860057142857102</v>
      </c>
      <c r="AD758" s="1">
        <v>43723.232673611114</v>
      </c>
      <c r="AE758">
        <v>7.1453520447530894E-2</v>
      </c>
      <c r="AF758">
        <v>-1.6710089980604801</v>
      </c>
      <c r="AG758">
        <v>-0.26248332167327698</v>
      </c>
      <c r="AH758">
        <v>-0.15413651365096701</v>
      </c>
      <c r="AI758">
        <v>-0.18556373611445201</v>
      </c>
      <c r="AJ758">
        <v>-2.6248332167327701</v>
      </c>
      <c r="AK758">
        <v>3.4247037222525402E-2</v>
      </c>
      <c r="AL758">
        <v>0.96575296277747502</v>
      </c>
      <c r="AM758">
        <v>2819.9586742045699</v>
      </c>
      <c r="AN758">
        <v>1</v>
      </c>
      <c r="AO758">
        <v>650</v>
      </c>
      <c r="AP758">
        <v>1</v>
      </c>
    </row>
    <row r="759" spans="1:42" x14ac:dyDescent="0.25">
      <c r="A759">
        <v>47714156</v>
      </c>
      <c r="B759">
        <v>10176626155</v>
      </c>
      <c r="C759">
        <v>123.4</v>
      </c>
      <c r="D759">
        <v>123</v>
      </c>
      <c r="E759" t="s">
        <v>44</v>
      </c>
      <c r="F759" s="1">
        <v>43483.509745370371</v>
      </c>
      <c r="G759">
        <v>2019</v>
      </c>
      <c r="H759" t="s">
        <v>23</v>
      </c>
      <c r="I759">
        <v>18</v>
      </c>
      <c r="J759">
        <v>12</v>
      </c>
      <c r="K759" t="s">
        <v>26</v>
      </c>
      <c r="L759" t="s">
        <v>16</v>
      </c>
      <c r="M759" t="s">
        <v>29</v>
      </c>
      <c r="N759" t="s">
        <v>14</v>
      </c>
      <c r="O759" t="s">
        <v>14</v>
      </c>
      <c r="P759" t="s">
        <v>25</v>
      </c>
      <c r="Q759">
        <v>1982</v>
      </c>
      <c r="R759">
        <v>2016</v>
      </c>
      <c r="S759" t="s">
        <v>12</v>
      </c>
      <c r="T759" t="s">
        <v>12</v>
      </c>
      <c r="U759">
        <v>8</v>
      </c>
      <c r="V759">
        <v>8</v>
      </c>
      <c r="W759">
        <v>4</v>
      </c>
      <c r="X759">
        <v>7</v>
      </c>
      <c r="Y759">
        <v>7</v>
      </c>
      <c r="Z759">
        <v>43</v>
      </c>
      <c r="AA759">
        <v>24</v>
      </c>
      <c r="AB759">
        <v>408.7</v>
      </c>
      <c r="AC759">
        <v>17.029166666666701</v>
      </c>
      <c r="AD759" s="1">
        <v>43716.519965277781</v>
      </c>
      <c r="AE759">
        <v>6.9588879243827201E-2</v>
      </c>
      <c r="AF759">
        <v>-1.80748264742366</v>
      </c>
      <c r="AG759">
        <v>-0.48655407354009</v>
      </c>
      <c r="AH759">
        <v>-0.49886851026620599</v>
      </c>
      <c r="AI759">
        <v>-0.17928296955078901</v>
      </c>
      <c r="AJ759">
        <v>-3.89243258832072</v>
      </c>
      <c r="AK759">
        <v>0.440589452899945</v>
      </c>
      <c r="AL759">
        <v>0.559410547100055</v>
      </c>
      <c r="AM759">
        <v>224.54409059979201</v>
      </c>
      <c r="AN759">
        <v>1</v>
      </c>
      <c r="AO759">
        <v>0</v>
      </c>
      <c r="AP759">
        <v>0</v>
      </c>
    </row>
    <row r="760" spans="1:42" x14ac:dyDescent="0.25">
      <c r="A760">
        <v>45882633</v>
      </c>
      <c r="B760">
        <v>10176627655</v>
      </c>
      <c r="C760">
        <v>16.21</v>
      </c>
      <c r="D760">
        <v>16</v>
      </c>
      <c r="E760" t="s">
        <v>24</v>
      </c>
      <c r="F760" s="1">
        <v>43466.479733796295</v>
      </c>
      <c r="G760">
        <v>2019</v>
      </c>
      <c r="H760" t="s">
        <v>23</v>
      </c>
      <c r="I760">
        <v>1</v>
      </c>
      <c r="J760">
        <v>11</v>
      </c>
      <c r="K760" t="s">
        <v>36</v>
      </c>
      <c r="L760" t="s">
        <v>16</v>
      </c>
      <c r="M760" t="s">
        <v>20</v>
      </c>
      <c r="N760" t="s">
        <v>14</v>
      </c>
      <c r="O760" t="s">
        <v>14</v>
      </c>
      <c r="P760" t="s">
        <v>25</v>
      </c>
      <c r="Q760">
        <v>1991</v>
      </c>
      <c r="R760">
        <v>2016</v>
      </c>
      <c r="S760" t="s">
        <v>12</v>
      </c>
      <c r="T760" t="s">
        <v>12</v>
      </c>
      <c r="U760">
        <v>9</v>
      </c>
      <c r="V760">
        <v>9</v>
      </c>
      <c r="W760">
        <v>9</v>
      </c>
      <c r="X760">
        <v>10</v>
      </c>
      <c r="Y760">
        <v>10</v>
      </c>
      <c r="Z760">
        <v>34</v>
      </c>
      <c r="AA760">
        <v>157</v>
      </c>
      <c r="AB760">
        <v>988.33</v>
      </c>
      <c r="AC760">
        <v>6.2950955414012704</v>
      </c>
      <c r="AD760" s="1">
        <v>43714.446608796294</v>
      </c>
      <c r="AE760">
        <v>6.9012946887860097E-2</v>
      </c>
      <c r="AF760">
        <v>-1.84963530942053</v>
      </c>
      <c r="AG760">
        <v>-0.43545736296590798</v>
      </c>
      <c r="AH760">
        <v>-0.195230394042188</v>
      </c>
      <c r="AI760">
        <v>-0.577948837071531</v>
      </c>
      <c r="AJ760">
        <v>-3.9191162666931798</v>
      </c>
      <c r="AK760">
        <v>0.13726436942312001</v>
      </c>
      <c r="AL760">
        <v>0.86273563057687996</v>
      </c>
      <c r="AM760">
        <v>842.78420576804797</v>
      </c>
      <c r="AN760">
        <v>1</v>
      </c>
      <c r="AO760">
        <v>600</v>
      </c>
      <c r="AP760">
        <v>1</v>
      </c>
    </row>
    <row r="761" spans="1:42" x14ac:dyDescent="0.25">
      <c r="A761">
        <v>46865822</v>
      </c>
      <c r="B761">
        <v>10176692155</v>
      </c>
      <c r="C761">
        <v>63.65</v>
      </c>
      <c r="D761">
        <v>63</v>
      </c>
      <c r="E761" t="s">
        <v>24</v>
      </c>
      <c r="F761" s="1">
        <v>43481.439143518517</v>
      </c>
      <c r="G761">
        <v>2019</v>
      </c>
      <c r="H761" t="s">
        <v>23</v>
      </c>
      <c r="I761">
        <v>16</v>
      </c>
      <c r="J761">
        <v>10</v>
      </c>
      <c r="K761" t="s">
        <v>22</v>
      </c>
      <c r="L761" t="s">
        <v>16</v>
      </c>
      <c r="M761" t="s">
        <v>20</v>
      </c>
      <c r="N761" t="s">
        <v>14</v>
      </c>
      <c r="O761" t="s">
        <v>14</v>
      </c>
      <c r="P761" t="s">
        <v>31</v>
      </c>
      <c r="Q761">
        <v>1988</v>
      </c>
      <c r="R761">
        <v>2016</v>
      </c>
      <c r="S761" t="s">
        <v>12</v>
      </c>
      <c r="T761" t="s">
        <v>12</v>
      </c>
      <c r="U761">
        <v>7</v>
      </c>
      <c r="V761">
        <v>8</v>
      </c>
      <c r="W761">
        <v>6</v>
      </c>
      <c r="X761">
        <v>8</v>
      </c>
      <c r="Y761">
        <v>8</v>
      </c>
      <c r="Z761">
        <v>37</v>
      </c>
      <c r="AA761">
        <v>16</v>
      </c>
      <c r="AB761">
        <v>272.83999999999997</v>
      </c>
      <c r="AC761">
        <v>17.052499999999998</v>
      </c>
      <c r="AD761" s="1">
        <v>43705.696817129632</v>
      </c>
      <c r="AE761">
        <v>6.6582449202674907E-2</v>
      </c>
      <c r="AF761">
        <v>-2.02752416450274</v>
      </c>
      <c r="AG761">
        <v>-0.49853067775072202</v>
      </c>
      <c r="AH761">
        <v>-0.51713245710674904</v>
      </c>
      <c r="AI761">
        <v>-0.17841636419044399</v>
      </c>
      <c r="AJ761">
        <v>-3.4897147442550498</v>
      </c>
      <c r="AK761">
        <v>0.388745383632011</v>
      </c>
      <c r="AL761">
        <v>0.61125461636798895</v>
      </c>
      <c r="AM761">
        <v>164.04630952984201</v>
      </c>
      <c r="AN761">
        <v>1</v>
      </c>
      <c r="AO761">
        <v>0</v>
      </c>
      <c r="AP761">
        <v>0</v>
      </c>
    </row>
    <row r="762" spans="1:42" x14ac:dyDescent="0.25">
      <c r="A762">
        <v>47742653</v>
      </c>
      <c r="B762">
        <v>10177142155</v>
      </c>
      <c r="C762">
        <v>40.4</v>
      </c>
      <c r="D762">
        <v>40</v>
      </c>
      <c r="E762" t="s">
        <v>44</v>
      </c>
      <c r="F762" s="1">
        <v>43487.585428240738</v>
      </c>
      <c r="G762">
        <v>2019</v>
      </c>
      <c r="H762" t="s">
        <v>23</v>
      </c>
      <c r="I762">
        <v>22</v>
      </c>
      <c r="J762">
        <v>14</v>
      </c>
      <c r="K762" t="s">
        <v>36</v>
      </c>
      <c r="L762" t="s">
        <v>21</v>
      </c>
      <c r="M762" t="s">
        <v>20</v>
      </c>
      <c r="N762" t="s">
        <v>12</v>
      </c>
      <c r="O762" t="s">
        <v>12</v>
      </c>
      <c r="P762" t="s">
        <v>41</v>
      </c>
      <c r="Q762">
        <v>1979</v>
      </c>
      <c r="R762">
        <v>2016</v>
      </c>
      <c r="S762" t="s">
        <v>12</v>
      </c>
      <c r="T762" t="s">
        <v>12</v>
      </c>
      <c r="U762">
        <v>10</v>
      </c>
      <c r="V762">
        <v>10</v>
      </c>
      <c r="W762">
        <v>10</v>
      </c>
      <c r="X762">
        <v>10</v>
      </c>
      <c r="Y762">
        <v>10</v>
      </c>
      <c r="Z762">
        <v>46</v>
      </c>
      <c r="AA762">
        <v>781</v>
      </c>
      <c r="AB762">
        <v>18080.900000000001</v>
      </c>
      <c r="AC762">
        <v>23.150960307298298</v>
      </c>
      <c r="AD762" s="1">
        <v>43704.46298611111</v>
      </c>
      <c r="AE762">
        <v>6.6239718364197495E-2</v>
      </c>
      <c r="AF762">
        <v>-2.0526087374400999</v>
      </c>
      <c r="AG762">
        <v>1.0713212755775501</v>
      </c>
      <c r="AH762">
        <v>1.22935745952013</v>
      </c>
      <c r="AI762">
        <v>4.8081852616350097E-2</v>
      </c>
      <c r="AJ762">
        <v>10.713212755775499</v>
      </c>
      <c r="AK762">
        <v>4.6161920061265301E-2</v>
      </c>
      <c r="AL762">
        <v>0.95383807993873504</v>
      </c>
      <c r="AM762">
        <v>17065.441939564302</v>
      </c>
      <c r="AN762">
        <v>3</v>
      </c>
      <c r="AO762">
        <v>0</v>
      </c>
      <c r="AP762">
        <v>0</v>
      </c>
    </row>
    <row r="763" spans="1:42" x14ac:dyDescent="0.25">
      <c r="A763">
        <v>46229779</v>
      </c>
      <c r="B763">
        <v>10177911655</v>
      </c>
      <c r="C763">
        <v>7.5</v>
      </c>
      <c r="D763">
        <v>7</v>
      </c>
      <c r="E763" t="s">
        <v>19</v>
      </c>
      <c r="F763" s="1">
        <v>43472.533680555556</v>
      </c>
      <c r="G763">
        <v>2019</v>
      </c>
      <c r="H763" t="s">
        <v>23</v>
      </c>
      <c r="I763">
        <v>7</v>
      </c>
      <c r="J763">
        <v>12</v>
      </c>
      <c r="K763" t="s">
        <v>34</v>
      </c>
      <c r="L763" t="s">
        <v>16</v>
      </c>
      <c r="M763" t="s">
        <v>20</v>
      </c>
      <c r="N763" t="s">
        <v>12</v>
      </c>
      <c r="O763" t="s">
        <v>14</v>
      </c>
      <c r="P763" t="s">
        <v>35</v>
      </c>
      <c r="Q763">
        <v>1982</v>
      </c>
      <c r="R763">
        <v>2016</v>
      </c>
      <c r="S763" t="s">
        <v>12</v>
      </c>
      <c r="T763" t="s">
        <v>12</v>
      </c>
      <c r="U763">
        <v>8</v>
      </c>
      <c r="V763">
        <v>9</v>
      </c>
      <c r="W763">
        <v>7</v>
      </c>
      <c r="X763">
        <v>8</v>
      </c>
      <c r="Y763">
        <v>8</v>
      </c>
      <c r="Z763">
        <v>43</v>
      </c>
      <c r="AA763">
        <v>11</v>
      </c>
      <c r="AB763">
        <v>30</v>
      </c>
      <c r="AC763">
        <v>2.7272727272727302</v>
      </c>
      <c r="AD763" s="1">
        <v>43725.817939814813</v>
      </c>
      <c r="AE763">
        <v>7.2171649948559694E-2</v>
      </c>
      <c r="AF763">
        <v>-1.61844888433668</v>
      </c>
      <c r="AG763">
        <v>-0.51993799827559795</v>
      </c>
      <c r="AH763">
        <v>-0.52854742388208797</v>
      </c>
      <c r="AI763">
        <v>-0.71045859602095196</v>
      </c>
      <c r="AJ763">
        <v>-4.1595039862047898</v>
      </c>
      <c r="AK763">
        <v>0.28968653646187298</v>
      </c>
      <c r="AL763">
        <v>0.71031346353812697</v>
      </c>
      <c r="AM763">
        <v>21.009403906143799</v>
      </c>
      <c r="AN763">
        <v>1</v>
      </c>
      <c r="AO763">
        <v>750</v>
      </c>
      <c r="AP763">
        <v>1</v>
      </c>
    </row>
    <row r="764" spans="1:42" x14ac:dyDescent="0.25">
      <c r="A764">
        <v>53556198</v>
      </c>
      <c r="B764">
        <v>10178577655</v>
      </c>
      <c r="C764">
        <v>17</v>
      </c>
      <c r="D764">
        <v>17</v>
      </c>
      <c r="E764" t="s">
        <v>19</v>
      </c>
      <c r="F764" s="1">
        <v>43570.79855324074</v>
      </c>
      <c r="G764">
        <v>2019</v>
      </c>
      <c r="H764" t="s">
        <v>40</v>
      </c>
      <c r="I764">
        <v>15</v>
      </c>
      <c r="J764">
        <v>19</v>
      </c>
      <c r="K764" t="s">
        <v>34</v>
      </c>
      <c r="L764" t="s">
        <v>16</v>
      </c>
      <c r="M764" t="s">
        <v>15</v>
      </c>
      <c r="N764" t="s">
        <v>14</v>
      </c>
      <c r="O764" t="s">
        <v>12</v>
      </c>
      <c r="P764" t="s">
        <v>35</v>
      </c>
      <c r="Q764">
        <v>1985</v>
      </c>
      <c r="R764">
        <v>2016</v>
      </c>
      <c r="S764" t="s">
        <v>12</v>
      </c>
      <c r="T764" t="s">
        <v>12</v>
      </c>
      <c r="U764">
        <v>9</v>
      </c>
      <c r="V764">
        <v>9</v>
      </c>
      <c r="W764">
        <v>9</v>
      </c>
      <c r="X764">
        <v>7</v>
      </c>
      <c r="Y764">
        <v>9</v>
      </c>
      <c r="Z764">
        <v>40</v>
      </c>
      <c r="AA764">
        <v>16</v>
      </c>
      <c r="AB764">
        <v>34</v>
      </c>
      <c r="AC764">
        <v>2.125</v>
      </c>
      <c r="AD764" s="1">
        <v>43600.453217592592</v>
      </c>
      <c r="AE764">
        <v>3.7348115997942397E-2</v>
      </c>
      <c r="AF764">
        <v>-4.1671937863174797</v>
      </c>
      <c r="AG764">
        <v>-0.51958538222346695</v>
      </c>
      <c r="AH764">
        <v>-0.51713245710674904</v>
      </c>
      <c r="AI764">
        <v>-0.73282714347142597</v>
      </c>
      <c r="AJ764">
        <v>-4.67626844001121</v>
      </c>
      <c r="AK764">
        <v>0.57643669212153203</v>
      </c>
      <c r="AL764">
        <v>0.42356330787846802</v>
      </c>
      <c r="AM764">
        <v>14.061152467867901</v>
      </c>
      <c r="AN764">
        <v>2</v>
      </c>
      <c r="AO764">
        <v>380</v>
      </c>
      <c r="AP764">
        <v>1</v>
      </c>
    </row>
    <row r="765" spans="1:42" x14ac:dyDescent="0.25">
      <c r="A765">
        <v>47284174</v>
      </c>
      <c r="B765">
        <v>10178897155</v>
      </c>
      <c r="C765">
        <v>19.5</v>
      </c>
      <c r="D765">
        <v>19</v>
      </c>
      <c r="E765" t="s">
        <v>19</v>
      </c>
      <c r="F765" s="1">
        <v>43485.558206018519</v>
      </c>
      <c r="G765">
        <v>2019</v>
      </c>
      <c r="H765" t="s">
        <v>23</v>
      </c>
      <c r="I765">
        <v>20</v>
      </c>
      <c r="J765">
        <v>13</v>
      </c>
      <c r="K765" t="s">
        <v>27</v>
      </c>
      <c r="L765" t="s">
        <v>21</v>
      </c>
      <c r="M765" t="s">
        <v>20</v>
      </c>
      <c r="N765" t="s">
        <v>12</v>
      </c>
      <c r="O765" t="s">
        <v>12</v>
      </c>
      <c r="P765" t="s">
        <v>35</v>
      </c>
      <c r="Q765">
        <v>1978</v>
      </c>
      <c r="R765">
        <v>2016</v>
      </c>
      <c r="S765" t="s">
        <v>12</v>
      </c>
      <c r="T765" t="s">
        <v>12</v>
      </c>
      <c r="U765">
        <v>9</v>
      </c>
      <c r="V765">
        <v>9</v>
      </c>
      <c r="W765">
        <v>9</v>
      </c>
      <c r="X765">
        <v>8</v>
      </c>
      <c r="Y765">
        <v>9</v>
      </c>
      <c r="Z765">
        <v>47</v>
      </c>
      <c r="AA765">
        <v>26</v>
      </c>
      <c r="AB765">
        <v>19.5</v>
      </c>
      <c r="AC765">
        <v>0.75</v>
      </c>
      <c r="AD765" s="1">
        <v>43485.558206018519</v>
      </c>
      <c r="AE765">
        <v>5.4328350051440297E-3</v>
      </c>
      <c r="AF765">
        <v>-6.5030827814157899</v>
      </c>
      <c r="AG765">
        <v>-0.52086361541244197</v>
      </c>
      <c r="AH765">
        <v>-0.49430252355607102</v>
      </c>
      <c r="AI765">
        <v>-0.78389495934892395</v>
      </c>
      <c r="AJ765">
        <v>-4.6877725387119797</v>
      </c>
      <c r="AK765">
        <v>0.73559645267568197</v>
      </c>
      <c r="AL765">
        <v>0.26440354732431798</v>
      </c>
      <c r="AM765">
        <v>4.9608691728241903</v>
      </c>
      <c r="AN765">
        <v>2</v>
      </c>
      <c r="AO765">
        <v>0</v>
      </c>
      <c r="AP765">
        <v>0</v>
      </c>
    </row>
    <row r="766" spans="1:42" x14ac:dyDescent="0.25">
      <c r="A766">
        <v>45846683</v>
      </c>
      <c r="B766">
        <v>10179761155</v>
      </c>
      <c r="C766">
        <v>50</v>
      </c>
      <c r="D766">
        <v>50</v>
      </c>
      <c r="E766" t="s">
        <v>24</v>
      </c>
      <c r="F766" s="1">
        <v>43466.486516203702</v>
      </c>
      <c r="G766">
        <v>2019</v>
      </c>
      <c r="H766" t="s">
        <v>23</v>
      </c>
      <c r="I766">
        <v>1</v>
      </c>
      <c r="J766">
        <v>11</v>
      </c>
      <c r="K766" t="s">
        <v>36</v>
      </c>
      <c r="L766" t="s">
        <v>16</v>
      </c>
      <c r="M766" t="s">
        <v>15</v>
      </c>
      <c r="N766" t="s">
        <v>12</v>
      </c>
      <c r="O766" t="s">
        <v>12</v>
      </c>
      <c r="P766" t="s">
        <v>25</v>
      </c>
      <c r="Q766">
        <v>1981</v>
      </c>
      <c r="R766">
        <v>2016</v>
      </c>
      <c r="S766" t="s">
        <v>12</v>
      </c>
      <c r="T766" t="s">
        <v>12</v>
      </c>
      <c r="U766">
        <v>9</v>
      </c>
      <c r="V766">
        <v>8</v>
      </c>
      <c r="W766">
        <v>10</v>
      </c>
      <c r="X766">
        <v>9</v>
      </c>
      <c r="Y766">
        <v>10</v>
      </c>
      <c r="Z766">
        <v>44</v>
      </c>
      <c r="AA766">
        <v>51</v>
      </c>
      <c r="AB766">
        <v>610.72</v>
      </c>
      <c r="AC766">
        <v>11.974901960784299</v>
      </c>
      <c r="AD766" s="1">
        <v>43727.456643518519</v>
      </c>
      <c r="AE766">
        <v>7.2626845421810707E-2</v>
      </c>
      <c r="AF766">
        <v>-1.58513299102446</v>
      </c>
      <c r="AG766">
        <v>-0.46874519982721102</v>
      </c>
      <c r="AH766">
        <v>-0.43722768967937597</v>
      </c>
      <c r="AI766">
        <v>-0.36699952183888801</v>
      </c>
      <c r="AJ766">
        <v>-4.2187067984448996</v>
      </c>
      <c r="AK766">
        <v>9.7769273145479493E-2</v>
      </c>
      <c r="AL766">
        <v>0.90223072685452099</v>
      </c>
      <c r="AM766">
        <v>544.90314950459299</v>
      </c>
      <c r="AN766">
        <v>1</v>
      </c>
      <c r="AO766">
        <v>0</v>
      </c>
      <c r="AP766">
        <v>0</v>
      </c>
    </row>
    <row r="767" spans="1:42" x14ac:dyDescent="0.25">
      <c r="A767">
        <v>46286404</v>
      </c>
      <c r="B767">
        <v>10180251655</v>
      </c>
      <c r="C767">
        <v>60</v>
      </c>
      <c r="D767">
        <v>60</v>
      </c>
      <c r="E767" t="s">
        <v>24</v>
      </c>
      <c r="F767" s="1">
        <v>43473.417013888888</v>
      </c>
      <c r="G767">
        <v>2019</v>
      </c>
      <c r="H767" t="s">
        <v>23</v>
      </c>
      <c r="I767">
        <v>8</v>
      </c>
      <c r="J767">
        <v>10</v>
      </c>
      <c r="K767" t="s">
        <v>36</v>
      </c>
      <c r="L767" t="s">
        <v>16</v>
      </c>
      <c r="M767" t="s">
        <v>20</v>
      </c>
      <c r="N767" t="s">
        <v>12</v>
      </c>
      <c r="O767" t="s">
        <v>12</v>
      </c>
      <c r="P767" t="s">
        <v>35</v>
      </c>
      <c r="Q767">
        <v>1970</v>
      </c>
      <c r="R767">
        <v>2016</v>
      </c>
      <c r="S767" t="s">
        <v>12</v>
      </c>
      <c r="T767" t="s">
        <v>12</v>
      </c>
      <c r="U767">
        <v>10</v>
      </c>
      <c r="V767">
        <v>9</v>
      </c>
      <c r="W767">
        <v>10</v>
      </c>
      <c r="X767">
        <v>10</v>
      </c>
      <c r="Y767">
        <v>10</v>
      </c>
      <c r="Z767">
        <v>55</v>
      </c>
      <c r="AA767">
        <v>93</v>
      </c>
      <c r="AB767">
        <v>2258</v>
      </c>
      <c r="AC767">
        <v>24.279569892473098</v>
      </c>
      <c r="AD767" s="1">
        <v>43721.101979166669</v>
      </c>
      <c r="AE767">
        <v>7.0861660879629598E-2</v>
      </c>
      <c r="AF767">
        <v>-1.7143273774793</v>
      </c>
      <c r="AG767">
        <v>-0.32353085723859698</v>
      </c>
      <c r="AH767">
        <v>-0.341341968766528</v>
      </c>
      <c r="AI767">
        <v>8.9998671884193804E-2</v>
      </c>
      <c r="AJ767">
        <v>-3.23530857238597</v>
      </c>
      <c r="AK767">
        <v>0.13054047562475801</v>
      </c>
      <c r="AL767">
        <v>0.86945952437524199</v>
      </c>
      <c r="AM767">
        <v>1940.6596060392999</v>
      </c>
      <c r="AN767">
        <v>1</v>
      </c>
      <c r="AO767">
        <v>0</v>
      </c>
      <c r="AP767">
        <v>0</v>
      </c>
    </row>
    <row r="768" spans="1:42" x14ac:dyDescent="0.25">
      <c r="A768">
        <v>45860711</v>
      </c>
      <c r="B768">
        <v>10188348655</v>
      </c>
      <c r="C768">
        <v>64.75</v>
      </c>
      <c r="D768">
        <v>64</v>
      </c>
      <c r="E768" t="s">
        <v>24</v>
      </c>
      <c r="F768" s="1">
        <v>43466.167523148149</v>
      </c>
      <c r="G768">
        <v>2019</v>
      </c>
      <c r="H768" t="s">
        <v>23</v>
      </c>
      <c r="I768">
        <v>1</v>
      </c>
      <c r="J768">
        <v>4</v>
      </c>
      <c r="K768" t="s">
        <v>36</v>
      </c>
      <c r="L768" t="s">
        <v>16</v>
      </c>
      <c r="M768" t="s">
        <v>15</v>
      </c>
      <c r="N768" t="s">
        <v>14</v>
      </c>
      <c r="O768" t="s">
        <v>12</v>
      </c>
      <c r="P768" t="s">
        <v>35</v>
      </c>
      <c r="Q768">
        <v>1985</v>
      </c>
      <c r="R768">
        <v>2018</v>
      </c>
      <c r="S768" t="s">
        <v>12</v>
      </c>
      <c r="T768" t="s">
        <v>12</v>
      </c>
      <c r="U768">
        <v>6</v>
      </c>
      <c r="V768">
        <v>7</v>
      </c>
      <c r="W768">
        <v>6</v>
      </c>
      <c r="X768">
        <v>8</v>
      </c>
      <c r="Y768">
        <v>8</v>
      </c>
      <c r="Z768">
        <v>40</v>
      </c>
      <c r="AA768">
        <v>61</v>
      </c>
      <c r="AB768">
        <v>1690.13</v>
      </c>
      <c r="AC768">
        <v>27.7070491803279</v>
      </c>
      <c r="AD768" s="1">
        <v>43727.457083333335</v>
      </c>
      <c r="AE768">
        <v>7.2626967592592601E-2</v>
      </c>
      <c r="AF768">
        <v>-1.5851240493082599</v>
      </c>
      <c r="AG768">
        <v>-0.37359087661951401</v>
      </c>
      <c r="AH768">
        <v>-0.414397756128698</v>
      </c>
      <c r="AI768">
        <v>0.21729604002681499</v>
      </c>
      <c r="AJ768">
        <v>-2.2415452597170802</v>
      </c>
      <c r="AK768">
        <v>0.49141139350862101</v>
      </c>
      <c r="AL768">
        <v>0.50858860649137905</v>
      </c>
      <c r="AM768">
        <v>842.67956148927499</v>
      </c>
      <c r="AN768">
        <v>1</v>
      </c>
      <c r="AO768">
        <v>0</v>
      </c>
      <c r="AP768">
        <v>0</v>
      </c>
    </row>
    <row r="769" spans="1:42" x14ac:dyDescent="0.25">
      <c r="A769">
        <v>47315587</v>
      </c>
      <c r="B769">
        <v>10188588655</v>
      </c>
      <c r="C769">
        <v>7.5</v>
      </c>
      <c r="D769">
        <v>7</v>
      </c>
      <c r="E769" t="s">
        <v>19</v>
      </c>
      <c r="F769" s="1">
        <v>43486.617951388886</v>
      </c>
      <c r="G769">
        <v>2019</v>
      </c>
      <c r="H769" t="s">
        <v>23</v>
      </c>
      <c r="I769">
        <v>21</v>
      </c>
      <c r="J769">
        <v>14</v>
      </c>
      <c r="K769" t="s">
        <v>34</v>
      </c>
      <c r="L769" t="s">
        <v>16</v>
      </c>
      <c r="M769" t="s">
        <v>20</v>
      </c>
      <c r="N769" t="s">
        <v>12</v>
      </c>
      <c r="O769" t="s">
        <v>12</v>
      </c>
      <c r="P769" t="s">
        <v>13</v>
      </c>
      <c r="Q769">
        <v>1992</v>
      </c>
      <c r="R769">
        <v>2016</v>
      </c>
      <c r="S769" t="s">
        <v>12</v>
      </c>
      <c r="T769" t="s">
        <v>12</v>
      </c>
      <c r="U769">
        <v>10</v>
      </c>
      <c r="V769">
        <v>10</v>
      </c>
      <c r="W769">
        <v>10</v>
      </c>
      <c r="X769">
        <v>9</v>
      </c>
      <c r="Y769">
        <v>10</v>
      </c>
      <c r="Z769">
        <v>33</v>
      </c>
      <c r="AA769">
        <v>57</v>
      </c>
      <c r="AB769">
        <v>415.7</v>
      </c>
      <c r="AC769">
        <v>7.2929824561403498</v>
      </c>
      <c r="AD769" s="1">
        <v>43718.481238425928</v>
      </c>
      <c r="AE769">
        <v>7.0133677340534994E-2</v>
      </c>
      <c r="AF769">
        <v>-1.76760871120679</v>
      </c>
      <c r="AG769">
        <v>-0.48593699544886099</v>
      </c>
      <c r="AH769">
        <v>-0.423529729548969</v>
      </c>
      <c r="AI769">
        <v>-0.54088708781447004</v>
      </c>
      <c r="AJ769">
        <v>-4.85936995448861</v>
      </c>
      <c r="AK769">
        <v>9.5510039073855205E-2</v>
      </c>
      <c r="AL769">
        <v>0.90448996092614498</v>
      </c>
      <c r="AM769">
        <v>371.83947675699801</v>
      </c>
      <c r="AN769">
        <v>1</v>
      </c>
      <c r="AO769">
        <v>2300</v>
      </c>
      <c r="AP769">
        <v>3</v>
      </c>
    </row>
    <row r="770" spans="1:42" x14ac:dyDescent="0.25">
      <c r="A770">
        <v>47342489</v>
      </c>
      <c r="B770">
        <v>10188680155</v>
      </c>
      <c r="C770">
        <v>7.6</v>
      </c>
      <c r="D770">
        <v>7</v>
      </c>
      <c r="E770" t="s">
        <v>19</v>
      </c>
      <c r="F770" s="1">
        <v>43482.565486111111</v>
      </c>
      <c r="G770">
        <v>2019</v>
      </c>
      <c r="H770" t="s">
        <v>23</v>
      </c>
      <c r="I770">
        <v>17</v>
      </c>
      <c r="J770">
        <v>13</v>
      </c>
      <c r="K770" t="s">
        <v>30</v>
      </c>
      <c r="L770" t="s">
        <v>21</v>
      </c>
      <c r="M770" t="s">
        <v>20</v>
      </c>
      <c r="N770" t="s">
        <v>14</v>
      </c>
      <c r="O770" t="s">
        <v>14</v>
      </c>
      <c r="P770" t="s">
        <v>35</v>
      </c>
      <c r="Q770">
        <v>1995</v>
      </c>
      <c r="R770">
        <v>2016</v>
      </c>
      <c r="S770" t="s">
        <v>12</v>
      </c>
      <c r="T770" t="s">
        <v>12</v>
      </c>
      <c r="U770">
        <v>6</v>
      </c>
      <c r="V770">
        <v>8</v>
      </c>
      <c r="W770">
        <v>9</v>
      </c>
      <c r="X770">
        <v>7</v>
      </c>
      <c r="Y770">
        <v>8</v>
      </c>
      <c r="Z770">
        <v>30</v>
      </c>
      <c r="AA770">
        <v>12</v>
      </c>
      <c r="AB770">
        <v>16.2</v>
      </c>
      <c r="AC770">
        <v>1.35</v>
      </c>
      <c r="AD770" s="1">
        <v>43579.842615740738</v>
      </c>
      <c r="AE770">
        <v>3.1622948816872401E-2</v>
      </c>
      <c r="AF770">
        <v>-4.5862204906844903</v>
      </c>
      <c r="AG770">
        <v>-0.52115452365545101</v>
      </c>
      <c r="AH770">
        <v>-0.52626443052701999</v>
      </c>
      <c r="AI770">
        <v>-0.76161082151147097</v>
      </c>
      <c r="AJ770">
        <v>-3.1269271419327</v>
      </c>
      <c r="AK770">
        <v>0.64944751027195702</v>
      </c>
      <c r="AL770">
        <v>0.35055248972804298</v>
      </c>
      <c r="AM770">
        <v>5.5169503335943002</v>
      </c>
      <c r="AN770">
        <v>2</v>
      </c>
      <c r="AO770">
        <v>110</v>
      </c>
      <c r="AP770">
        <v>1</v>
      </c>
    </row>
    <row r="771" spans="1:42" x14ac:dyDescent="0.25">
      <c r="A771">
        <v>57385593</v>
      </c>
      <c r="B771">
        <v>10188723655</v>
      </c>
      <c r="C771">
        <v>6.5</v>
      </c>
      <c r="D771">
        <v>6</v>
      </c>
      <c r="E771" t="s">
        <v>19</v>
      </c>
      <c r="F771" s="1">
        <v>43600.724768518521</v>
      </c>
      <c r="G771">
        <v>2019</v>
      </c>
      <c r="H771" t="s">
        <v>42</v>
      </c>
      <c r="I771">
        <v>15</v>
      </c>
      <c r="J771">
        <v>17</v>
      </c>
      <c r="K771" t="s">
        <v>22</v>
      </c>
      <c r="L771" t="s">
        <v>16</v>
      </c>
      <c r="M771" t="s">
        <v>20</v>
      </c>
      <c r="N771" t="s">
        <v>12</v>
      </c>
      <c r="O771" t="s">
        <v>12</v>
      </c>
      <c r="P771" t="s">
        <v>35</v>
      </c>
      <c r="Q771">
        <v>1979</v>
      </c>
      <c r="R771">
        <v>2016</v>
      </c>
      <c r="S771" t="s">
        <v>12</v>
      </c>
      <c r="T771" t="s">
        <v>12</v>
      </c>
      <c r="U771">
        <v>6</v>
      </c>
      <c r="V771">
        <v>8</v>
      </c>
      <c r="W771">
        <v>6</v>
      </c>
      <c r="X771">
        <v>4</v>
      </c>
      <c r="Y771">
        <v>7</v>
      </c>
      <c r="Z771">
        <v>46</v>
      </c>
      <c r="AA771">
        <v>8</v>
      </c>
      <c r="AB771">
        <v>62.5</v>
      </c>
      <c r="AC771">
        <v>7.8125</v>
      </c>
      <c r="AD771" s="1">
        <v>43696.861331018517</v>
      </c>
      <c r="AE771">
        <v>6.4128147505144006E-2</v>
      </c>
      <c r="AF771">
        <v>-2.2071552423932101</v>
      </c>
      <c r="AG771">
        <v>-0.51707299285203401</v>
      </c>
      <c r="AH771">
        <v>-0.53539640394729104</v>
      </c>
      <c r="AI771">
        <v>-0.52159208688723002</v>
      </c>
      <c r="AJ771">
        <v>-3.1024379571121998</v>
      </c>
      <c r="AK771">
        <v>0.24049348187670999</v>
      </c>
      <c r="AL771">
        <v>0.75950651812328995</v>
      </c>
      <c r="AM771">
        <v>46.844157382705603</v>
      </c>
      <c r="AN771">
        <v>1</v>
      </c>
      <c r="AO771">
        <v>0</v>
      </c>
      <c r="AP771">
        <v>0</v>
      </c>
    </row>
    <row r="772" spans="1:42" x14ac:dyDescent="0.25">
      <c r="A772">
        <v>46403114</v>
      </c>
      <c r="B772">
        <v>10188924655</v>
      </c>
      <c r="C772">
        <v>27</v>
      </c>
      <c r="D772">
        <v>27</v>
      </c>
      <c r="E772" t="s">
        <v>24</v>
      </c>
      <c r="F772" s="1">
        <v>43474.622812499998</v>
      </c>
      <c r="G772">
        <v>2019</v>
      </c>
      <c r="H772" t="s">
        <v>23</v>
      </c>
      <c r="I772">
        <v>9</v>
      </c>
      <c r="J772">
        <v>14</v>
      </c>
      <c r="K772" t="s">
        <v>22</v>
      </c>
      <c r="L772" t="s">
        <v>16</v>
      </c>
      <c r="M772" t="s">
        <v>20</v>
      </c>
      <c r="N772" t="s">
        <v>14</v>
      </c>
      <c r="O772" t="s">
        <v>12</v>
      </c>
      <c r="P772" t="s">
        <v>31</v>
      </c>
      <c r="Q772">
        <v>1981</v>
      </c>
      <c r="R772">
        <v>2016</v>
      </c>
      <c r="S772" t="s">
        <v>12</v>
      </c>
      <c r="T772" t="s">
        <v>12</v>
      </c>
      <c r="U772">
        <v>10</v>
      </c>
      <c r="V772">
        <v>9</v>
      </c>
      <c r="W772">
        <v>10</v>
      </c>
      <c r="X772">
        <v>9</v>
      </c>
      <c r="Y772">
        <v>10</v>
      </c>
      <c r="Z772">
        <v>44</v>
      </c>
      <c r="AA772">
        <v>70</v>
      </c>
      <c r="AB772">
        <v>1101.7</v>
      </c>
      <c r="AC772">
        <v>15.738571428571399</v>
      </c>
      <c r="AD772" s="1">
        <v>43729.263541666667</v>
      </c>
      <c r="AE772">
        <v>7.3128761574074094E-2</v>
      </c>
      <c r="AF772">
        <v>-1.5483975971923101</v>
      </c>
      <c r="AG772">
        <v>-0.42546334250838402</v>
      </c>
      <c r="AH772">
        <v>-0.39385081593308702</v>
      </c>
      <c r="AI772">
        <v>-0.22721597318091499</v>
      </c>
      <c r="AJ772">
        <v>-4.2546334250838402</v>
      </c>
      <c r="AK772">
        <v>6.4026429115952604E-2</v>
      </c>
      <c r="AL772">
        <v>0.93597357088404698</v>
      </c>
      <c r="AM772">
        <v>1020.14508304296</v>
      </c>
      <c r="AN772">
        <v>1</v>
      </c>
      <c r="AO772">
        <v>0</v>
      </c>
      <c r="AP772">
        <v>0</v>
      </c>
    </row>
    <row r="773" spans="1:42" x14ac:dyDescent="0.25">
      <c r="A773">
        <v>46318533</v>
      </c>
      <c r="B773">
        <v>10188956155</v>
      </c>
      <c r="C773">
        <v>6.5</v>
      </c>
      <c r="D773">
        <v>6</v>
      </c>
      <c r="E773" t="s">
        <v>19</v>
      </c>
      <c r="F773" s="1">
        <v>43473.869398148148</v>
      </c>
      <c r="G773">
        <v>2019</v>
      </c>
      <c r="H773" t="s">
        <v>23</v>
      </c>
      <c r="I773">
        <v>8</v>
      </c>
      <c r="J773">
        <v>20</v>
      </c>
      <c r="K773" t="s">
        <v>36</v>
      </c>
      <c r="L773" t="s">
        <v>21</v>
      </c>
      <c r="M773" t="s">
        <v>20</v>
      </c>
      <c r="N773" t="s">
        <v>14</v>
      </c>
      <c r="O773" t="s">
        <v>12</v>
      </c>
      <c r="P773" t="s">
        <v>41</v>
      </c>
      <c r="Q773">
        <v>1995</v>
      </c>
      <c r="R773">
        <v>2016</v>
      </c>
      <c r="S773" t="s">
        <v>12</v>
      </c>
      <c r="T773" t="s">
        <v>12</v>
      </c>
      <c r="U773">
        <v>8</v>
      </c>
      <c r="V773">
        <v>8</v>
      </c>
      <c r="W773">
        <v>7</v>
      </c>
      <c r="X773">
        <v>8</v>
      </c>
      <c r="Y773">
        <v>7</v>
      </c>
      <c r="Z773">
        <v>30</v>
      </c>
      <c r="AA773">
        <v>20</v>
      </c>
      <c r="AB773">
        <v>13</v>
      </c>
      <c r="AC773">
        <v>0.65</v>
      </c>
      <c r="AD773" s="1">
        <v>43720.845925925925</v>
      </c>
      <c r="AE773">
        <v>7.0790534979423905E-2</v>
      </c>
      <c r="AF773">
        <v>-1.71953310346349</v>
      </c>
      <c r="AG773">
        <v>-0.521436616497155</v>
      </c>
      <c r="AH773">
        <v>-0.50800048368647799</v>
      </c>
      <c r="AI773">
        <v>-0.78760898232183296</v>
      </c>
      <c r="AJ773">
        <v>-4.17149293197724</v>
      </c>
      <c r="AK773">
        <v>0.162548022816635</v>
      </c>
      <c r="AL773">
        <v>0.83745197718336495</v>
      </c>
      <c r="AM773">
        <v>10.756875703383701</v>
      </c>
      <c r="AN773">
        <v>1</v>
      </c>
      <c r="AO773">
        <v>0</v>
      </c>
      <c r="AP773">
        <v>0</v>
      </c>
    </row>
    <row r="774" spans="1:42" x14ac:dyDescent="0.25">
      <c r="A774">
        <v>45857746</v>
      </c>
      <c r="B774">
        <v>10189350655</v>
      </c>
      <c r="C774">
        <v>14.6</v>
      </c>
      <c r="D774">
        <v>14</v>
      </c>
      <c r="E774" t="s">
        <v>19</v>
      </c>
      <c r="F774" s="1">
        <v>43466.633136574077</v>
      </c>
      <c r="G774">
        <v>2019</v>
      </c>
      <c r="H774" t="s">
        <v>23</v>
      </c>
      <c r="I774">
        <v>1</v>
      </c>
      <c r="J774">
        <v>15</v>
      </c>
      <c r="K774" t="s">
        <v>36</v>
      </c>
      <c r="L774" t="s">
        <v>16</v>
      </c>
      <c r="M774" t="s">
        <v>15</v>
      </c>
      <c r="N774" t="s">
        <v>12</v>
      </c>
      <c r="O774" t="s">
        <v>14</v>
      </c>
      <c r="P774" t="s">
        <v>25</v>
      </c>
      <c r="Q774">
        <v>1991</v>
      </c>
      <c r="R774">
        <v>2016</v>
      </c>
      <c r="S774" t="s">
        <v>12</v>
      </c>
      <c r="T774" t="s">
        <v>12</v>
      </c>
      <c r="U774">
        <v>8</v>
      </c>
      <c r="V774">
        <v>10</v>
      </c>
      <c r="W774">
        <v>10</v>
      </c>
      <c r="X774">
        <v>2</v>
      </c>
      <c r="Y774">
        <v>10</v>
      </c>
      <c r="Z774">
        <v>34</v>
      </c>
      <c r="AA774">
        <v>49</v>
      </c>
      <c r="AB774">
        <v>238.8</v>
      </c>
      <c r="AC774">
        <v>4.8734693877551001</v>
      </c>
      <c r="AD774" s="1">
        <v>43725.459907407407</v>
      </c>
      <c r="AE774">
        <v>7.2072196502057595E-2</v>
      </c>
      <c r="AF774">
        <v>-1.6257279119366901</v>
      </c>
      <c r="AG774">
        <v>-0.50153144035435704</v>
      </c>
      <c r="AH774">
        <v>-0.441793676389511</v>
      </c>
      <c r="AI774">
        <v>-0.63074835900683202</v>
      </c>
      <c r="AJ774">
        <v>-4.0122515228348599</v>
      </c>
      <c r="AK774">
        <v>4.5529567905769897E-3</v>
      </c>
      <c r="AL774">
        <v>0.99544704320942301</v>
      </c>
      <c r="AM774">
        <v>235.32475391841001</v>
      </c>
      <c r="AN774">
        <v>1</v>
      </c>
      <c r="AO774">
        <v>210</v>
      </c>
      <c r="AP774">
        <v>1</v>
      </c>
    </row>
    <row r="775" spans="1:42" x14ac:dyDescent="0.25">
      <c r="A775">
        <v>47385931</v>
      </c>
      <c r="B775">
        <v>10189388155</v>
      </c>
      <c r="C775">
        <v>7.6</v>
      </c>
      <c r="D775">
        <v>7</v>
      </c>
      <c r="E775" t="s">
        <v>19</v>
      </c>
      <c r="F775" s="1">
        <v>43485.630578703705</v>
      </c>
      <c r="G775">
        <v>2019</v>
      </c>
      <c r="H775" t="s">
        <v>23</v>
      </c>
      <c r="I775">
        <v>20</v>
      </c>
      <c r="J775">
        <v>15</v>
      </c>
      <c r="K775" t="s">
        <v>27</v>
      </c>
      <c r="L775" t="s">
        <v>16</v>
      </c>
      <c r="M775" t="s">
        <v>20</v>
      </c>
      <c r="N775" t="s">
        <v>14</v>
      </c>
      <c r="O775" t="s">
        <v>14</v>
      </c>
      <c r="P775" t="s">
        <v>25</v>
      </c>
      <c r="Q775">
        <v>1997</v>
      </c>
      <c r="R775">
        <v>2016</v>
      </c>
      <c r="S775" t="s">
        <v>12</v>
      </c>
      <c r="T775" t="s">
        <v>12</v>
      </c>
      <c r="U775">
        <v>8</v>
      </c>
      <c r="V775">
        <v>9</v>
      </c>
      <c r="W775">
        <v>4</v>
      </c>
      <c r="X775">
        <v>5</v>
      </c>
      <c r="Y775">
        <v>9</v>
      </c>
      <c r="Z775">
        <v>28</v>
      </c>
      <c r="AA775">
        <v>49</v>
      </c>
      <c r="AB775">
        <v>269.64999999999998</v>
      </c>
      <c r="AC775">
        <v>5.5030612244897998</v>
      </c>
      <c r="AD775" s="1">
        <v>43676.877337962964</v>
      </c>
      <c r="AE775">
        <v>5.8577038323045297E-2</v>
      </c>
      <c r="AF775">
        <v>-2.6134425895727502</v>
      </c>
      <c r="AG775">
        <v>-0.49881188905229601</v>
      </c>
      <c r="AH775">
        <v>-0.441793676389511</v>
      </c>
      <c r="AI775">
        <v>-0.60736517355494601</v>
      </c>
      <c r="AJ775">
        <v>-3.9904951124183698</v>
      </c>
      <c r="AK775">
        <v>3.8542021722210801E-2</v>
      </c>
      <c r="AL775">
        <v>0.961457978277789</v>
      </c>
      <c r="AM775">
        <v>256.560643842606</v>
      </c>
      <c r="AN775">
        <v>1</v>
      </c>
      <c r="AO775">
        <v>2260</v>
      </c>
      <c r="AP775">
        <v>4</v>
      </c>
    </row>
    <row r="776" spans="1:42" x14ac:dyDescent="0.25">
      <c r="A776">
        <v>47441110</v>
      </c>
      <c r="B776">
        <v>10189421155</v>
      </c>
      <c r="C776">
        <v>15</v>
      </c>
      <c r="D776">
        <v>15</v>
      </c>
      <c r="E776" t="s">
        <v>19</v>
      </c>
      <c r="F776" s="1">
        <v>43485.723958333336</v>
      </c>
      <c r="G776">
        <v>2019</v>
      </c>
      <c r="H776" t="s">
        <v>23</v>
      </c>
      <c r="I776">
        <v>20</v>
      </c>
      <c r="J776">
        <v>17</v>
      </c>
      <c r="K776" t="s">
        <v>27</v>
      </c>
      <c r="L776" t="s">
        <v>21</v>
      </c>
      <c r="M776" t="s">
        <v>15</v>
      </c>
      <c r="N776" t="s">
        <v>12</v>
      </c>
      <c r="O776" t="s">
        <v>14</v>
      </c>
      <c r="P776" t="s">
        <v>35</v>
      </c>
      <c r="Q776">
        <v>1990</v>
      </c>
      <c r="R776">
        <v>2016</v>
      </c>
      <c r="S776" t="s">
        <v>12</v>
      </c>
      <c r="T776" t="s">
        <v>12</v>
      </c>
      <c r="U776">
        <v>9</v>
      </c>
      <c r="V776">
        <v>9</v>
      </c>
      <c r="W776">
        <v>8</v>
      </c>
      <c r="X776">
        <v>8</v>
      </c>
      <c r="Y776">
        <v>8</v>
      </c>
      <c r="Z776">
        <v>35</v>
      </c>
      <c r="AA776">
        <v>50</v>
      </c>
      <c r="AB776">
        <v>66.7</v>
      </c>
      <c r="AC776">
        <v>1.3340000000000001</v>
      </c>
      <c r="AD776" s="1">
        <v>43557.619803240741</v>
      </c>
      <c r="AE776">
        <v>2.5449945344650199E-2</v>
      </c>
      <c r="AF776">
        <v>-5.0380244676170802</v>
      </c>
      <c r="AG776">
        <v>-0.51670274599729604</v>
      </c>
      <c r="AH776">
        <v>-0.43951068303444302</v>
      </c>
      <c r="AI776">
        <v>-0.76220506518713604</v>
      </c>
      <c r="AJ776">
        <v>-4.6503247139756603</v>
      </c>
      <c r="AK776">
        <v>0.63883580895820302</v>
      </c>
      <c r="AL776">
        <v>0.36116419104179698</v>
      </c>
      <c r="AM776">
        <v>23.422651542487799</v>
      </c>
      <c r="AN776">
        <v>2</v>
      </c>
      <c r="AO776">
        <v>0</v>
      </c>
      <c r="AP776">
        <v>0</v>
      </c>
    </row>
    <row r="777" spans="1:42" x14ac:dyDescent="0.25">
      <c r="A777">
        <v>52150680</v>
      </c>
      <c r="B777">
        <v>10189430155</v>
      </c>
      <c r="C777">
        <v>6.6</v>
      </c>
      <c r="D777">
        <v>6</v>
      </c>
      <c r="E777" t="s">
        <v>19</v>
      </c>
      <c r="F777" s="1">
        <v>43552.596134259256</v>
      </c>
      <c r="G777">
        <v>2019</v>
      </c>
      <c r="H777" t="s">
        <v>32</v>
      </c>
      <c r="I777">
        <v>28</v>
      </c>
      <c r="J777">
        <v>14</v>
      </c>
      <c r="K777" t="s">
        <v>30</v>
      </c>
      <c r="L777" t="s">
        <v>21</v>
      </c>
      <c r="M777" t="s">
        <v>15</v>
      </c>
      <c r="N777" t="s">
        <v>12</v>
      </c>
      <c r="O777" t="s">
        <v>14</v>
      </c>
      <c r="P777" t="s">
        <v>35</v>
      </c>
      <c r="Q777">
        <v>1990</v>
      </c>
      <c r="R777">
        <v>2016</v>
      </c>
      <c r="S777" t="s">
        <v>12</v>
      </c>
      <c r="T777" t="s">
        <v>12</v>
      </c>
      <c r="U777">
        <v>9</v>
      </c>
      <c r="V777">
        <v>8</v>
      </c>
      <c r="W777">
        <v>9</v>
      </c>
      <c r="X777">
        <v>8</v>
      </c>
      <c r="Y777">
        <v>8</v>
      </c>
      <c r="Z777">
        <v>35</v>
      </c>
      <c r="AA777">
        <v>28</v>
      </c>
      <c r="AB777">
        <v>256.04000000000002</v>
      </c>
      <c r="AC777">
        <v>9.1442857142857097</v>
      </c>
      <c r="AD777" s="1">
        <v>43645.596539351849</v>
      </c>
      <c r="AE777">
        <v>4.9887927597736602E-2</v>
      </c>
      <c r="AF777">
        <v>-3.2494012115575899</v>
      </c>
      <c r="AG777">
        <v>-0.50001166516967199</v>
      </c>
      <c r="AH777">
        <v>-0.48973653684593499</v>
      </c>
      <c r="AI777">
        <v>-0.47212925950873902</v>
      </c>
      <c r="AJ777">
        <v>-4.5001049865270497</v>
      </c>
      <c r="AK777">
        <v>0.201407642714684</v>
      </c>
      <c r="AL777">
        <v>0.79859235728531597</v>
      </c>
      <c r="AM777">
        <v>201.911187159332</v>
      </c>
      <c r="AN777">
        <v>2</v>
      </c>
      <c r="AO777">
        <v>100</v>
      </c>
      <c r="AP777">
        <v>1</v>
      </c>
    </row>
    <row r="778" spans="1:42" x14ac:dyDescent="0.25">
      <c r="A778">
        <v>52111447</v>
      </c>
      <c r="B778">
        <v>10189542655</v>
      </c>
      <c r="C778">
        <v>7.6</v>
      </c>
      <c r="D778">
        <v>7</v>
      </c>
      <c r="E778" t="s">
        <v>19</v>
      </c>
      <c r="F778" s="1">
        <v>43551.842268518521</v>
      </c>
      <c r="G778">
        <v>2019</v>
      </c>
      <c r="H778" t="s">
        <v>32</v>
      </c>
      <c r="I778">
        <v>27</v>
      </c>
      <c r="J778">
        <v>20</v>
      </c>
      <c r="K778" t="s">
        <v>22</v>
      </c>
      <c r="L778" t="s">
        <v>16</v>
      </c>
      <c r="M778" t="s">
        <v>20</v>
      </c>
      <c r="N778" t="s">
        <v>14</v>
      </c>
      <c r="O778" t="s">
        <v>14</v>
      </c>
      <c r="P778" t="s">
        <v>41</v>
      </c>
      <c r="Q778">
        <v>1996</v>
      </c>
      <c r="R778">
        <v>2016</v>
      </c>
      <c r="S778" t="s">
        <v>12</v>
      </c>
      <c r="T778" t="s">
        <v>12</v>
      </c>
      <c r="U778">
        <v>8</v>
      </c>
      <c r="V778">
        <v>8</v>
      </c>
      <c r="W778">
        <v>7</v>
      </c>
      <c r="X778">
        <v>4</v>
      </c>
      <c r="Y778">
        <v>8</v>
      </c>
      <c r="Z778">
        <v>29</v>
      </c>
      <c r="AA778">
        <v>5</v>
      </c>
      <c r="AB778">
        <v>14.2</v>
      </c>
      <c r="AC778">
        <v>2.84</v>
      </c>
      <c r="AD778" s="1">
        <v>43578.918969907405</v>
      </c>
      <c r="AE778">
        <v>3.1366380529835397E-2</v>
      </c>
      <c r="AF778">
        <v>-4.6049988006206002</v>
      </c>
      <c r="AG778">
        <v>-0.52133083168151595</v>
      </c>
      <c r="AH778">
        <v>-0.542245384012495</v>
      </c>
      <c r="AI778">
        <v>-0.70627187921512702</v>
      </c>
      <c r="AJ778">
        <v>-4.1706466534521303</v>
      </c>
      <c r="AK778">
        <v>0.23423442536865399</v>
      </c>
      <c r="AL778">
        <v>0.76576557463134598</v>
      </c>
      <c r="AM778">
        <v>10.731871159765101</v>
      </c>
      <c r="AN778">
        <v>2</v>
      </c>
      <c r="AO778">
        <v>770</v>
      </c>
      <c r="AP778">
        <v>2</v>
      </c>
    </row>
    <row r="779" spans="1:42" x14ac:dyDescent="0.25">
      <c r="A779">
        <v>46705648</v>
      </c>
      <c r="B779">
        <v>10189566655</v>
      </c>
      <c r="C779">
        <v>50</v>
      </c>
      <c r="D779">
        <v>50</v>
      </c>
      <c r="E779" t="s">
        <v>24</v>
      </c>
      <c r="F779" s="1">
        <v>43478.344872685186</v>
      </c>
      <c r="G779">
        <v>2019</v>
      </c>
      <c r="H779" t="s">
        <v>23</v>
      </c>
      <c r="I779">
        <v>13</v>
      </c>
      <c r="J779">
        <v>8</v>
      </c>
      <c r="K779" t="s">
        <v>27</v>
      </c>
      <c r="L779" t="s">
        <v>16</v>
      </c>
      <c r="M779" t="s">
        <v>20</v>
      </c>
      <c r="N779" t="s">
        <v>14</v>
      </c>
      <c r="O779" t="s">
        <v>14</v>
      </c>
      <c r="P779" t="s">
        <v>35</v>
      </c>
      <c r="Q779">
        <v>1991</v>
      </c>
      <c r="R779">
        <v>2016</v>
      </c>
      <c r="S779" t="s">
        <v>12</v>
      </c>
      <c r="T779" t="s">
        <v>12</v>
      </c>
      <c r="U779">
        <v>9</v>
      </c>
      <c r="V779">
        <v>8</v>
      </c>
      <c r="W779">
        <v>9</v>
      </c>
      <c r="X779">
        <v>9</v>
      </c>
      <c r="Y779">
        <v>10</v>
      </c>
      <c r="Z779">
        <v>34</v>
      </c>
      <c r="AA779">
        <v>67</v>
      </c>
      <c r="AB779">
        <v>355.2</v>
      </c>
      <c r="AC779">
        <v>5.3014925373134298</v>
      </c>
      <c r="AD779" s="1">
        <v>43528.373206018521</v>
      </c>
      <c r="AE779">
        <v>1.7325890560699601E-2</v>
      </c>
      <c r="AF779">
        <v>-5.6326264756548001</v>
      </c>
      <c r="AG779">
        <v>-0.49127031323734299</v>
      </c>
      <c r="AH779">
        <v>-0.40069979599829098</v>
      </c>
      <c r="AI779">
        <v>-0.61485148090286701</v>
      </c>
      <c r="AJ779">
        <v>-4.4214328191360899</v>
      </c>
      <c r="AK779">
        <v>0.65658862728685796</v>
      </c>
      <c r="AL779">
        <v>0.34341137271314198</v>
      </c>
      <c r="AM779">
        <v>118.427719587708</v>
      </c>
      <c r="AN779">
        <v>2</v>
      </c>
      <c r="AO779">
        <v>0</v>
      </c>
      <c r="AP779">
        <v>0</v>
      </c>
    </row>
    <row r="780" spans="1:42" x14ac:dyDescent="0.25">
      <c r="A780">
        <v>50431660</v>
      </c>
      <c r="B780">
        <v>10189596655</v>
      </c>
      <c r="C780">
        <v>6.5</v>
      </c>
      <c r="D780">
        <v>6</v>
      </c>
      <c r="E780" t="s">
        <v>19</v>
      </c>
      <c r="F780" s="1">
        <v>43530.670891203707</v>
      </c>
      <c r="G780">
        <v>2019</v>
      </c>
      <c r="H780" t="s">
        <v>32</v>
      </c>
      <c r="I780">
        <v>6</v>
      </c>
      <c r="J780">
        <v>16</v>
      </c>
      <c r="K780" t="s">
        <v>22</v>
      </c>
      <c r="L780" t="s">
        <v>21</v>
      </c>
      <c r="M780" t="s">
        <v>20</v>
      </c>
      <c r="N780" t="s">
        <v>14</v>
      </c>
      <c r="O780" t="s">
        <v>14</v>
      </c>
      <c r="P780" t="s">
        <v>38</v>
      </c>
      <c r="Q780">
        <v>1998</v>
      </c>
      <c r="R780">
        <v>2016</v>
      </c>
      <c r="S780" t="s">
        <v>12</v>
      </c>
      <c r="T780" t="s">
        <v>12</v>
      </c>
      <c r="U780">
        <v>8</v>
      </c>
      <c r="V780">
        <v>8</v>
      </c>
      <c r="W780">
        <v>8</v>
      </c>
      <c r="X780">
        <v>8</v>
      </c>
      <c r="Y780">
        <v>8</v>
      </c>
      <c r="Z780">
        <v>27</v>
      </c>
      <c r="AA780">
        <v>13</v>
      </c>
      <c r="AB780">
        <v>25</v>
      </c>
      <c r="AC780">
        <v>1.92307692307692</v>
      </c>
      <c r="AD780" s="1">
        <v>43634.625694444447</v>
      </c>
      <c r="AE780">
        <v>4.68404706790123E-2</v>
      </c>
      <c r="AF780">
        <v>-3.4724454981202202</v>
      </c>
      <c r="AG780">
        <v>-0.52037876834076202</v>
      </c>
      <c r="AH780">
        <v>-0.523981437171952</v>
      </c>
      <c r="AI780">
        <v>-0.74032661293595403</v>
      </c>
      <c r="AJ780">
        <v>-4.1630301467260997</v>
      </c>
      <c r="AK780">
        <v>0.25304534284839603</v>
      </c>
      <c r="AL780">
        <v>0.74695465715160303</v>
      </c>
      <c r="AM780">
        <v>18.423866428790099</v>
      </c>
      <c r="AN780">
        <v>2</v>
      </c>
      <c r="AO780">
        <v>510</v>
      </c>
      <c r="AP780">
        <v>1</v>
      </c>
    </row>
    <row r="781" spans="1:42" x14ac:dyDescent="0.25">
      <c r="A781">
        <v>47237678</v>
      </c>
      <c r="B781">
        <v>10189673155</v>
      </c>
      <c r="C781">
        <v>17</v>
      </c>
      <c r="D781">
        <v>17</v>
      </c>
      <c r="E781" t="s">
        <v>19</v>
      </c>
      <c r="F781" s="1">
        <v>43484.656006944446</v>
      </c>
      <c r="G781">
        <v>2019</v>
      </c>
      <c r="H781" t="s">
        <v>23</v>
      </c>
      <c r="I781">
        <v>19</v>
      </c>
      <c r="J781">
        <v>15</v>
      </c>
      <c r="K781" t="s">
        <v>17</v>
      </c>
      <c r="L781" t="s">
        <v>21</v>
      </c>
      <c r="M781" t="s">
        <v>20</v>
      </c>
      <c r="N781" t="s">
        <v>14</v>
      </c>
      <c r="O781" t="s">
        <v>12</v>
      </c>
      <c r="P781" t="s">
        <v>38</v>
      </c>
      <c r="Q781">
        <v>1987</v>
      </c>
      <c r="R781">
        <v>2016</v>
      </c>
      <c r="S781" t="s">
        <v>12</v>
      </c>
      <c r="T781" t="s">
        <v>12</v>
      </c>
      <c r="U781">
        <v>8</v>
      </c>
      <c r="V781">
        <v>9</v>
      </c>
      <c r="W781">
        <v>8</v>
      </c>
      <c r="X781">
        <v>8</v>
      </c>
      <c r="Y781">
        <v>8</v>
      </c>
      <c r="Z781">
        <v>38</v>
      </c>
      <c r="AA781">
        <v>42</v>
      </c>
      <c r="AB781">
        <v>333.25</v>
      </c>
      <c r="AC781">
        <v>7.9345238095238102</v>
      </c>
      <c r="AD781" s="1">
        <v>43710.698692129627</v>
      </c>
      <c r="AE781">
        <v>6.7971858924897099E-2</v>
      </c>
      <c r="AF781">
        <v>-1.9258328499079</v>
      </c>
      <c r="AG781">
        <v>-0.49320529382341199</v>
      </c>
      <c r="AH781">
        <v>-0.45777462987498602</v>
      </c>
      <c r="AI781">
        <v>-0.51706009456909696</v>
      </c>
      <c r="AJ781">
        <v>-3.9456423505873</v>
      </c>
      <c r="AK781">
        <v>0.15275131327965499</v>
      </c>
      <c r="AL781">
        <v>0.84724868672034503</v>
      </c>
      <c r="AM781">
        <v>279.01312484955503</v>
      </c>
      <c r="AN781">
        <v>1</v>
      </c>
      <c r="AO781">
        <v>200</v>
      </c>
      <c r="AP781">
        <v>1</v>
      </c>
    </row>
    <row r="782" spans="1:42" x14ac:dyDescent="0.25">
      <c r="A782">
        <v>46186521</v>
      </c>
      <c r="B782">
        <v>10189691155</v>
      </c>
      <c r="C782">
        <v>7.5</v>
      </c>
      <c r="D782">
        <v>7</v>
      </c>
      <c r="E782" t="s">
        <v>19</v>
      </c>
      <c r="F782" s="1">
        <v>43471.584236111114</v>
      </c>
      <c r="G782">
        <v>2019</v>
      </c>
      <c r="H782" t="s">
        <v>23</v>
      </c>
      <c r="I782">
        <v>6</v>
      </c>
      <c r="J782">
        <v>14</v>
      </c>
      <c r="K782" t="s">
        <v>27</v>
      </c>
      <c r="L782" t="s">
        <v>16</v>
      </c>
      <c r="M782" t="s">
        <v>15</v>
      </c>
      <c r="N782" t="s">
        <v>14</v>
      </c>
      <c r="O782" t="s">
        <v>14</v>
      </c>
      <c r="P782" t="s">
        <v>13</v>
      </c>
      <c r="Q782">
        <v>1997</v>
      </c>
      <c r="R782">
        <v>2016</v>
      </c>
      <c r="S782" t="s">
        <v>12</v>
      </c>
      <c r="T782" t="s">
        <v>12</v>
      </c>
      <c r="U782">
        <v>7</v>
      </c>
      <c r="V782">
        <v>9</v>
      </c>
      <c r="W782">
        <v>8</v>
      </c>
      <c r="X782">
        <v>7</v>
      </c>
      <c r="Y782">
        <v>9</v>
      </c>
      <c r="Z782">
        <v>28</v>
      </c>
      <c r="AA782">
        <v>34</v>
      </c>
      <c r="AB782">
        <v>77.2</v>
      </c>
      <c r="AC782">
        <v>2.2705882352941198</v>
      </c>
      <c r="AD782" s="1">
        <v>43587.518750000003</v>
      </c>
      <c r="AE782">
        <v>3.37552083333333E-2</v>
      </c>
      <c r="AF782">
        <v>-4.4301597766861196</v>
      </c>
      <c r="AG782">
        <v>-0.51577712886045202</v>
      </c>
      <c r="AH782">
        <v>-0.47603857671552802</v>
      </c>
      <c r="AI782">
        <v>-0.72741996296675004</v>
      </c>
      <c r="AJ782">
        <v>-3.6104399020231601</v>
      </c>
      <c r="AK782">
        <v>0.77490847833781196</v>
      </c>
      <c r="AL782">
        <v>0.22509152166218799</v>
      </c>
      <c r="AM782">
        <v>16.605065472320899</v>
      </c>
      <c r="AN782">
        <v>2</v>
      </c>
      <c r="AO782">
        <v>0</v>
      </c>
      <c r="AP782">
        <v>0</v>
      </c>
    </row>
    <row r="783" spans="1:42" x14ac:dyDescent="0.25">
      <c r="A783">
        <v>59030469</v>
      </c>
      <c r="B783">
        <v>10189698655</v>
      </c>
      <c r="C783">
        <v>9.6</v>
      </c>
      <c r="D783">
        <v>9</v>
      </c>
      <c r="E783" t="s">
        <v>19</v>
      </c>
      <c r="F783" s="1">
        <v>43641.850289351853</v>
      </c>
      <c r="G783">
        <v>2019</v>
      </c>
      <c r="H783" t="s">
        <v>28</v>
      </c>
      <c r="I783">
        <v>25</v>
      </c>
      <c r="J783">
        <v>20</v>
      </c>
      <c r="K783" t="s">
        <v>36</v>
      </c>
      <c r="L783" t="s">
        <v>16</v>
      </c>
      <c r="M783" t="s">
        <v>20</v>
      </c>
      <c r="N783" t="s">
        <v>14</v>
      </c>
      <c r="O783" t="s">
        <v>14</v>
      </c>
      <c r="P783" t="s">
        <v>41</v>
      </c>
      <c r="Q783">
        <v>1992</v>
      </c>
      <c r="R783">
        <v>2016</v>
      </c>
      <c r="S783" t="s">
        <v>12</v>
      </c>
      <c r="T783" t="s">
        <v>12</v>
      </c>
      <c r="U783">
        <v>8</v>
      </c>
      <c r="V783">
        <v>8</v>
      </c>
      <c r="W783">
        <v>7</v>
      </c>
      <c r="X783">
        <v>7</v>
      </c>
      <c r="Y783">
        <v>9</v>
      </c>
      <c r="Z783">
        <v>33</v>
      </c>
      <c r="AA783">
        <v>12</v>
      </c>
      <c r="AB783">
        <v>9.6</v>
      </c>
      <c r="AC783">
        <v>0.8</v>
      </c>
      <c r="AD783" s="1">
        <v>43641.850289351853</v>
      </c>
      <c r="AE783">
        <v>4.8847302597736598E-2</v>
      </c>
      <c r="AF783">
        <v>-3.32556486764675</v>
      </c>
      <c r="AG783">
        <v>-0.52173634014146697</v>
      </c>
      <c r="AH783">
        <v>-0.52626443052701999</v>
      </c>
      <c r="AI783">
        <v>-0.78203794786247005</v>
      </c>
      <c r="AJ783">
        <v>-4.1738907211317304</v>
      </c>
      <c r="AK783">
        <v>0.20657587144306999</v>
      </c>
      <c r="AL783">
        <v>0.79342412855693001</v>
      </c>
      <c r="AM783">
        <v>7.5208716341465296</v>
      </c>
      <c r="AN783">
        <v>2</v>
      </c>
      <c r="AO783">
        <v>0</v>
      </c>
      <c r="AP783">
        <v>0</v>
      </c>
    </row>
    <row r="784" spans="1:42" x14ac:dyDescent="0.25">
      <c r="A784">
        <v>46066317</v>
      </c>
      <c r="B784">
        <v>10189700155</v>
      </c>
      <c r="C784">
        <v>8.6</v>
      </c>
      <c r="D784">
        <v>8</v>
      </c>
      <c r="E784" t="s">
        <v>19</v>
      </c>
      <c r="F784" s="1">
        <v>43469.712800925925</v>
      </c>
      <c r="G784">
        <v>2019</v>
      </c>
      <c r="H784" t="s">
        <v>23</v>
      </c>
      <c r="I784">
        <v>4</v>
      </c>
      <c r="J784">
        <v>17</v>
      </c>
      <c r="K784" t="s">
        <v>26</v>
      </c>
      <c r="L784" t="s">
        <v>21</v>
      </c>
      <c r="M784" t="s">
        <v>20</v>
      </c>
      <c r="N784" t="s">
        <v>14</v>
      </c>
      <c r="O784" t="s">
        <v>12</v>
      </c>
      <c r="P784" t="s">
        <v>35</v>
      </c>
      <c r="Q784">
        <v>1993</v>
      </c>
      <c r="R784">
        <v>2016</v>
      </c>
      <c r="S784" t="s">
        <v>12</v>
      </c>
      <c r="T784" t="s">
        <v>12</v>
      </c>
      <c r="U784">
        <v>9</v>
      </c>
      <c r="V784">
        <v>10</v>
      </c>
      <c r="W784">
        <v>10</v>
      </c>
      <c r="X784">
        <v>8</v>
      </c>
      <c r="Y784">
        <v>10</v>
      </c>
      <c r="Z784">
        <v>32</v>
      </c>
      <c r="AA784">
        <v>45</v>
      </c>
      <c r="AB784">
        <v>711.29</v>
      </c>
      <c r="AC784">
        <v>15.8064444444444</v>
      </c>
      <c r="AD784" s="1">
        <v>43681.649027777778</v>
      </c>
      <c r="AE784">
        <v>5.9902507716049401E-2</v>
      </c>
      <c r="AF784">
        <v>-2.5164310868648001</v>
      </c>
      <c r="AG784">
        <v>-0.45987955073650599</v>
      </c>
      <c r="AH784">
        <v>-0.450925649809783</v>
      </c>
      <c r="AI784">
        <v>-0.224695153778985</v>
      </c>
      <c r="AJ784">
        <v>-4.1389159566285496</v>
      </c>
      <c r="AK784">
        <v>5.1874159906250598E-2</v>
      </c>
      <c r="AL784">
        <v>0.94812584009374901</v>
      </c>
      <c r="AM784">
        <v>667.27952880028295</v>
      </c>
      <c r="AN784">
        <v>1</v>
      </c>
      <c r="AO784">
        <v>0</v>
      </c>
      <c r="AP784">
        <v>0</v>
      </c>
    </row>
    <row r="785" spans="1:42" x14ac:dyDescent="0.25">
      <c r="A785">
        <v>62141458</v>
      </c>
      <c r="B785">
        <v>10189722655</v>
      </c>
      <c r="C785">
        <v>40</v>
      </c>
      <c r="D785">
        <v>40</v>
      </c>
      <c r="E785" t="s">
        <v>24</v>
      </c>
      <c r="F785" s="1">
        <v>43683.365289351852</v>
      </c>
      <c r="G785">
        <v>2019</v>
      </c>
      <c r="H785" t="s">
        <v>33</v>
      </c>
      <c r="I785">
        <v>6</v>
      </c>
      <c r="J785">
        <v>8</v>
      </c>
      <c r="K785" t="s">
        <v>36</v>
      </c>
      <c r="L785" t="s">
        <v>16</v>
      </c>
      <c r="M785" t="s">
        <v>20</v>
      </c>
      <c r="N785" t="s">
        <v>14</v>
      </c>
      <c r="O785" t="s">
        <v>14</v>
      </c>
      <c r="P785" t="s">
        <v>39</v>
      </c>
      <c r="Q785">
        <v>2000</v>
      </c>
      <c r="R785">
        <v>2016</v>
      </c>
      <c r="S785" t="s">
        <v>12</v>
      </c>
      <c r="T785" t="s">
        <v>12</v>
      </c>
      <c r="U785">
        <v>8</v>
      </c>
      <c r="V785">
        <v>8</v>
      </c>
      <c r="W785">
        <v>6</v>
      </c>
      <c r="X785">
        <v>6</v>
      </c>
      <c r="Y785">
        <v>7</v>
      </c>
      <c r="Z785">
        <v>25</v>
      </c>
      <c r="AA785">
        <v>4</v>
      </c>
      <c r="AB785">
        <v>40</v>
      </c>
      <c r="AC785">
        <v>10</v>
      </c>
      <c r="AD785" s="1">
        <v>43683.365289351852</v>
      </c>
      <c r="AE785">
        <v>6.0379247042181103E-2</v>
      </c>
      <c r="AF785">
        <v>-2.48153839249394</v>
      </c>
      <c r="AG785">
        <v>-0.51905645814527102</v>
      </c>
      <c r="AH785">
        <v>-0.54452837736756299</v>
      </c>
      <c r="AI785">
        <v>-0.44034783435484698</v>
      </c>
      <c r="AJ785">
        <v>-4.1524516651621699</v>
      </c>
      <c r="AK785">
        <v>0.25386100652142102</v>
      </c>
      <c r="AL785">
        <v>0.74613899347857904</v>
      </c>
      <c r="AM785">
        <v>29.445559739143199</v>
      </c>
      <c r="AN785">
        <v>1</v>
      </c>
      <c r="AO785">
        <v>0</v>
      </c>
      <c r="AP785">
        <v>0</v>
      </c>
    </row>
    <row r="786" spans="1:42" x14ac:dyDescent="0.25">
      <c r="A786">
        <v>47460497</v>
      </c>
      <c r="B786">
        <v>10189763155</v>
      </c>
      <c r="C786">
        <v>27.02</v>
      </c>
      <c r="D786">
        <v>27</v>
      </c>
      <c r="E786" t="s">
        <v>24</v>
      </c>
      <c r="F786" s="1">
        <v>43490.478425925925</v>
      </c>
      <c r="G786">
        <v>2019</v>
      </c>
      <c r="H786" t="s">
        <v>23</v>
      </c>
      <c r="I786">
        <v>25</v>
      </c>
      <c r="J786">
        <v>11</v>
      </c>
      <c r="K786" t="s">
        <v>26</v>
      </c>
      <c r="L786" t="s">
        <v>16</v>
      </c>
      <c r="M786" t="s">
        <v>20</v>
      </c>
      <c r="N786" t="s">
        <v>12</v>
      </c>
      <c r="O786" t="s">
        <v>12</v>
      </c>
      <c r="P786" t="s">
        <v>31</v>
      </c>
      <c r="Q786">
        <v>1976</v>
      </c>
      <c r="R786">
        <v>2016</v>
      </c>
      <c r="S786" t="s">
        <v>12</v>
      </c>
      <c r="T786" t="s">
        <v>12</v>
      </c>
      <c r="U786">
        <v>10</v>
      </c>
      <c r="V786">
        <v>10</v>
      </c>
      <c r="W786">
        <v>9</v>
      </c>
      <c r="X786">
        <v>10</v>
      </c>
      <c r="Y786">
        <v>10</v>
      </c>
      <c r="Z786">
        <v>49</v>
      </c>
      <c r="AA786">
        <v>73</v>
      </c>
      <c r="AB786">
        <v>917.84</v>
      </c>
      <c r="AC786">
        <v>12.5731506849315</v>
      </c>
      <c r="AD786" s="1">
        <v>43707.278541666667</v>
      </c>
      <c r="AE786">
        <v>6.7021817129629596E-2</v>
      </c>
      <c r="AF786">
        <v>-1.9953666940545201</v>
      </c>
      <c r="AG786">
        <v>-0.44167133934458802</v>
      </c>
      <c r="AH786">
        <v>-0.387001835867884</v>
      </c>
      <c r="AI786">
        <v>-0.34478042678892701</v>
      </c>
      <c r="AJ786">
        <v>-4.41671339344588</v>
      </c>
      <c r="AK786">
        <v>0.20261457618405901</v>
      </c>
      <c r="AL786">
        <v>0.79738542381594102</v>
      </c>
      <c r="AM786">
        <v>722.693837395223</v>
      </c>
      <c r="AN786">
        <v>1</v>
      </c>
      <c r="AO786">
        <v>0</v>
      </c>
      <c r="AP786">
        <v>0</v>
      </c>
    </row>
    <row r="787" spans="1:42" x14ac:dyDescent="0.25">
      <c r="A787">
        <v>49259904</v>
      </c>
      <c r="B787">
        <v>10189764655</v>
      </c>
      <c r="C787">
        <v>5.25</v>
      </c>
      <c r="D787">
        <v>5</v>
      </c>
      <c r="E787" t="s">
        <v>19</v>
      </c>
      <c r="F787" s="1">
        <v>43515.849386574075</v>
      </c>
      <c r="G787">
        <v>2019</v>
      </c>
      <c r="H787" t="s">
        <v>18</v>
      </c>
      <c r="I787">
        <v>19</v>
      </c>
      <c r="J787">
        <v>20</v>
      </c>
      <c r="K787" t="s">
        <v>36</v>
      </c>
      <c r="L787" t="s">
        <v>21</v>
      </c>
      <c r="M787" t="s">
        <v>15</v>
      </c>
      <c r="N787" t="s">
        <v>12</v>
      </c>
      <c r="O787" t="s">
        <v>12</v>
      </c>
      <c r="P787" t="s">
        <v>31</v>
      </c>
      <c r="Q787">
        <v>1990</v>
      </c>
      <c r="R787">
        <v>2017</v>
      </c>
      <c r="S787" t="s">
        <v>12</v>
      </c>
      <c r="T787" t="s">
        <v>12</v>
      </c>
      <c r="U787">
        <v>10</v>
      </c>
      <c r="V787">
        <v>10</v>
      </c>
      <c r="W787">
        <v>10</v>
      </c>
      <c r="X787">
        <v>10</v>
      </c>
      <c r="Y787">
        <v>10</v>
      </c>
      <c r="Z787">
        <v>35</v>
      </c>
      <c r="AA787">
        <v>134</v>
      </c>
      <c r="AB787">
        <v>22.55</v>
      </c>
      <c r="AC787">
        <v>0.16828358208955199</v>
      </c>
      <c r="AD787" s="1">
        <v>43612.711412037039</v>
      </c>
      <c r="AE787">
        <v>4.0753170010288102E-2</v>
      </c>
      <c r="AF787">
        <v>-3.91797686114147</v>
      </c>
      <c r="AG787">
        <v>-0.52059474567269204</v>
      </c>
      <c r="AH787">
        <v>-0.24773924120874699</v>
      </c>
      <c r="AI787">
        <v>-0.80550004074730097</v>
      </c>
      <c r="AJ787">
        <v>-5.2059474567269204</v>
      </c>
      <c r="AK787">
        <v>0.296135166016049</v>
      </c>
      <c r="AL787">
        <v>0.70386483398395105</v>
      </c>
      <c r="AM787">
        <v>15.646652006338099</v>
      </c>
      <c r="AN787">
        <v>2</v>
      </c>
      <c r="AO787">
        <v>900</v>
      </c>
      <c r="AP787">
        <v>3</v>
      </c>
    </row>
    <row r="788" spans="1:42" x14ac:dyDescent="0.25">
      <c r="A788">
        <v>47326479</v>
      </c>
      <c r="B788">
        <v>10189769155</v>
      </c>
      <c r="C788">
        <v>6.5</v>
      </c>
      <c r="D788">
        <v>6</v>
      </c>
      <c r="E788" t="s">
        <v>19</v>
      </c>
      <c r="F788" s="1">
        <v>43481.795486111114</v>
      </c>
      <c r="G788">
        <v>2019</v>
      </c>
      <c r="H788" t="s">
        <v>23</v>
      </c>
      <c r="I788">
        <v>16</v>
      </c>
      <c r="J788">
        <v>19</v>
      </c>
      <c r="K788" t="s">
        <v>22</v>
      </c>
      <c r="L788" t="s">
        <v>16</v>
      </c>
      <c r="M788" t="s">
        <v>20</v>
      </c>
      <c r="N788" t="s">
        <v>14</v>
      </c>
      <c r="O788" t="s">
        <v>12</v>
      </c>
      <c r="P788" t="s">
        <v>39</v>
      </c>
      <c r="Q788">
        <v>1988</v>
      </c>
      <c r="R788">
        <v>2016</v>
      </c>
      <c r="S788" t="s">
        <v>12</v>
      </c>
      <c r="T788" t="s">
        <v>12</v>
      </c>
      <c r="U788">
        <v>10</v>
      </c>
      <c r="V788">
        <v>9</v>
      </c>
      <c r="W788">
        <v>10</v>
      </c>
      <c r="X788">
        <v>9</v>
      </c>
      <c r="Y788">
        <v>10</v>
      </c>
      <c r="Z788">
        <v>37</v>
      </c>
      <c r="AA788">
        <v>31</v>
      </c>
      <c r="AB788">
        <v>416.02</v>
      </c>
      <c r="AC788">
        <v>13.42</v>
      </c>
      <c r="AD788" s="1">
        <v>43724.634189814817</v>
      </c>
      <c r="AE788">
        <v>7.1842830504115204E-2</v>
      </c>
      <c r="AF788">
        <v>-1.64251527816932</v>
      </c>
      <c r="AG788">
        <v>-0.48590878616469002</v>
      </c>
      <c r="AH788">
        <v>-0.48288755678073197</v>
      </c>
      <c r="AI788">
        <v>-0.313328248681361</v>
      </c>
      <c r="AJ788">
        <v>-4.8590878616469002</v>
      </c>
      <c r="AK788">
        <v>6.7807105005179003E-2</v>
      </c>
      <c r="AL788">
        <v>0.93219289499482105</v>
      </c>
      <c r="AM788">
        <v>383.65068817574502</v>
      </c>
      <c r="AN788">
        <v>1</v>
      </c>
      <c r="AO788">
        <v>0</v>
      </c>
      <c r="AP788">
        <v>0</v>
      </c>
    </row>
    <row r="789" spans="1:42" x14ac:dyDescent="0.25">
      <c r="A789">
        <v>46199873</v>
      </c>
      <c r="B789">
        <v>10189778155</v>
      </c>
      <c r="C789">
        <v>7.5</v>
      </c>
      <c r="D789">
        <v>7</v>
      </c>
      <c r="E789" t="s">
        <v>19</v>
      </c>
      <c r="F789" s="1">
        <v>43471.935046296298</v>
      </c>
      <c r="G789">
        <v>2019</v>
      </c>
      <c r="H789" t="s">
        <v>23</v>
      </c>
      <c r="I789">
        <v>6</v>
      </c>
      <c r="J789">
        <v>22</v>
      </c>
      <c r="K789" t="s">
        <v>27</v>
      </c>
      <c r="L789" t="s">
        <v>21</v>
      </c>
      <c r="M789" t="s">
        <v>20</v>
      </c>
      <c r="N789" t="s">
        <v>14</v>
      </c>
      <c r="O789" t="s">
        <v>14</v>
      </c>
      <c r="P789" t="s">
        <v>25</v>
      </c>
      <c r="Q789">
        <v>1992</v>
      </c>
      <c r="R789">
        <v>2016</v>
      </c>
      <c r="S789" t="s">
        <v>12</v>
      </c>
      <c r="T789" t="s">
        <v>12</v>
      </c>
      <c r="U789">
        <v>10</v>
      </c>
      <c r="V789">
        <v>10</v>
      </c>
      <c r="W789">
        <v>10</v>
      </c>
      <c r="X789">
        <v>10</v>
      </c>
      <c r="Y789">
        <v>10</v>
      </c>
      <c r="Z789">
        <v>33</v>
      </c>
      <c r="AA789">
        <v>81</v>
      </c>
      <c r="AB789">
        <v>272.55</v>
      </c>
      <c r="AC789">
        <v>3.36481481481482</v>
      </c>
      <c r="AD789" s="1">
        <v>43723.861631944441</v>
      </c>
      <c r="AE789">
        <v>7.1628231095679007E-2</v>
      </c>
      <c r="AF789">
        <v>-1.6582218732838701</v>
      </c>
      <c r="AG789">
        <v>-0.49855624241450103</v>
      </c>
      <c r="AH789">
        <v>-0.368737889027341</v>
      </c>
      <c r="AI789">
        <v>-0.68678013642767599</v>
      </c>
      <c r="AJ789">
        <v>-4.9855624241450096</v>
      </c>
      <c r="AK789">
        <v>3.3853008191638299E-2</v>
      </c>
      <c r="AL789">
        <v>0.96614699180836205</v>
      </c>
      <c r="AM789">
        <v>260.597862617369</v>
      </c>
      <c r="AN789">
        <v>1</v>
      </c>
      <c r="AO789">
        <v>0</v>
      </c>
      <c r="AP789">
        <v>0</v>
      </c>
    </row>
    <row r="790" spans="1:42" x14ac:dyDescent="0.25">
      <c r="A790">
        <v>46177670</v>
      </c>
      <c r="B790">
        <v>10189779655</v>
      </c>
      <c r="C790">
        <v>5.4</v>
      </c>
      <c r="D790">
        <v>5</v>
      </c>
      <c r="E790" t="s">
        <v>24</v>
      </c>
      <c r="F790" s="1">
        <v>43470.779108796298</v>
      </c>
      <c r="G790">
        <v>2019</v>
      </c>
      <c r="H790" t="s">
        <v>23</v>
      </c>
      <c r="I790">
        <v>5</v>
      </c>
      <c r="J790">
        <v>18</v>
      </c>
      <c r="K790" t="s">
        <v>17</v>
      </c>
      <c r="L790" t="s">
        <v>16</v>
      </c>
      <c r="M790" t="s">
        <v>15</v>
      </c>
      <c r="N790" t="s">
        <v>14</v>
      </c>
      <c r="O790" t="s">
        <v>14</v>
      </c>
      <c r="P790" t="s">
        <v>31</v>
      </c>
      <c r="Q790">
        <v>1992</v>
      </c>
      <c r="R790">
        <v>2016</v>
      </c>
      <c r="S790" t="s">
        <v>12</v>
      </c>
      <c r="T790" t="s">
        <v>12</v>
      </c>
      <c r="U790">
        <v>9</v>
      </c>
      <c r="V790">
        <v>9</v>
      </c>
      <c r="W790">
        <v>9</v>
      </c>
      <c r="X790">
        <v>8</v>
      </c>
      <c r="Y790">
        <v>9</v>
      </c>
      <c r="Z790">
        <v>33</v>
      </c>
      <c r="AA790">
        <v>79</v>
      </c>
      <c r="AB790">
        <v>295.19</v>
      </c>
      <c r="AC790">
        <v>3.7365822784810101</v>
      </c>
      <c r="AD790" s="1">
        <v>43674.474618055552</v>
      </c>
      <c r="AE790">
        <v>5.7909616126543197E-2</v>
      </c>
      <c r="AF790">
        <v>-2.6622914204586601</v>
      </c>
      <c r="AG790">
        <v>-0.49656043555943902</v>
      </c>
      <c r="AH790">
        <v>-0.37330387573747698</v>
      </c>
      <c r="AI790">
        <v>-0.67297260742131204</v>
      </c>
      <c r="AJ790">
        <v>-4.4690439200349497</v>
      </c>
      <c r="AK790">
        <v>0.298544046619936</v>
      </c>
      <c r="AL790">
        <v>0.70145595338006395</v>
      </c>
      <c r="AM790">
        <v>204.11088287826101</v>
      </c>
      <c r="AN790">
        <v>1</v>
      </c>
      <c r="AO790">
        <v>980</v>
      </c>
      <c r="AP790">
        <v>2</v>
      </c>
    </row>
    <row r="791" spans="1:42" x14ac:dyDescent="0.25">
      <c r="A791">
        <v>45873955</v>
      </c>
      <c r="B791">
        <v>10189844155</v>
      </c>
      <c r="C791">
        <v>8.6</v>
      </c>
      <c r="D791">
        <v>8</v>
      </c>
      <c r="E791" t="s">
        <v>19</v>
      </c>
      <c r="F791" s="1">
        <v>43466.86755787037</v>
      </c>
      <c r="G791">
        <v>2019</v>
      </c>
      <c r="H791" t="s">
        <v>23</v>
      </c>
      <c r="I791">
        <v>1</v>
      </c>
      <c r="J791">
        <v>20</v>
      </c>
      <c r="K791" t="s">
        <v>36</v>
      </c>
      <c r="L791" t="s">
        <v>16</v>
      </c>
      <c r="M791" t="s">
        <v>15</v>
      </c>
      <c r="N791" t="s">
        <v>14</v>
      </c>
      <c r="O791" t="s">
        <v>14</v>
      </c>
      <c r="P791" t="s">
        <v>35</v>
      </c>
      <c r="Q791">
        <v>1996</v>
      </c>
      <c r="R791">
        <v>2017</v>
      </c>
      <c r="S791" t="s">
        <v>12</v>
      </c>
      <c r="T791" t="s">
        <v>12</v>
      </c>
      <c r="U791">
        <v>9</v>
      </c>
      <c r="V791">
        <v>9</v>
      </c>
      <c r="W791">
        <v>7</v>
      </c>
      <c r="X791">
        <v>9</v>
      </c>
      <c r="Y791">
        <v>9</v>
      </c>
      <c r="Z791">
        <v>29</v>
      </c>
      <c r="AA791">
        <v>53</v>
      </c>
      <c r="AB791">
        <v>485.48</v>
      </c>
      <c r="AC791">
        <v>9.16</v>
      </c>
      <c r="AD791" s="1">
        <v>43699.685150462959</v>
      </c>
      <c r="AE791">
        <v>6.4912541795267495E-2</v>
      </c>
      <c r="AF791">
        <v>-2.1497451888664698</v>
      </c>
      <c r="AG791">
        <v>-0.47978560841943402</v>
      </c>
      <c r="AH791">
        <v>-0.43266170296924</v>
      </c>
      <c r="AI791">
        <v>-0.471545627327282</v>
      </c>
      <c r="AJ791">
        <v>-4.3180704757749098</v>
      </c>
      <c r="AK791">
        <v>0.29589346532064098</v>
      </c>
      <c r="AL791">
        <v>0.70410653467935902</v>
      </c>
      <c r="AM791">
        <v>336.97484045613498</v>
      </c>
      <c r="AN791">
        <v>1</v>
      </c>
      <c r="AO791">
        <v>210</v>
      </c>
      <c r="AP791">
        <v>1</v>
      </c>
    </row>
    <row r="792" spans="1:42" x14ac:dyDescent="0.25">
      <c r="A792">
        <v>49252730</v>
      </c>
      <c r="B792">
        <v>10189881655</v>
      </c>
      <c r="C792">
        <v>7.5</v>
      </c>
      <c r="D792">
        <v>7</v>
      </c>
      <c r="E792" t="s">
        <v>19</v>
      </c>
      <c r="F792" s="1">
        <v>43495.676516203705</v>
      </c>
      <c r="G792">
        <v>2019</v>
      </c>
      <c r="H792" t="s">
        <v>23</v>
      </c>
      <c r="I792">
        <v>30</v>
      </c>
      <c r="J792">
        <v>16</v>
      </c>
      <c r="K792" t="s">
        <v>22</v>
      </c>
      <c r="L792" t="s">
        <v>16</v>
      </c>
      <c r="M792" t="s">
        <v>20</v>
      </c>
      <c r="N792" t="s">
        <v>14</v>
      </c>
      <c r="O792" t="s">
        <v>12</v>
      </c>
      <c r="P792" t="s">
        <v>35</v>
      </c>
      <c r="Q792">
        <v>1990</v>
      </c>
      <c r="R792">
        <v>2016</v>
      </c>
      <c r="S792" t="s">
        <v>12</v>
      </c>
      <c r="T792" t="s">
        <v>12</v>
      </c>
      <c r="U792">
        <v>7</v>
      </c>
      <c r="V792">
        <v>8</v>
      </c>
      <c r="W792">
        <v>7</v>
      </c>
      <c r="X792">
        <v>6</v>
      </c>
      <c r="Y792">
        <v>7</v>
      </c>
      <c r="Z792">
        <v>35</v>
      </c>
      <c r="AA792">
        <v>6</v>
      </c>
      <c r="AB792">
        <v>32</v>
      </c>
      <c r="AC792">
        <v>5.3333333333333304</v>
      </c>
      <c r="AD792" s="1">
        <v>43685.608958333331</v>
      </c>
      <c r="AE792">
        <v>6.1002488425925899E-2</v>
      </c>
      <c r="AF792">
        <v>-2.43592316855442</v>
      </c>
      <c r="AG792">
        <v>-0.519761690249533</v>
      </c>
      <c r="AH792">
        <v>-0.53996239065742702</v>
      </c>
      <c r="AI792">
        <v>-0.61366890642393102</v>
      </c>
      <c r="AJ792">
        <v>-3.6383318317467301</v>
      </c>
      <c r="AK792">
        <v>0.47336127281302498</v>
      </c>
      <c r="AL792">
        <v>0.52663872718697502</v>
      </c>
      <c r="AM792">
        <v>16.5324392699832</v>
      </c>
      <c r="AN792">
        <v>1</v>
      </c>
      <c r="AO792">
        <v>20</v>
      </c>
      <c r="AP792">
        <v>1</v>
      </c>
    </row>
    <row r="793" spans="1:42" x14ac:dyDescent="0.25">
      <c r="A793">
        <v>46009187</v>
      </c>
      <c r="B793">
        <v>10189940155</v>
      </c>
      <c r="C793">
        <v>7.6</v>
      </c>
      <c r="D793">
        <v>7</v>
      </c>
      <c r="E793" t="s">
        <v>19</v>
      </c>
      <c r="F793" s="1">
        <v>43468.735856481479</v>
      </c>
      <c r="G793">
        <v>2019</v>
      </c>
      <c r="H793" t="s">
        <v>23</v>
      </c>
      <c r="I793">
        <v>3</v>
      </c>
      <c r="J793">
        <v>17</v>
      </c>
      <c r="K793" t="s">
        <v>30</v>
      </c>
      <c r="L793" t="s">
        <v>21</v>
      </c>
      <c r="M793" t="s">
        <v>20</v>
      </c>
      <c r="N793" t="s">
        <v>12</v>
      </c>
      <c r="O793" t="s">
        <v>12</v>
      </c>
      <c r="P793" t="s">
        <v>25</v>
      </c>
      <c r="Q793">
        <v>1993</v>
      </c>
      <c r="R793">
        <v>2016</v>
      </c>
      <c r="S793" t="s">
        <v>12</v>
      </c>
      <c r="T793" t="s">
        <v>12</v>
      </c>
      <c r="U793">
        <v>9</v>
      </c>
      <c r="V793">
        <v>9</v>
      </c>
      <c r="W793">
        <v>8</v>
      </c>
      <c r="X793">
        <v>8</v>
      </c>
      <c r="Y793">
        <v>9</v>
      </c>
      <c r="Z793">
        <v>32</v>
      </c>
      <c r="AA793">
        <v>21</v>
      </c>
      <c r="AB793">
        <v>66.48</v>
      </c>
      <c r="AC793">
        <v>3.1657142857142899</v>
      </c>
      <c r="AD793" s="1">
        <v>43586.373310185183</v>
      </c>
      <c r="AE793">
        <v>3.3437030606995898E-2</v>
      </c>
      <c r="AF793">
        <v>-4.4534472999764398</v>
      </c>
      <c r="AG793">
        <v>-0.51672213988016302</v>
      </c>
      <c r="AH793">
        <v>-0.50571749033141</v>
      </c>
      <c r="AI793">
        <v>-0.69417477581765197</v>
      </c>
      <c r="AJ793">
        <v>-4.65049925892147</v>
      </c>
      <c r="AK793">
        <v>0.25392902458537597</v>
      </c>
      <c r="AL793">
        <v>0.74607097541462397</v>
      </c>
      <c r="AM793">
        <v>48.9339984455642</v>
      </c>
      <c r="AN793">
        <v>2</v>
      </c>
      <c r="AO793">
        <v>0</v>
      </c>
      <c r="AP793">
        <v>0</v>
      </c>
    </row>
    <row r="794" spans="1:42" x14ac:dyDescent="0.25">
      <c r="A794">
        <v>45844150</v>
      </c>
      <c r="B794">
        <v>10189956655</v>
      </c>
      <c r="C794">
        <v>6.5</v>
      </c>
      <c r="D794">
        <v>6</v>
      </c>
      <c r="E794" t="s">
        <v>19</v>
      </c>
      <c r="F794" s="1">
        <v>43466.428067129629</v>
      </c>
      <c r="G794">
        <v>2019</v>
      </c>
      <c r="H794" t="s">
        <v>23</v>
      </c>
      <c r="I794">
        <v>1</v>
      </c>
      <c r="J794">
        <v>10</v>
      </c>
      <c r="K794" t="s">
        <v>36</v>
      </c>
      <c r="L794" t="s">
        <v>21</v>
      </c>
      <c r="M794" t="s">
        <v>20</v>
      </c>
      <c r="N794" t="s">
        <v>12</v>
      </c>
      <c r="O794" t="s">
        <v>12</v>
      </c>
      <c r="P794" t="s">
        <v>13</v>
      </c>
      <c r="Q794">
        <v>1984</v>
      </c>
      <c r="R794">
        <v>2016</v>
      </c>
      <c r="S794" t="s">
        <v>12</v>
      </c>
      <c r="T794" t="s">
        <v>12</v>
      </c>
      <c r="U794">
        <v>10</v>
      </c>
      <c r="V794">
        <v>10</v>
      </c>
      <c r="W794">
        <v>10</v>
      </c>
      <c r="X794">
        <v>10</v>
      </c>
      <c r="Y794">
        <v>10</v>
      </c>
      <c r="Z794">
        <v>41</v>
      </c>
      <c r="AA794">
        <v>262</v>
      </c>
      <c r="AB794">
        <v>1224.0999999999999</v>
      </c>
      <c r="AC794">
        <v>4.67213740458015</v>
      </c>
      <c r="AD794" s="1">
        <v>43729.428587962961</v>
      </c>
      <c r="AE794">
        <v>7.3174607767489699E-2</v>
      </c>
      <c r="AF794">
        <v>-1.54504210053568</v>
      </c>
      <c r="AG794">
        <v>-0.41467329131317299</v>
      </c>
      <c r="AH794">
        <v>4.4483908239932202E-2</v>
      </c>
      <c r="AI794">
        <v>-0.63822587511376305</v>
      </c>
      <c r="AJ794">
        <v>-4.1467329131317303</v>
      </c>
      <c r="AK794">
        <v>2.5068318850723501E-2</v>
      </c>
      <c r="AL794">
        <v>0.97493168114927697</v>
      </c>
      <c r="AM794">
        <v>1181.1728708948301</v>
      </c>
      <c r="AN794">
        <v>1</v>
      </c>
      <c r="AO794">
        <v>1840</v>
      </c>
      <c r="AP794">
        <v>3</v>
      </c>
    </row>
    <row r="795" spans="1:42" x14ac:dyDescent="0.25">
      <c r="A795">
        <v>45864653</v>
      </c>
      <c r="B795">
        <v>10189971655</v>
      </c>
      <c r="C795">
        <v>7.6</v>
      </c>
      <c r="D795">
        <v>7</v>
      </c>
      <c r="E795" t="s">
        <v>19</v>
      </c>
      <c r="F795" s="1">
        <v>43466.721354166664</v>
      </c>
      <c r="G795">
        <v>2019</v>
      </c>
      <c r="H795" t="s">
        <v>23</v>
      </c>
      <c r="I795">
        <v>1</v>
      </c>
      <c r="J795">
        <v>17</v>
      </c>
      <c r="K795" t="s">
        <v>36</v>
      </c>
      <c r="L795" t="s">
        <v>21</v>
      </c>
      <c r="M795" t="s">
        <v>20</v>
      </c>
      <c r="N795" t="s">
        <v>14</v>
      </c>
      <c r="O795" t="s">
        <v>14</v>
      </c>
      <c r="P795" t="s">
        <v>25</v>
      </c>
      <c r="Q795">
        <v>1994</v>
      </c>
      <c r="R795">
        <v>2016</v>
      </c>
      <c r="S795" t="s">
        <v>12</v>
      </c>
      <c r="T795" t="s">
        <v>12</v>
      </c>
      <c r="U795">
        <v>7</v>
      </c>
      <c r="V795">
        <v>6</v>
      </c>
      <c r="W795">
        <v>5</v>
      </c>
      <c r="X795">
        <v>4</v>
      </c>
      <c r="Y795">
        <v>5</v>
      </c>
      <c r="Z795">
        <v>31</v>
      </c>
      <c r="AA795">
        <v>5</v>
      </c>
      <c r="AB795">
        <v>21.7</v>
      </c>
      <c r="AC795">
        <v>4.34</v>
      </c>
      <c r="AD795" s="1">
        <v>43529.581886574073</v>
      </c>
      <c r="AE795">
        <v>1.7661635159464999E-2</v>
      </c>
      <c r="AF795">
        <v>-5.60805322769885</v>
      </c>
      <c r="AG795">
        <v>-0.52066967658376995</v>
      </c>
      <c r="AH795">
        <v>-0.542245384012495</v>
      </c>
      <c r="AI795">
        <v>-0.65056153462149302</v>
      </c>
      <c r="AJ795">
        <v>-3.6446877360863899</v>
      </c>
      <c r="AK795">
        <v>0.59623403935257202</v>
      </c>
      <c r="AL795">
        <v>0.40376596064742798</v>
      </c>
      <c r="AM795">
        <v>8.5447213460491795</v>
      </c>
      <c r="AN795">
        <v>2</v>
      </c>
      <c r="AO795">
        <v>0</v>
      </c>
      <c r="AP795">
        <v>0</v>
      </c>
    </row>
    <row r="796" spans="1:42" x14ac:dyDescent="0.25">
      <c r="A796">
        <v>49907162</v>
      </c>
      <c r="B796">
        <v>10189988155</v>
      </c>
      <c r="C796">
        <v>60.02</v>
      </c>
      <c r="D796">
        <v>60</v>
      </c>
      <c r="E796" t="s">
        <v>24</v>
      </c>
      <c r="F796" s="1">
        <v>43523.469618055555</v>
      </c>
      <c r="G796">
        <v>2019</v>
      </c>
      <c r="H796" t="s">
        <v>18</v>
      </c>
      <c r="I796">
        <v>27</v>
      </c>
      <c r="J796">
        <v>11</v>
      </c>
      <c r="K796" t="s">
        <v>22</v>
      </c>
      <c r="L796" t="s">
        <v>16</v>
      </c>
      <c r="M796" t="s">
        <v>20</v>
      </c>
      <c r="N796" t="s">
        <v>12</v>
      </c>
      <c r="O796" t="s">
        <v>12</v>
      </c>
      <c r="P796" t="s">
        <v>35</v>
      </c>
      <c r="Q796">
        <v>1983</v>
      </c>
      <c r="R796">
        <v>2016</v>
      </c>
      <c r="S796" t="s">
        <v>12</v>
      </c>
      <c r="T796" t="s">
        <v>12</v>
      </c>
      <c r="U796">
        <v>10</v>
      </c>
      <c r="V796">
        <v>9</v>
      </c>
      <c r="W796">
        <v>9</v>
      </c>
      <c r="X796">
        <v>10</v>
      </c>
      <c r="Y796">
        <v>9</v>
      </c>
      <c r="Z796">
        <v>42</v>
      </c>
      <c r="AA796">
        <v>44</v>
      </c>
      <c r="AB796">
        <v>973.65</v>
      </c>
      <c r="AC796">
        <v>22.128409090909098</v>
      </c>
      <c r="AD796" s="1">
        <v>43709.743020833332</v>
      </c>
      <c r="AE796">
        <v>6.7706394675925902E-2</v>
      </c>
      <c r="AF796">
        <v>-1.9452622579680601</v>
      </c>
      <c r="AG796">
        <v>-0.43675146387722902</v>
      </c>
      <c r="AH796">
        <v>-0.45320864316484999</v>
      </c>
      <c r="AI796">
        <v>1.01040655298936E-2</v>
      </c>
      <c r="AJ796">
        <v>-4.3675146387722901</v>
      </c>
      <c r="AK796">
        <v>0.27203711606081099</v>
      </c>
      <c r="AL796">
        <v>0.72796288393918895</v>
      </c>
      <c r="AM796">
        <v>699.044561947391</v>
      </c>
      <c r="AN796">
        <v>1</v>
      </c>
      <c r="AO796">
        <v>750</v>
      </c>
      <c r="AP796">
        <v>2</v>
      </c>
    </row>
    <row r="797" spans="1:42" x14ac:dyDescent="0.25">
      <c r="A797">
        <v>46242776</v>
      </c>
      <c r="B797">
        <v>10190028655</v>
      </c>
      <c r="C797">
        <v>11.6</v>
      </c>
      <c r="D797">
        <v>11</v>
      </c>
      <c r="E797" t="s">
        <v>19</v>
      </c>
      <c r="F797" s="1">
        <v>43472.647210648145</v>
      </c>
      <c r="G797">
        <v>2019</v>
      </c>
      <c r="H797" t="s">
        <v>23</v>
      </c>
      <c r="I797">
        <v>7</v>
      </c>
      <c r="J797">
        <v>15</v>
      </c>
      <c r="K797" t="s">
        <v>34</v>
      </c>
      <c r="L797" t="s">
        <v>16</v>
      </c>
      <c r="M797" t="s">
        <v>20</v>
      </c>
      <c r="N797" t="s">
        <v>12</v>
      </c>
      <c r="O797" t="s">
        <v>14</v>
      </c>
      <c r="P797" t="s">
        <v>25</v>
      </c>
      <c r="Q797">
        <v>1991</v>
      </c>
      <c r="R797">
        <v>2017</v>
      </c>
      <c r="S797" t="s">
        <v>12</v>
      </c>
      <c r="T797" t="s">
        <v>12</v>
      </c>
      <c r="U797">
        <v>9</v>
      </c>
      <c r="V797">
        <v>10</v>
      </c>
      <c r="W797">
        <v>10</v>
      </c>
      <c r="X797">
        <v>9</v>
      </c>
      <c r="Y797">
        <v>10</v>
      </c>
      <c r="Z797">
        <v>34</v>
      </c>
      <c r="AA797">
        <v>58</v>
      </c>
      <c r="AB797">
        <v>202.6</v>
      </c>
      <c r="AC797">
        <v>3.4931034482758601</v>
      </c>
      <c r="AD797" s="1">
        <v>43616.710231481484</v>
      </c>
      <c r="AE797">
        <v>4.1863953189300397E-2</v>
      </c>
      <c r="AF797">
        <v>-3.8366783068727202</v>
      </c>
      <c r="AG797">
        <v>-0.50472261562614296</v>
      </c>
      <c r="AH797">
        <v>-0.42124673619390102</v>
      </c>
      <c r="AI797">
        <v>-0.68201546710930105</v>
      </c>
      <c r="AJ797">
        <v>-4.5425035406352903</v>
      </c>
      <c r="AK797">
        <v>0.49721504426851099</v>
      </c>
      <c r="AL797">
        <v>0.50278495573148896</v>
      </c>
      <c r="AM797">
        <v>99.838232031199595</v>
      </c>
      <c r="AN797">
        <v>2</v>
      </c>
      <c r="AO797">
        <v>0</v>
      </c>
      <c r="AP797">
        <v>0</v>
      </c>
    </row>
    <row r="798" spans="1:42" x14ac:dyDescent="0.25">
      <c r="A798">
        <v>57509384</v>
      </c>
      <c r="B798">
        <v>10190051155</v>
      </c>
      <c r="C798">
        <v>16</v>
      </c>
      <c r="D798">
        <v>16</v>
      </c>
      <c r="E798" t="s">
        <v>19</v>
      </c>
      <c r="F798" s="1">
        <v>43594.906030092592</v>
      </c>
      <c r="G798">
        <v>2019</v>
      </c>
      <c r="H798" t="s">
        <v>42</v>
      </c>
      <c r="I798">
        <v>9</v>
      </c>
      <c r="J798">
        <v>21</v>
      </c>
      <c r="K798" t="s">
        <v>30</v>
      </c>
      <c r="L798" t="s">
        <v>16</v>
      </c>
      <c r="M798" t="s">
        <v>20</v>
      </c>
      <c r="N798" t="s">
        <v>14</v>
      </c>
      <c r="O798" t="s">
        <v>14</v>
      </c>
      <c r="P798" t="s">
        <v>31</v>
      </c>
      <c r="Q798">
        <v>1999</v>
      </c>
      <c r="R798">
        <v>2016</v>
      </c>
      <c r="S798" t="s">
        <v>12</v>
      </c>
      <c r="T798" t="s">
        <v>12</v>
      </c>
      <c r="U798">
        <v>10</v>
      </c>
      <c r="V798">
        <v>10</v>
      </c>
      <c r="W798">
        <v>8</v>
      </c>
      <c r="X798">
        <v>9</v>
      </c>
      <c r="Y798">
        <v>9</v>
      </c>
      <c r="Z798">
        <v>26</v>
      </c>
      <c r="AA798">
        <v>35</v>
      </c>
      <c r="AB798">
        <v>16</v>
      </c>
      <c r="AC798">
        <v>0.45714285714285702</v>
      </c>
      <c r="AD798" s="1">
        <v>43594.906030092592</v>
      </c>
      <c r="AE798">
        <v>3.5807230581275697E-2</v>
      </c>
      <c r="AF798">
        <v>-4.2799716524534901</v>
      </c>
      <c r="AG798">
        <v>-0.52117215445805698</v>
      </c>
      <c r="AH798">
        <v>-0.47375558336046097</v>
      </c>
      <c r="AI798">
        <v>-0.79477174091244296</v>
      </c>
      <c r="AJ798">
        <v>-5.2117215445805698</v>
      </c>
      <c r="AK798">
        <v>0.64701729552536702</v>
      </c>
      <c r="AL798">
        <v>0.35298270447463298</v>
      </c>
      <c r="AM798">
        <v>5.4877232715941204</v>
      </c>
      <c r="AN798">
        <v>2</v>
      </c>
      <c r="AO798">
        <v>0</v>
      </c>
      <c r="AP798">
        <v>0</v>
      </c>
    </row>
    <row r="799" spans="1:42" x14ac:dyDescent="0.25">
      <c r="A799">
        <v>60007489</v>
      </c>
      <c r="B799">
        <v>10190067655</v>
      </c>
      <c r="C799">
        <v>17</v>
      </c>
      <c r="D799">
        <v>17</v>
      </c>
      <c r="E799" t="s">
        <v>19</v>
      </c>
      <c r="F799" s="1">
        <v>43655.669074074074</v>
      </c>
      <c r="G799">
        <v>2019</v>
      </c>
      <c r="H799" t="s">
        <v>37</v>
      </c>
      <c r="I799">
        <v>9</v>
      </c>
      <c r="J799">
        <v>16</v>
      </c>
      <c r="K799" t="s">
        <v>36</v>
      </c>
      <c r="L799" t="s">
        <v>21</v>
      </c>
      <c r="M799" t="s">
        <v>29</v>
      </c>
      <c r="N799" t="s">
        <v>14</v>
      </c>
      <c r="O799" t="s">
        <v>12</v>
      </c>
      <c r="P799" t="s">
        <v>25</v>
      </c>
      <c r="Q799">
        <v>1994</v>
      </c>
      <c r="R799">
        <v>2016</v>
      </c>
      <c r="S799" t="s">
        <v>12</v>
      </c>
      <c r="T799" t="s">
        <v>12</v>
      </c>
      <c r="U799">
        <v>5</v>
      </c>
      <c r="V799">
        <v>7</v>
      </c>
      <c r="W799">
        <v>7</v>
      </c>
      <c r="X799">
        <v>4</v>
      </c>
      <c r="Y799">
        <v>6</v>
      </c>
      <c r="Z799">
        <v>31</v>
      </c>
      <c r="AA799">
        <v>4</v>
      </c>
      <c r="AB799">
        <v>17</v>
      </c>
      <c r="AC799">
        <v>4.25</v>
      </c>
      <c r="AD799" s="1">
        <v>43655.669074074074</v>
      </c>
      <c r="AE799">
        <v>5.2685853909465001E-2</v>
      </c>
      <c r="AF799">
        <v>-3.04462014501655</v>
      </c>
      <c r="AG799">
        <v>-0.52108400044502401</v>
      </c>
      <c r="AH799">
        <v>-0.54452837736756299</v>
      </c>
      <c r="AI799">
        <v>-0.65390415529711099</v>
      </c>
      <c r="AJ799">
        <v>-2.6054200022251202</v>
      </c>
      <c r="AK799">
        <v>0.54040863497594305</v>
      </c>
      <c r="AL799">
        <v>0.45959136502405701</v>
      </c>
      <c r="AM799">
        <v>7.6430532054089699</v>
      </c>
      <c r="AN799">
        <v>2</v>
      </c>
      <c r="AO799">
        <v>0</v>
      </c>
      <c r="AP799">
        <v>0</v>
      </c>
    </row>
    <row r="800" spans="1:42" x14ac:dyDescent="0.25">
      <c r="A800">
        <v>49162620</v>
      </c>
      <c r="B800">
        <v>10190121655</v>
      </c>
      <c r="C800">
        <v>8.8000000000000007</v>
      </c>
      <c r="D800">
        <v>8</v>
      </c>
      <c r="E800" t="s">
        <v>19</v>
      </c>
      <c r="F800" s="1">
        <v>43500.720069444447</v>
      </c>
      <c r="G800">
        <v>2019</v>
      </c>
      <c r="H800" t="s">
        <v>18</v>
      </c>
      <c r="I800">
        <v>4</v>
      </c>
      <c r="J800">
        <v>17</v>
      </c>
      <c r="K800" t="s">
        <v>34</v>
      </c>
      <c r="L800" t="s">
        <v>16</v>
      </c>
      <c r="M800" t="s">
        <v>15</v>
      </c>
      <c r="N800" t="s">
        <v>14</v>
      </c>
      <c r="O800" t="s">
        <v>12</v>
      </c>
      <c r="P800" t="s">
        <v>13</v>
      </c>
      <c r="Q800">
        <v>1989</v>
      </c>
      <c r="R800">
        <v>2016</v>
      </c>
      <c r="S800" t="s">
        <v>12</v>
      </c>
      <c r="T800" t="s">
        <v>12</v>
      </c>
      <c r="U800">
        <v>6</v>
      </c>
      <c r="V800">
        <v>7</v>
      </c>
      <c r="W800">
        <v>6</v>
      </c>
      <c r="X800">
        <v>5</v>
      </c>
      <c r="Y800">
        <v>7</v>
      </c>
      <c r="Z800">
        <v>36</v>
      </c>
      <c r="AA800">
        <v>15</v>
      </c>
      <c r="AB800">
        <v>67.2</v>
      </c>
      <c r="AC800">
        <v>4.4800000000000004</v>
      </c>
      <c r="AD800" s="1">
        <v>43718.512118055558</v>
      </c>
      <c r="AE800">
        <v>7.0142255015432101E-2</v>
      </c>
      <c r="AF800">
        <v>-1.76698090860652</v>
      </c>
      <c r="AG800">
        <v>-0.51665866899077995</v>
      </c>
      <c r="AH800">
        <v>-0.51941545046181703</v>
      </c>
      <c r="AI800">
        <v>-0.64536190245942104</v>
      </c>
      <c r="AJ800">
        <v>-3.0999520139446801</v>
      </c>
      <c r="AK800">
        <v>0.286255165907773</v>
      </c>
      <c r="AL800">
        <v>0.713744834092227</v>
      </c>
      <c r="AM800">
        <v>47.2916528509977</v>
      </c>
      <c r="AN800">
        <v>1</v>
      </c>
      <c r="AO800">
        <v>0</v>
      </c>
      <c r="AP800">
        <v>0</v>
      </c>
    </row>
    <row r="801" spans="1:42" x14ac:dyDescent="0.25">
      <c r="A801">
        <v>58169811</v>
      </c>
      <c r="B801">
        <v>10190190655</v>
      </c>
      <c r="C801">
        <v>7.5</v>
      </c>
      <c r="D801">
        <v>7</v>
      </c>
      <c r="E801" t="s">
        <v>19</v>
      </c>
      <c r="F801" s="1">
        <v>43629.854814814818</v>
      </c>
      <c r="G801">
        <v>2019</v>
      </c>
      <c r="H801" t="s">
        <v>28</v>
      </c>
      <c r="I801">
        <v>13</v>
      </c>
      <c r="J801">
        <v>20</v>
      </c>
      <c r="K801" t="s">
        <v>30</v>
      </c>
      <c r="L801" t="s">
        <v>21</v>
      </c>
      <c r="M801" t="s">
        <v>20</v>
      </c>
      <c r="N801" t="s">
        <v>12</v>
      </c>
      <c r="O801" t="s">
        <v>12</v>
      </c>
      <c r="P801" t="s">
        <v>13</v>
      </c>
      <c r="Q801">
        <v>1985</v>
      </c>
      <c r="R801">
        <v>2016</v>
      </c>
      <c r="S801" t="s">
        <v>12</v>
      </c>
      <c r="T801" t="s">
        <v>12</v>
      </c>
      <c r="U801">
        <v>9</v>
      </c>
      <c r="V801">
        <v>9</v>
      </c>
      <c r="W801">
        <v>10</v>
      </c>
      <c r="X801">
        <v>8</v>
      </c>
      <c r="Y801">
        <v>8</v>
      </c>
      <c r="Z801">
        <v>40</v>
      </c>
      <c r="AA801">
        <v>23</v>
      </c>
      <c r="AB801">
        <v>30</v>
      </c>
      <c r="AC801">
        <v>1.3043478260869601</v>
      </c>
      <c r="AD801" s="1">
        <v>43719.470497685186</v>
      </c>
      <c r="AE801">
        <v>7.0408471579218104E-2</v>
      </c>
      <c r="AF801">
        <v>-1.74749643839925</v>
      </c>
      <c r="AG801">
        <v>-0.51993799827559795</v>
      </c>
      <c r="AH801">
        <v>-0.50115150362127403</v>
      </c>
      <c r="AI801">
        <v>-0.76330635373823297</v>
      </c>
      <c r="AJ801">
        <v>-4.6794419844803903</v>
      </c>
      <c r="AK801">
        <v>8.7833474161131006E-2</v>
      </c>
      <c r="AL801">
        <v>0.91216652583886904</v>
      </c>
      <c r="AM801">
        <v>27.0649957751661</v>
      </c>
      <c r="AN801">
        <v>1</v>
      </c>
      <c r="AO801">
        <v>0</v>
      </c>
      <c r="AP801">
        <v>0</v>
      </c>
    </row>
    <row r="802" spans="1:42" x14ac:dyDescent="0.25">
      <c r="A802">
        <v>49302715</v>
      </c>
      <c r="B802">
        <v>10190277655</v>
      </c>
      <c r="C802">
        <v>17.100000000000001</v>
      </c>
      <c r="D802">
        <v>17</v>
      </c>
      <c r="E802" t="s">
        <v>19</v>
      </c>
      <c r="F802" s="1">
        <v>43502.871840277781</v>
      </c>
      <c r="G802">
        <v>2019</v>
      </c>
      <c r="H802" t="s">
        <v>18</v>
      </c>
      <c r="I802">
        <v>6</v>
      </c>
      <c r="J802">
        <v>20</v>
      </c>
      <c r="K802" t="s">
        <v>22</v>
      </c>
      <c r="L802" t="s">
        <v>21</v>
      </c>
      <c r="M802" t="s">
        <v>15</v>
      </c>
      <c r="N802" t="s">
        <v>14</v>
      </c>
      <c r="O802" t="s">
        <v>12</v>
      </c>
      <c r="P802" t="s">
        <v>25</v>
      </c>
      <c r="Q802">
        <v>1987</v>
      </c>
      <c r="R802">
        <v>2016</v>
      </c>
      <c r="S802" t="s">
        <v>12</v>
      </c>
      <c r="T802" t="s">
        <v>12</v>
      </c>
      <c r="U802">
        <v>9</v>
      </c>
      <c r="V802">
        <v>10</v>
      </c>
      <c r="W802">
        <v>9</v>
      </c>
      <c r="X802">
        <v>8</v>
      </c>
      <c r="Y802">
        <v>9</v>
      </c>
      <c r="Z802">
        <v>38</v>
      </c>
      <c r="AA802">
        <v>38</v>
      </c>
      <c r="AB802">
        <v>623.94000000000005</v>
      </c>
      <c r="AC802">
        <v>16.419473684210502</v>
      </c>
      <c r="AD802" s="1">
        <v>43727.831655092596</v>
      </c>
      <c r="AE802">
        <v>7.2731015303497903E-2</v>
      </c>
      <c r="AF802">
        <v>-1.5775087661176199</v>
      </c>
      <c r="AG802">
        <v>-0.46757980377491798</v>
      </c>
      <c r="AH802">
        <v>-0.46690660329525702</v>
      </c>
      <c r="AI802">
        <v>-0.201927106983424</v>
      </c>
      <c r="AJ802">
        <v>-4.20821823397426</v>
      </c>
      <c r="AK802">
        <v>8.1458908354896706E-2</v>
      </c>
      <c r="AL802">
        <v>0.918541091645103</v>
      </c>
      <c r="AM802">
        <v>566.87512872104605</v>
      </c>
      <c r="AN802">
        <v>1</v>
      </c>
      <c r="AO802">
        <v>0</v>
      </c>
      <c r="AP802">
        <v>0</v>
      </c>
    </row>
    <row r="803" spans="1:42" x14ac:dyDescent="0.25">
      <c r="A803">
        <v>47426719</v>
      </c>
      <c r="B803">
        <v>10190295655</v>
      </c>
      <c r="C803">
        <v>24.8</v>
      </c>
      <c r="D803">
        <v>24</v>
      </c>
      <c r="E803" t="s">
        <v>19</v>
      </c>
      <c r="F803" s="1">
        <v>43481.618506944447</v>
      </c>
      <c r="G803">
        <v>2019</v>
      </c>
      <c r="H803" t="s">
        <v>23</v>
      </c>
      <c r="I803">
        <v>16</v>
      </c>
      <c r="J803">
        <v>14</v>
      </c>
      <c r="K803" t="s">
        <v>22</v>
      </c>
      <c r="L803" t="s">
        <v>21</v>
      </c>
      <c r="M803" t="s">
        <v>15</v>
      </c>
      <c r="N803" t="s">
        <v>12</v>
      </c>
      <c r="O803" t="s">
        <v>12</v>
      </c>
      <c r="P803" t="s">
        <v>25</v>
      </c>
      <c r="Q803">
        <v>1983</v>
      </c>
      <c r="R803">
        <v>2016</v>
      </c>
      <c r="S803" t="s">
        <v>12</v>
      </c>
      <c r="T803" t="s">
        <v>12</v>
      </c>
      <c r="U803">
        <v>8</v>
      </c>
      <c r="V803">
        <v>9</v>
      </c>
      <c r="W803">
        <v>8</v>
      </c>
      <c r="X803">
        <v>8</v>
      </c>
      <c r="Y803">
        <v>7</v>
      </c>
      <c r="Z803">
        <v>42</v>
      </c>
      <c r="AA803">
        <v>7</v>
      </c>
      <c r="AB803">
        <v>24.8</v>
      </c>
      <c r="AC803">
        <v>3.54285714285714</v>
      </c>
      <c r="AD803" s="1">
        <v>43481.618506944447</v>
      </c>
      <c r="AE803">
        <v>4.3384741512345702E-3</v>
      </c>
      <c r="AF803">
        <v>-6.5831793807811598</v>
      </c>
      <c r="AG803">
        <v>-0.52039639914336899</v>
      </c>
      <c r="AH803">
        <v>-0.53767939730235903</v>
      </c>
      <c r="AI803">
        <v>-0.68016760346268201</v>
      </c>
      <c r="AJ803">
        <v>-4.1631711931469502</v>
      </c>
      <c r="AK803">
        <v>0.97974415933466596</v>
      </c>
      <c r="AL803">
        <v>2.0255840665334101E-2</v>
      </c>
      <c r="AM803">
        <v>0.25434484850028699</v>
      </c>
      <c r="AN803">
        <v>2</v>
      </c>
      <c r="AO803">
        <v>0</v>
      </c>
      <c r="AP803">
        <v>0</v>
      </c>
    </row>
    <row r="804" spans="1:42" x14ac:dyDescent="0.25">
      <c r="A804">
        <v>47242653</v>
      </c>
      <c r="B804">
        <v>10190333155</v>
      </c>
      <c r="C804">
        <v>7.6</v>
      </c>
      <c r="D804">
        <v>7</v>
      </c>
      <c r="E804" t="s">
        <v>19</v>
      </c>
      <c r="F804" s="1">
        <v>43479.890023148146</v>
      </c>
      <c r="G804">
        <v>2019</v>
      </c>
      <c r="H804" t="s">
        <v>23</v>
      </c>
      <c r="I804">
        <v>14</v>
      </c>
      <c r="J804">
        <v>21</v>
      </c>
      <c r="K804" t="s">
        <v>34</v>
      </c>
      <c r="L804" t="s">
        <v>21</v>
      </c>
      <c r="M804" t="s">
        <v>20</v>
      </c>
      <c r="N804" t="s">
        <v>12</v>
      </c>
      <c r="O804" t="s">
        <v>14</v>
      </c>
      <c r="P804" t="s">
        <v>38</v>
      </c>
      <c r="Q804">
        <v>1983</v>
      </c>
      <c r="R804">
        <v>2016</v>
      </c>
      <c r="S804" t="s">
        <v>12</v>
      </c>
      <c r="T804" t="s">
        <v>12</v>
      </c>
      <c r="U804">
        <v>10</v>
      </c>
      <c r="V804">
        <v>9</v>
      </c>
      <c r="W804">
        <v>10</v>
      </c>
      <c r="X804">
        <v>9</v>
      </c>
      <c r="Y804">
        <v>10</v>
      </c>
      <c r="Z804">
        <v>42</v>
      </c>
      <c r="AA804">
        <v>59</v>
      </c>
      <c r="AB804">
        <v>436.1</v>
      </c>
      <c r="AC804">
        <v>7.3915254237288099</v>
      </c>
      <c r="AD804" s="1">
        <v>43699.157650462963</v>
      </c>
      <c r="AE804">
        <v>6.4766014017489701E-2</v>
      </c>
      <c r="AF804">
        <v>-2.1604696009017199</v>
      </c>
      <c r="AG804">
        <v>-0.48413865358299202</v>
      </c>
      <c r="AH804">
        <v>-0.41896374283883298</v>
      </c>
      <c r="AI804">
        <v>-0.53722717936004805</v>
      </c>
      <c r="AJ804">
        <v>-4.84138653582992</v>
      </c>
      <c r="AK804">
        <v>1.77028462245312E-2</v>
      </c>
      <c r="AL804">
        <v>0.982297153775469</v>
      </c>
      <c r="AM804">
        <v>424.01878876148203</v>
      </c>
      <c r="AN804">
        <v>1</v>
      </c>
      <c r="AO804">
        <v>2640</v>
      </c>
      <c r="AP804">
        <v>4</v>
      </c>
    </row>
    <row r="805" spans="1:42" x14ac:dyDescent="0.25">
      <c r="A805">
        <v>45967823</v>
      </c>
      <c r="B805">
        <v>10190429155</v>
      </c>
      <c r="C805">
        <v>27.02</v>
      </c>
      <c r="D805">
        <v>27</v>
      </c>
      <c r="E805" t="s">
        <v>24</v>
      </c>
      <c r="F805" s="1">
        <v>43467.668703703705</v>
      </c>
      <c r="G805">
        <v>2019</v>
      </c>
      <c r="H805" t="s">
        <v>23</v>
      </c>
      <c r="I805">
        <v>2</v>
      </c>
      <c r="J805">
        <v>16</v>
      </c>
      <c r="K805" t="s">
        <v>22</v>
      </c>
      <c r="L805" t="s">
        <v>16</v>
      </c>
      <c r="M805" t="s">
        <v>20</v>
      </c>
      <c r="N805" t="s">
        <v>14</v>
      </c>
      <c r="O805" t="s">
        <v>14</v>
      </c>
      <c r="P805" t="s">
        <v>31</v>
      </c>
      <c r="Q805">
        <v>1986</v>
      </c>
      <c r="R805">
        <v>2016</v>
      </c>
      <c r="S805" t="s">
        <v>12</v>
      </c>
      <c r="T805" t="s">
        <v>12</v>
      </c>
      <c r="U805">
        <v>10</v>
      </c>
      <c r="V805">
        <v>10</v>
      </c>
      <c r="W805">
        <v>10</v>
      </c>
      <c r="X805">
        <v>9</v>
      </c>
      <c r="Y805">
        <v>10</v>
      </c>
      <c r="Z805">
        <v>39</v>
      </c>
      <c r="AA805">
        <v>120</v>
      </c>
      <c r="AB805">
        <v>1837.72</v>
      </c>
      <c r="AC805">
        <v>15.3143333333333</v>
      </c>
      <c r="AD805" s="1">
        <v>43724.069895833331</v>
      </c>
      <c r="AE805">
        <v>7.1686082175925897E-2</v>
      </c>
      <c r="AF805">
        <v>-1.65398773535684</v>
      </c>
      <c r="AG805">
        <v>-0.36058022583600802</v>
      </c>
      <c r="AH805">
        <v>-0.27970114817969699</v>
      </c>
      <c r="AI805">
        <v>-0.242972273497889</v>
      </c>
      <c r="AJ805">
        <v>-3.6058022583600802</v>
      </c>
      <c r="AK805">
        <v>8.1472754526241906E-2</v>
      </c>
      <c r="AL805">
        <v>0.91852724547375797</v>
      </c>
      <c r="AM805">
        <v>1669.61868955203</v>
      </c>
      <c r="AN805">
        <v>1</v>
      </c>
      <c r="AO805">
        <v>0</v>
      </c>
      <c r="AP805">
        <v>0</v>
      </c>
    </row>
    <row r="806" spans="1:42" x14ac:dyDescent="0.25">
      <c r="A806">
        <v>45850140</v>
      </c>
      <c r="B806">
        <v>10190463655</v>
      </c>
      <c r="C806">
        <v>8.5</v>
      </c>
      <c r="D806">
        <v>8</v>
      </c>
      <c r="E806" t="s">
        <v>19</v>
      </c>
      <c r="F806" s="1">
        <v>43466.55746527778</v>
      </c>
      <c r="G806">
        <v>2019</v>
      </c>
      <c r="H806" t="s">
        <v>23</v>
      </c>
      <c r="I806">
        <v>1</v>
      </c>
      <c r="J806">
        <v>13</v>
      </c>
      <c r="K806" t="s">
        <v>36</v>
      </c>
      <c r="L806" t="s">
        <v>16</v>
      </c>
      <c r="M806" t="s">
        <v>20</v>
      </c>
      <c r="N806" t="s">
        <v>14</v>
      </c>
      <c r="O806" t="s">
        <v>14</v>
      </c>
      <c r="P806" t="s">
        <v>41</v>
      </c>
      <c r="Q806">
        <v>2000</v>
      </c>
      <c r="R806">
        <v>2017</v>
      </c>
      <c r="S806" t="s">
        <v>12</v>
      </c>
      <c r="T806" t="s">
        <v>12</v>
      </c>
      <c r="U806">
        <v>10</v>
      </c>
      <c r="V806">
        <v>10</v>
      </c>
      <c r="W806">
        <v>10</v>
      </c>
      <c r="X806">
        <v>10</v>
      </c>
      <c r="Y806">
        <v>10</v>
      </c>
      <c r="Z806">
        <v>25</v>
      </c>
      <c r="AA806">
        <v>193</v>
      </c>
      <c r="AB806">
        <v>71.599999999999994</v>
      </c>
      <c r="AC806">
        <v>0.37098445595854901</v>
      </c>
      <c r="AD806" s="1">
        <v>43609.691354166665</v>
      </c>
      <c r="AE806">
        <v>3.9914265046296298E-2</v>
      </c>
      <c r="AF806">
        <v>-3.9793765672497701</v>
      </c>
      <c r="AG806">
        <v>-0.51627079133343501</v>
      </c>
      <c r="AH806">
        <v>-0.11304263325974701</v>
      </c>
      <c r="AI806">
        <v>-0.79797168372551996</v>
      </c>
      <c r="AJ806">
        <v>-5.1627079133343496</v>
      </c>
      <c r="AK806">
        <v>0.46980819297235099</v>
      </c>
      <c r="AL806">
        <v>0.53019180702764901</v>
      </c>
      <c r="AM806">
        <v>37.245733383179697</v>
      </c>
      <c r="AN806">
        <v>2</v>
      </c>
      <c r="AO806">
        <v>0</v>
      </c>
      <c r="AP806">
        <v>0</v>
      </c>
    </row>
    <row r="807" spans="1:42" x14ac:dyDescent="0.25">
      <c r="A807">
        <v>50883359</v>
      </c>
      <c r="B807">
        <v>10190543155</v>
      </c>
      <c r="C807">
        <v>8.6</v>
      </c>
      <c r="D807">
        <v>8</v>
      </c>
      <c r="E807" t="s">
        <v>19</v>
      </c>
      <c r="F807" s="1">
        <v>43537.577650462961</v>
      </c>
      <c r="G807">
        <v>2019</v>
      </c>
      <c r="H807" t="s">
        <v>32</v>
      </c>
      <c r="I807">
        <v>13</v>
      </c>
      <c r="J807">
        <v>13</v>
      </c>
      <c r="K807" t="s">
        <v>22</v>
      </c>
      <c r="L807" t="s">
        <v>16</v>
      </c>
      <c r="M807" t="s">
        <v>15</v>
      </c>
      <c r="N807" t="s">
        <v>12</v>
      </c>
      <c r="O807" t="s">
        <v>14</v>
      </c>
      <c r="P807" t="s">
        <v>35</v>
      </c>
      <c r="Q807">
        <v>1995</v>
      </c>
      <c r="R807">
        <v>2016</v>
      </c>
      <c r="S807" t="s">
        <v>12</v>
      </c>
      <c r="T807" t="s">
        <v>12</v>
      </c>
      <c r="U807">
        <v>8</v>
      </c>
      <c r="V807">
        <v>9</v>
      </c>
      <c r="W807">
        <v>8</v>
      </c>
      <c r="X807">
        <v>8</v>
      </c>
      <c r="Y807">
        <v>8</v>
      </c>
      <c r="Z807">
        <v>30</v>
      </c>
      <c r="AA807">
        <v>10</v>
      </c>
      <c r="AB807">
        <v>39.799999999999997</v>
      </c>
      <c r="AC807">
        <v>3.98</v>
      </c>
      <c r="AD807" s="1">
        <v>43660.862754629627</v>
      </c>
      <c r="AE807">
        <v>5.4128542952674899E-2</v>
      </c>
      <c r="AF807">
        <v>-2.9390293009270598</v>
      </c>
      <c r="AG807">
        <v>-0.51907408894787699</v>
      </c>
      <c r="AH807">
        <v>-0.53083041723715596</v>
      </c>
      <c r="AI807">
        <v>-0.66393201732396501</v>
      </c>
      <c r="AJ807">
        <v>-4.1525927115830203</v>
      </c>
      <c r="AK807">
        <v>0.68446894987914997</v>
      </c>
      <c r="AL807">
        <v>0.31553105012084998</v>
      </c>
      <c r="AM807">
        <v>12.160135794809801</v>
      </c>
      <c r="AN807">
        <v>2</v>
      </c>
      <c r="AO807">
        <v>90</v>
      </c>
      <c r="AP807">
        <v>1</v>
      </c>
    </row>
    <row r="808" spans="1:42" x14ac:dyDescent="0.25">
      <c r="A808">
        <v>57822532</v>
      </c>
      <c r="B808">
        <v>10190556655</v>
      </c>
      <c r="C808">
        <v>8.6</v>
      </c>
      <c r="D808">
        <v>8</v>
      </c>
      <c r="E808" t="s">
        <v>19</v>
      </c>
      <c r="F808" s="1">
        <v>43626.638668981483</v>
      </c>
      <c r="G808">
        <v>2019</v>
      </c>
      <c r="H808" t="s">
        <v>28</v>
      </c>
      <c r="I808">
        <v>10</v>
      </c>
      <c r="J808">
        <v>15</v>
      </c>
      <c r="K808" t="s">
        <v>34</v>
      </c>
      <c r="L808" t="s">
        <v>16</v>
      </c>
      <c r="M808" t="s">
        <v>29</v>
      </c>
      <c r="N808" t="s">
        <v>14</v>
      </c>
      <c r="O808" t="s">
        <v>14</v>
      </c>
      <c r="P808" t="s">
        <v>39</v>
      </c>
      <c r="Q808">
        <v>1967</v>
      </c>
      <c r="R808">
        <v>2016</v>
      </c>
      <c r="S808" t="s">
        <v>12</v>
      </c>
      <c r="T808" t="s">
        <v>12</v>
      </c>
      <c r="U808">
        <v>8</v>
      </c>
      <c r="V808">
        <v>9</v>
      </c>
      <c r="W808">
        <v>9</v>
      </c>
      <c r="X808">
        <v>8</v>
      </c>
      <c r="Y808">
        <v>9</v>
      </c>
      <c r="Z808">
        <v>58</v>
      </c>
      <c r="AA808">
        <v>14</v>
      </c>
      <c r="AB808">
        <v>25.2</v>
      </c>
      <c r="AC808">
        <v>1.8</v>
      </c>
      <c r="AD808" s="1">
        <v>43681.771018518521</v>
      </c>
      <c r="AE808">
        <v>5.9936394032921801E-2</v>
      </c>
      <c r="AF808">
        <v>-2.5139509371620701</v>
      </c>
      <c r="AG808">
        <v>-0.52036113753815605</v>
      </c>
      <c r="AH808">
        <v>-0.52169844381688502</v>
      </c>
      <c r="AI808">
        <v>-0.74489771813338002</v>
      </c>
      <c r="AJ808">
        <v>-4.1628891003052502</v>
      </c>
      <c r="AK808">
        <v>0.59684264100770601</v>
      </c>
      <c r="AL808">
        <v>0.40315735899229399</v>
      </c>
      <c r="AM808">
        <v>9.9075654466057994</v>
      </c>
      <c r="AN808">
        <v>1</v>
      </c>
      <c r="AO808">
        <v>230</v>
      </c>
      <c r="AP808">
        <v>1</v>
      </c>
    </row>
    <row r="809" spans="1:42" x14ac:dyDescent="0.25">
      <c r="A809">
        <v>49154917</v>
      </c>
      <c r="B809">
        <v>10190660155</v>
      </c>
      <c r="C809">
        <v>17.100000000000001</v>
      </c>
      <c r="D809">
        <v>17</v>
      </c>
      <c r="E809" t="s">
        <v>19</v>
      </c>
      <c r="F809" s="1">
        <v>43513.674687500003</v>
      </c>
      <c r="G809">
        <v>2019</v>
      </c>
      <c r="H809" t="s">
        <v>18</v>
      </c>
      <c r="I809">
        <v>17</v>
      </c>
      <c r="J809">
        <v>16</v>
      </c>
      <c r="K809" t="s">
        <v>27</v>
      </c>
      <c r="L809" t="s">
        <v>21</v>
      </c>
      <c r="M809" t="s">
        <v>15</v>
      </c>
      <c r="N809" t="s">
        <v>12</v>
      </c>
      <c r="O809" t="s">
        <v>14</v>
      </c>
      <c r="P809" t="s">
        <v>35</v>
      </c>
      <c r="Q809">
        <v>1993</v>
      </c>
      <c r="R809">
        <v>2016</v>
      </c>
      <c r="S809" t="s">
        <v>12</v>
      </c>
      <c r="T809" t="s">
        <v>12</v>
      </c>
      <c r="U809">
        <v>9</v>
      </c>
      <c r="V809">
        <v>8</v>
      </c>
      <c r="W809">
        <v>8</v>
      </c>
      <c r="X809">
        <v>8</v>
      </c>
      <c r="Y809">
        <v>7</v>
      </c>
      <c r="Z809">
        <v>32</v>
      </c>
      <c r="AA809">
        <v>24</v>
      </c>
      <c r="AB809">
        <v>182.1</v>
      </c>
      <c r="AC809">
        <v>7.5875000000000004</v>
      </c>
      <c r="AD809" s="1">
        <v>43727.125821759262</v>
      </c>
      <c r="AE809">
        <v>7.2534950488683095E-2</v>
      </c>
      <c r="AF809">
        <v>-1.5918588087619401</v>
      </c>
      <c r="AG809">
        <v>-0.50652977289331502</v>
      </c>
      <c r="AH809">
        <v>-0.49886851026620599</v>
      </c>
      <c r="AI809">
        <v>-0.52994863857627506</v>
      </c>
      <c r="AJ809">
        <v>-4.55876795603983</v>
      </c>
      <c r="AK809">
        <v>0.10837087396195901</v>
      </c>
      <c r="AL809">
        <v>0.89162912603804101</v>
      </c>
      <c r="AM809">
        <v>160.54466385152699</v>
      </c>
      <c r="AN809">
        <v>1</v>
      </c>
      <c r="AO809">
        <v>0</v>
      </c>
      <c r="AP809">
        <v>0</v>
      </c>
    </row>
    <row r="810" spans="1:42" x14ac:dyDescent="0.25">
      <c r="A810">
        <v>49270761</v>
      </c>
      <c r="B810">
        <v>10190721655</v>
      </c>
      <c r="C810">
        <v>7.5</v>
      </c>
      <c r="D810">
        <v>7</v>
      </c>
      <c r="E810" t="s">
        <v>19</v>
      </c>
      <c r="F810" s="1">
        <v>43494.896493055552</v>
      </c>
      <c r="G810">
        <v>2019</v>
      </c>
      <c r="H810" t="s">
        <v>23</v>
      </c>
      <c r="I810">
        <v>29</v>
      </c>
      <c r="J810">
        <v>21</v>
      </c>
      <c r="K810" t="s">
        <v>36</v>
      </c>
      <c r="L810" t="s">
        <v>16</v>
      </c>
      <c r="M810" t="s">
        <v>29</v>
      </c>
      <c r="N810" t="s">
        <v>14</v>
      </c>
      <c r="O810" t="s">
        <v>12</v>
      </c>
      <c r="P810" t="s">
        <v>13</v>
      </c>
      <c r="Q810">
        <v>1998</v>
      </c>
      <c r="R810">
        <v>2016</v>
      </c>
      <c r="S810" t="s">
        <v>12</v>
      </c>
      <c r="T810" t="s">
        <v>12</v>
      </c>
      <c r="U810">
        <v>6</v>
      </c>
      <c r="V810">
        <v>7</v>
      </c>
      <c r="W810">
        <v>8</v>
      </c>
      <c r="X810">
        <v>5</v>
      </c>
      <c r="Y810">
        <v>7</v>
      </c>
      <c r="Z810">
        <v>27</v>
      </c>
      <c r="AA810">
        <v>10</v>
      </c>
      <c r="AB810">
        <v>54.7</v>
      </c>
      <c r="AC810">
        <v>5.47</v>
      </c>
      <c r="AD810" s="1">
        <v>43726.674687500003</v>
      </c>
      <c r="AE810">
        <v>7.2409635416666701E-2</v>
      </c>
      <c r="AF810">
        <v>-1.60103065649561</v>
      </c>
      <c r="AG810">
        <v>-0.51776059415368902</v>
      </c>
      <c r="AH810">
        <v>-0.53083041723715596</v>
      </c>
      <c r="AI810">
        <v>-0.60859307502762205</v>
      </c>
      <c r="AJ810">
        <v>-3.1065635649221299</v>
      </c>
      <c r="AK810">
        <v>0.38156672914281098</v>
      </c>
      <c r="AL810">
        <v>0.61843327085718902</v>
      </c>
      <c r="AM810">
        <v>33.281299915888297</v>
      </c>
      <c r="AN810">
        <v>1</v>
      </c>
      <c r="AO810">
        <v>0</v>
      </c>
      <c r="AP810">
        <v>0</v>
      </c>
    </row>
    <row r="811" spans="1:42" x14ac:dyDescent="0.25">
      <c r="A811">
        <v>49156514</v>
      </c>
      <c r="B811">
        <v>10190729155</v>
      </c>
      <c r="C811">
        <v>15.1</v>
      </c>
      <c r="D811">
        <v>15</v>
      </c>
      <c r="E811" t="s">
        <v>19</v>
      </c>
      <c r="F811" s="1">
        <v>43502.736944444441</v>
      </c>
      <c r="G811">
        <v>2019</v>
      </c>
      <c r="H811" t="s">
        <v>18</v>
      </c>
      <c r="I811">
        <v>6</v>
      </c>
      <c r="J811">
        <v>17</v>
      </c>
      <c r="K811" t="s">
        <v>22</v>
      </c>
      <c r="L811" t="s">
        <v>16</v>
      </c>
      <c r="M811" t="s">
        <v>29</v>
      </c>
      <c r="N811" t="s">
        <v>12</v>
      </c>
      <c r="O811" t="s">
        <v>12</v>
      </c>
      <c r="P811" t="s">
        <v>35</v>
      </c>
      <c r="Q811">
        <v>1985</v>
      </c>
      <c r="R811">
        <v>2016</v>
      </c>
      <c r="S811" t="s">
        <v>12</v>
      </c>
      <c r="T811" t="s">
        <v>12</v>
      </c>
      <c r="U811">
        <v>9</v>
      </c>
      <c r="V811">
        <v>10</v>
      </c>
      <c r="W811">
        <v>9</v>
      </c>
      <c r="X811">
        <v>8</v>
      </c>
      <c r="Y811">
        <v>9</v>
      </c>
      <c r="Z811">
        <v>40</v>
      </c>
      <c r="AA811">
        <v>17</v>
      </c>
      <c r="AB811">
        <v>46.3</v>
      </c>
      <c r="AC811">
        <v>2.72352941176471</v>
      </c>
      <c r="AD811" s="1">
        <v>43683.637777777774</v>
      </c>
      <c r="AE811">
        <v>6.0454938271604898E-2</v>
      </c>
      <c r="AF811">
        <v>-2.47599852869401</v>
      </c>
      <c r="AG811">
        <v>-0.51850108786316396</v>
      </c>
      <c r="AH811">
        <v>-0.51484946375168095</v>
      </c>
      <c r="AI811">
        <v>-0.71059762361886802</v>
      </c>
      <c r="AJ811">
        <v>-4.6665097907684796</v>
      </c>
      <c r="AK811">
        <v>0.54657348796940697</v>
      </c>
      <c r="AL811">
        <v>0.45342651203059298</v>
      </c>
      <c r="AM811">
        <v>20.5306475070165</v>
      </c>
      <c r="AN811">
        <v>1</v>
      </c>
      <c r="AO811">
        <v>0</v>
      </c>
      <c r="AP811">
        <v>0</v>
      </c>
    </row>
    <row r="812" spans="1:42" x14ac:dyDescent="0.25">
      <c r="A812">
        <v>53994524</v>
      </c>
      <c r="B812">
        <v>10190739655</v>
      </c>
      <c r="C812">
        <v>13</v>
      </c>
      <c r="D812">
        <v>13</v>
      </c>
      <c r="E812" t="s">
        <v>19</v>
      </c>
      <c r="F812" s="1">
        <v>43575.640740740739</v>
      </c>
      <c r="G812">
        <v>2019</v>
      </c>
      <c r="H812" t="s">
        <v>40</v>
      </c>
      <c r="I812">
        <v>20</v>
      </c>
      <c r="J812">
        <v>15</v>
      </c>
      <c r="K812" t="s">
        <v>17</v>
      </c>
      <c r="L812" t="s">
        <v>16</v>
      </c>
      <c r="M812" t="s">
        <v>20</v>
      </c>
      <c r="N812" t="s">
        <v>14</v>
      </c>
      <c r="O812" t="s">
        <v>14</v>
      </c>
      <c r="P812" t="s">
        <v>41</v>
      </c>
      <c r="Q812">
        <v>1998</v>
      </c>
      <c r="R812">
        <v>2016</v>
      </c>
      <c r="S812" t="s">
        <v>12</v>
      </c>
      <c r="T812" t="s">
        <v>12</v>
      </c>
      <c r="U812">
        <v>5</v>
      </c>
      <c r="V812">
        <v>3</v>
      </c>
      <c r="W812">
        <v>3</v>
      </c>
      <c r="X812">
        <v>3</v>
      </c>
      <c r="Y812">
        <v>7</v>
      </c>
      <c r="Z812">
        <v>27</v>
      </c>
      <c r="AA812">
        <v>8</v>
      </c>
      <c r="AB812">
        <v>36.67</v>
      </c>
      <c r="AC812">
        <v>4.5837500000000002</v>
      </c>
      <c r="AD812" s="1">
        <v>43593.378148148149</v>
      </c>
      <c r="AE812">
        <v>3.53828189300412E-2</v>
      </c>
      <c r="AF812">
        <v>-4.3110344685927</v>
      </c>
      <c r="AG812">
        <v>-0.51935001100866995</v>
      </c>
      <c r="AH812">
        <v>-0.53539640394729104</v>
      </c>
      <c r="AI812">
        <v>-0.64150860362502804</v>
      </c>
      <c r="AJ812">
        <v>-2.59675005504335</v>
      </c>
      <c r="AK812">
        <v>8.5703451613804396E-2</v>
      </c>
      <c r="AL812">
        <v>0.91429654838619601</v>
      </c>
      <c r="AM812">
        <v>33.160554429321799</v>
      </c>
      <c r="AN812">
        <v>2</v>
      </c>
      <c r="AO812">
        <v>0</v>
      </c>
      <c r="AP812">
        <v>0</v>
      </c>
    </row>
    <row r="813" spans="1:42" x14ac:dyDescent="0.25">
      <c r="A813">
        <v>59691056</v>
      </c>
      <c r="B813">
        <v>10190748655</v>
      </c>
      <c r="C813">
        <v>66.3</v>
      </c>
      <c r="D813">
        <v>66</v>
      </c>
      <c r="E813" t="s">
        <v>19</v>
      </c>
      <c r="F813" s="1">
        <v>43650.775740740741</v>
      </c>
      <c r="G813">
        <v>2019</v>
      </c>
      <c r="H813" t="s">
        <v>37</v>
      </c>
      <c r="I813">
        <v>4</v>
      </c>
      <c r="J813">
        <v>18</v>
      </c>
      <c r="K813" t="s">
        <v>30</v>
      </c>
      <c r="L813" t="s">
        <v>16</v>
      </c>
      <c r="M813" t="s">
        <v>15</v>
      </c>
      <c r="N813" t="s">
        <v>14</v>
      </c>
      <c r="O813" t="s">
        <v>14</v>
      </c>
      <c r="P813" t="s">
        <v>41</v>
      </c>
      <c r="Q813">
        <v>1968</v>
      </c>
      <c r="R813">
        <v>2016</v>
      </c>
      <c r="S813" t="s">
        <v>12</v>
      </c>
      <c r="T813" t="s">
        <v>12</v>
      </c>
      <c r="U813">
        <v>9</v>
      </c>
      <c r="V813">
        <v>9</v>
      </c>
      <c r="W813">
        <v>9</v>
      </c>
      <c r="X813">
        <v>8</v>
      </c>
      <c r="Y813">
        <v>9</v>
      </c>
      <c r="Z813">
        <v>57</v>
      </c>
      <c r="AA813">
        <v>8</v>
      </c>
      <c r="AB813">
        <v>91.8</v>
      </c>
      <c r="AC813">
        <v>11.475</v>
      </c>
      <c r="AD813" s="1">
        <v>43705.89162037037</v>
      </c>
      <c r="AE813">
        <v>6.6636561213991793E-2</v>
      </c>
      <c r="AF813">
        <v>-2.0235636901529701</v>
      </c>
      <c r="AG813">
        <v>-0.51449008027017396</v>
      </c>
      <c r="AH813">
        <v>-0.53539640394729104</v>
      </c>
      <c r="AI813">
        <v>-0.38556599550443998</v>
      </c>
      <c r="AJ813">
        <v>-4.6304107224315603</v>
      </c>
      <c r="AK813">
        <v>0.25711192063476601</v>
      </c>
      <c r="AL813">
        <v>0.74288807936523404</v>
      </c>
      <c r="AM813">
        <v>67.279125685728403</v>
      </c>
      <c r="AN813">
        <v>1</v>
      </c>
      <c r="AO813">
        <v>0</v>
      </c>
      <c r="AP813">
        <v>0</v>
      </c>
    </row>
    <row r="814" spans="1:42" x14ac:dyDescent="0.25">
      <c r="A814">
        <v>46263085</v>
      </c>
      <c r="B814">
        <v>10192619155</v>
      </c>
      <c r="C814">
        <v>20.5</v>
      </c>
      <c r="D814">
        <v>20</v>
      </c>
      <c r="E814" t="s">
        <v>19</v>
      </c>
      <c r="F814" s="1">
        <v>43472.647581018522</v>
      </c>
      <c r="G814">
        <v>2019</v>
      </c>
      <c r="H814" t="s">
        <v>23</v>
      </c>
      <c r="I814">
        <v>7</v>
      </c>
      <c r="J814">
        <v>15</v>
      </c>
      <c r="K814" t="s">
        <v>34</v>
      </c>
      <c r="L814" t="s">
        <v>16</v>
      </c>
      <c r="M814" t="s">
        <v>20</v>
      </c>
      <c r="N814" t="s">
        <v>12</v>
      </c>
      <c r="O814" t="s">
        <v>12</v>
      </c>
      <c r="P814" t="s">
        <v>35</v>
      </c>
      <c r="Q814">
        <v>1976</v>
      </c>
      <c r="R814">
        <v>2017</v>
      </c>
      <c r="S814" t="s">
        <v>12</v>
      </c>
      <c r="T814" t="s">
        <v>12</v>
      </c>
      <c r="U814">
        <v>9</v>
      </c>
      <c r="V814">
        <v>9</v>
      </c>
      <c r="W814">
        <v>9</v>
      </c>
      <c r="X814">
        <v>7</v>
      </c>
      <c r="Y814">
        <v>8</v>
      </c>
      <c r="Z814">
        <v>49</v>
      </c>
      <c r="AA814">
        <v>12</v>
      </c>
      <c r="AB814">
        <v>39.1</v>
      </c>
      <c r="AC814">
        <v>3.2583333333333302</v>
      </c>
      <c r="AD814" s="1">
        <v>43510.662060185183</v>
      </c>
      <c r="AE814">
        <v>1.24061278292181E-2</v>
      </c>
      <c r="AF814">
        <v>-5.99270538661772</v>
      </c>
      <c r="AG814">
        <v>-0.51913579675699995</v>
      </c>
      <c r="AH814">
        <v>-0.52626443052701999</v>
      </c>
      <c r="AI814">
        <v>-0.69073488311179199</v>
      </c>
      <c r="AJ814">
        <v>-4.6722221708129998</v>
      </c>
      <c r="AK814">
        <v>0.91475806232033996</v>
      </c>
      <c r="AL814">
        <v>8.5241937679659693E-2</v>
      </c>
      <c r="AM814">
        <v>2.9419597632746899</v>
      </c>
      <c r="AN814">
        <v>2</v>
      </c>
      <c r="AO814">
        <v>5960</v>
      </c>
      <c r="AP814">
        <v>3</v>
      </c>
    </row>
    <row r="815" spans="1:42" x14ac:dyDescent="0.25">
      <c r="A815">
        <v>47620354</v>
      </c>
      <c r="B815">
        <v>10192677655</v>
      </c>
      <c r="C815">
        <v>14.7</v>
      </c>
      <c r="D815">
        <v>14</v>
      </c>
      <c r="E815" t="s">
        <v>44</v>
      </c>
      <c r="F815" s="1">
        <v>43469.504583333335</v>
      </c>
      <c r="G815">
        <v>2019</v>
      </c>
      <c r="H815" t="s">
        <v>23</v>
      </c>
      <c r="I815">
        <v>4</v>
      </c>
      <c r="J815">
        <v>12</v>
      </c>
      <c r="K815" t="s">
        <v>26</v>
      </c>
      <c r="L815" t="s">
        <v>16</v>
      </c>
      <c r="M815" t="s">
        <v>20</v>
      </c>
      <c r="N815" t="s">
        <v>14</v>
      </c>
      <c r="O815" t="s">
        <v>14</v>
      </c>
      <c r="P815" t="s">
        <v>35</v>
      </c>
      <c r="Q815">
        <v>1998</v>
      </c>
      <c r="R815">
        <v>2017</v>
      </c>
      <c r="S815" t="s">
        <v>12</v>
      </c>
      <c r="T815" t="s">
        <v>12</v>
      </c>
      <c r="U815">
        <v>10</v>
      </c>
      <c r="V815">
        <v>9</v>
      </c>
      <c r="W815">
        <v>10</v>
      </c>
      <c r="X815">
        <v>8</v>
      </c>
      <c r="Y815">
        <v>10</v>
      </c>
      <c r="Z815">
        <v>27</v>
      </c>
      <c r="AA815">
        <v>149</v>
      </c>
      <c r="AB815">
        <v>7044.35</v>
      </c>
      <c r="AC815">
        <v>47.277516778523498</v>
      </c>
      <c r="AD815" s="1">
        <v>43613.665972222225</v>
      </c>
      <c r="AE815">
        <v>4.1018325617283899E-2</v>
      </c>
      <c r="AF815">
        <v>-3.89857004268011</v>
      </c>
      <c r="AG815">
        <v>9.8405103040779804E-2</v>
      </c>
      <c r="AH815">
        <v>-0.21349434088273</v>
      </c>
      <c r="AI815">
        <v>0.94414770252950198</v>
      </c>
      <c r="AJ815">
        <v>0.98405103040779796</v>
      </c>
      <c r="AK815">
        <v>0.221805668871383</v>
      </c>
      <c r="AL815">
        <v>0.77819433112861702</v>
      </c>
      <c r="AM815">
        <v>5411.4297364858703</v>
      </c>
      <c r="AN815">
        <v>2</v>
      </c>
      <c r="AO815">
        <v>0</v>
      </c>
      <c r="AP815">
        <v>0</v>
      </c>
    </row>
    <row r="816" spans="1:42" x14ac:dyDescent="0.25">
      <c r="A816">
        <v>48662786</v>
      </c>
      <c r="B816">
        <v>10193451655</v>
      </c>
      <c r="C816">
        <v>60</v>
      </c>
      <c r="D816">
        <v>60</v>
      </c>
      <c r="E816" t="s">
        <v>24</v>
      </c>
      <c r="F816" s="1">
        <v>43509.444560185184</v>
      </c>
      <c r="G816">
        <v>2019</v>
      </c>
      <c r="H816" t="s">
        <v>18</v>
      </c>
      <c r="I816">
        <v>13</v>
      </c>
      <c r="J816">
        <v>10</v>
      </c>
      <c r="K816" t="s">
        <v>22</v>
      </c>
      <c r="L816" t="s">
        <v>21</v>
      </c>
      <c r="M816" t="s">
        <v>20</v>
      </c>
      <c r="N816" t="s">
        <v>12</v>
      </c>
      <c r="O816" t="s">
        <v>14</v>
      </c>
      <c r="P816" t="s">
        <v>35</v>
      </c>
      <c r="Q816">
        <v>1988</v>
      </c>
      <c r="R816">
        <v>2016</v>
      </c>
      <c r="S816" t="s">
        <v>12</v>
      </c>
      <c r="T816" t="s">
        <v>12</v>
      </c>
      <c r="U816">
        <v>6</v>
      </c>
      <c r="V816">
        <v>4</v>
      </c>
      <c r="W816">
        <v>6</v>
      </c>
      <c r="X816">
        <v>5</v>
      </c>
      <c r="Y816">
        <v>3</v>
      </c>
      <c r="Z816">
        <v>37</v>
      </c>
      <c r="AA816">
        <v>11</v>
      </c>
      <c r="AB816">
        <v>313.04000000000002</v>
      </c>
      <c r="AC816">
        <v>28.458181818181799</v>
      </c>
      <c r="AD816" s="1">
        <v>43636.36142361111</v>
      </c>
      <c r="AE816">
        <v>4.7322617669753098E-2</v>
      </c>
      <c r="AF816">
        <v>-3.4371570151535402</v>
      </c>
      <c r="AG816">
        <v>-0.494986886426804</v>
      </c>
      <c r="AH816">
        <v>-0.52854742388208797</v>
      </c>
      <c r="AI816">
        <v>0.24519327875372801</v>
      </c>
      <c r="AJ816">
        <v>-2.96992131856083</v>
      </c>
      <c r="AK816">
        <v>0.62412075045202797</v>
      </c>
      <c r="AL816">
        <v>0.37587924954797203</v>
      </c>
      <c r="AM816">
        <v>114.534840278497</v>
      </c>
      <c r="AN816">
        <v>2</v>
      </c>
      <c r="AO816">
        <v>0</v>
      </c>
      <c r="AP816">
        <v>0</v>
      </c>
    </row>
    <row r="817" spans="1:42" x14ac:dyDescent="0.25">
      <c r="A817">
        <v>46039954</v>
      </c>
      <c r="B817">
        <v>10194737155</v>
      </c>
      <c r="C817">
        <v>43</v>
      </c>
      <c r="D817">
        <v>43</v>
      </c>
      <c r="E817" t="s">
        <v>24</v>
      </c>
      <c r="F817" s="1">
        <v>43468.386886574073</v>
      </c>
      <c r="G817">
        <v>2019</v>
      </c>
      <c r="H817" t="s">
        <v>23</v>
      </c>
      <c r="I817">
        <v>3</v>
      </c>
      <c r="J817">
        <v>9</v>
      </c>
      <c r="K817" t="s">
        <v>30</v>
      </c>
      <c r="L817" t="s">
        <v>16</v>
      </c>
      <c r="M817" t="s">
        <v>20</v>
      </c>
      <c r="N817" t="s">
        <v>12</v>
      </c>
      <c r="O817" t="s">
        <v>12</v>
      </c>
      <c r="P817" t="s">
        <v>39</v>
      </c>
      <c r="Q817">
        <v>1988</v>
      </c>
      <c r="R817">
        <v>2016</v>
      </c>
      <c r="S817" t="s">
        <v>12</v>
      </c>
      <c r="T817" t="s">
        <v>12</v>
      </c>
      <c r="U817">
        <v>9</v>
      </c>
      <c r="V817">
        <v>8</v>
      </c>
      <c r="W817">
        <v>8</v>
      </c>
      <c r="X817">
        <v>9</v>
      </c>
      <c r="Y817">
        <v>9</v>
      </c>
      <c r="Z817">
        <v>37</v>
      </c>
      <c r="AA817">
        <v>19</v>
      </c>
      <c r="AB817">
        <v>254.48</v>
      </c>
      <c r="AC817">
        <v>13.393684210526301</v>
      </c>
      <c r="AD817" s="1">
        <v>43677.428854166668</v>
      </c>
      <c r="AE817">
        <v>5.8730237268518497E-2</v>
      </c>
      <c r="AF817">
        <v>-2.6022299127715498</v>
      </c>
      <c r="AG817">
        <v>-0.50014918543000297</v>
      </c>
      <c r="AH817">
        <v>-0.51028347704154597</v>
      </c>
      <c r="AI817">
        <v>-0.31430562314791599</v>
      </c>
      <c r="AJ817">
        <v>-4.5013426688700298</v>
      </c>
      <c r="AK817">
        <v>0.252551767371471</v>
      </c>
      <c r="AL817">
        <v>0.747448232628529</v>
      </c>
      <c r="AM817">
        <v>187.66582623930799</v>
      </c>
      <c r="AN817">
        <v>1</v>
      </c>
      <c r="AO817">
        <v>0</v>
      </c>
      <c r="AP817">
        <v>0</v>
      </c>
    </row>
    <row r="818" spans="1:42" x14ac:dyDescent="0.25">
      <c r="A818">
        <v>46261528</v>
      </c>
      <c r="B818">
        <v>10194770155</v>
      </c>
      <c r="C818">
        <v>16.21</v>
      </c>
      <c r="D818">
        <v>16</v>
      </c>
      <c r="E818" t="s">
        <v>24</v>
      </c>
      <c r="F818" s="1">
        <v>43472.913564814815</v>
      </c>
      <c r="G818">
        <v>2019</v>
      </c>
      <c r="H818" t="s">
        <v>23</v>
      </c>
      <c r="I818">
        <v>7</v>
      </c>
      <c r="J818">
        <v>21</v>
      </c>
      <c r="K818" t="s">
        <v>34</v>
      </c>
      <c r="L818" t="s">
        <v>21</v>
      </c>
      <c r="M818" t="s">
        <v>20</v>
      </c>
      <c r="N818" t="s">
        <v>12</v>
      </c>
      <c r="O818" t="s">
        <v>12</v>
      </c>
      <c r="P818" t="s">
        <v>31</v>
      </c>
      <c r="Q818">
        <v>1972</v>
      </c>
      <c r="R818">
        <v>2016</v>
      </c>
      <c r="S818" t="s">
        <v>12</v>
      </c>
      <c r="T818" t="s">
        <v>12</v>
      </c>
      <c r="U818">
        <v>8</v>
      </c>
      <c r="V818">
        <v>8</v>
      </c>
      <c r="W818">
        <v>9</v>
      </c>
      <c r="X818">
        <v>9</v>
      </c>
      <c r="Y818">
        <v>9</v>
      </c>
      <c r="Z818">
        <v>53</v>
      </c>
      <c r="AA818">
        <v>79</v>
      </c>
      <c r="AB818">
        <v>632.72</v>
      </c>
      <c r="AC818">
        <v>8.0091139240506308</v>
      </c>
      <c r="AD818" s="1">
        <v>43729.419664351852</v>
      </c>
      <c r="AE818">
        <v>7.3172128986625506E-2</v>
      </c>
      <c r="AF818">
        <v>-1.54522352325113</v>
      </c>
      <c r="AG818">
        <v>-0.46680581154049</v>
      </c>
      <c r="AH818">
        <v>-0.37330387573747698</v>
      </c>
      <c r="AI818">
        <v>-0.51428980058005203</v>
      </c>
      <c r="AJ818">
        <v>-3.73444649232392</v>
      </c>
      <c r="AK818">
        <v>5.7389137191284398E-2</v>
      </c>
      <c r="AL818">
        <v>0.94261086280871598</v>
      </c>
      <c r="AM818">
        <v>590.08154511633097</v>
      </c>
      <c r="AN818">
        <v>1</v>
      </c>
      <c r="AO818">
        <v>0</v>
      </c>
      <c r="AP818">
        <v>0</v>
      </c>
    </row>
    <row r="819" spans="1:42" x14ac:dyDescent="0.25">
      <c r="A819">
        <v>46310748</v>
      </c>
      <c r="B819">
        <v>10194881155</v>
      </c>
      <c r="C819">
        <v>10</v>
      </c>
      <c r="D819">
        <v>10</v>
      </c>
      <c r="E819" t="s">
        <v>24</v>
      </c>
      <c r="F819" s="1">
        <v>43473.598634259259</v>
      </c>
      <c r="G819">
        <v>2019</v>
      </c>
      <c r="H819" t="s">
        <v>23</v>
      </c>
      <c r="I819">
        <v>8</v>
      </c>
      <c r="J819">
        <v>14</v>
      </c>
      <c r="K819" t="s">
        <v>36</v>
      </c>
      <c r="L819" t="s">
        <v>21</v>
      </c>
      <c r="M819" t="s">
        <v>15</v>
      </c>
      <c r="N819" t="s">
        <v>12</v>
      </c>
      <c r="O819" t="s">
        <v>14</v>
      </c>
      <c r="P819" t="s">
        <v>35</v>
      </c>
      <c r="Q819">
        <v>1975</v>
      </c>
      <c r="R819">
        <v>2016</v>
      </c>
      <c r="S819" t="s">
        <v>12</v>
      </c>
      <c r="T819" t="s">
        <v>12</v>
      </c>
      <c r="U819">
        <v>9</v>
      </c>
      <c r="V819">
        <v>8</v>
      </c>
      <c r="W819">
        <v>8</v>
      </c>
      <c r="X819">
        <v>9</v>
      </c>
      <c r="Y819">
        <v>9</v>
      </c>
      <c r="Z819">
        <v>50</v>
      </c>
      <c r="AA819">
        <v>103</v>
      </c>
      <c r="AB819">
        <v>60</v>
      </c>
      <c r="AC819">
        <v>0.58252427184466005</v>
      </c>
      <c r="AD819" s="1">
        <v>43580.380995370368</v>
      </c>
      <c r="AE819">
        <v>3.1772498713991799E-2</v>
      </c>
      <c r="AF819">
        <v>-4.5752748888275603</v>
      </c>
      <c r="AG819">
        <v>-0.51729337788461505</v>
      </c>
      <c r="AH819">
        <v>-0.31851203521584998</v>
      </c>
      <c r="AI819">
        <v>-0.79011504636665997</v>
      </c>
      <c r="AJ819">
        <v>-4.6556404009615404</v>
      </c>
      <c r="AK819">
        <v>0.34803861987217299</v>
      </c>
      <c r="AL819">
        <v>0.65196138012782701</v>
      </c>
      <c r="AM819">
        <v>38.517682807669601</v>
      </c>
      <c r="AN819">
        <v>2</v>
      </c>
      <c r="AO819">
        <v>1000</v>
      </c>
      <c r="AP819">
        <v>1</v>
      </c>
    </row>
    <row r="820" spans="1:42" x14ac:dyDescent="0.25">
      <c r="A820">
        <v>51034621</v>
      </c>
      <c r="B820">
        <v>10195130155</v>
      </c>
      <c r="C820">
        <v>30</v>
      </c>
      <c r="D820">
        <v>30</v>
      </c>
      <c r="E820" t="s">
        <v>24</v>
      </c>
      <c r="F820" s="1">
        <v>43527.234270833331</v>
      </c>
      <c r="G820">
        <v>2019</v>
      </c>
      <c r="H820" t="s">
        <v>32</v>
      </c>
      <c r="I820">
        <v>3</v>
      </c>
      <c r="J820">
        <v>5</v>
      </c>
      <c r="K820" t="s">
        <v>27</v>
      </c>
      <c r="L820" t="s">
        <v>16</v>
      </c>
      <c r="M820" t="s">
        <v>29</v>
      </c>
      <c r="N820" t="s">
        <v>14</v>
      </c>
      <c r="O820" t="s">
        <v>14</v>
      </c>
      <c r="P820" t="s">
        <v>13</v>
      </c>
      <c r="Q820">
        <v>1989</v>
      </c>
      <c r="R820">
        <v>2017</v>
      </c>
      <c r="S820" t="s">
        <v>12</v>
      </c>
      <c r="T820" t="s">
        <v>12</v>
      </c>
      <c r="U820">
        <v>9</v>
      </c>
      <c r="V820">
        <v>4</v>
      </c>
      <c r="W820">
        <v>9</v>
      </c>
      <c r="X820">
        <v>8</v>
      </c>
      <c r="Y820">
        <v>8</v>
      </c>
      <c r="Z820">
        <v>36</v>
      </c>
      <c r="AA820">
        <v>33</v>
      </c>
      <c r="AB820">
        <v>30</v>
      </c>
      <c r="AC820">
        <v>0.90909090909090895</v>
      </c>
      <c r="AD820" s="1">
        <v>43527.234270833331</v>
      </c>
      <c r="AE820">
        <v>1.7009519675925899E-2</v>
      </c>
      <c r="AF820">
        <v>-5.6557817556687597</v>
      </c>
      <c r="AG820">
        <v>-0.51993799827559795</v>
      </c>
      <c r="AH820">
        <v>-0.478321570070596</v>
      </c>
      <c r="AI820">
        <v>-0.77798628643747803</v>
      </c>
      <c r="AJ820">
        <v>-4.6794419844803903</v>
      </c>
      <c r="AK820">
        <v>0.70026384469941905</v>
      </c>
      <c r="AL820">
        <v>0.29973615530058101</v>
      </c>
      <c r="AM820">
        <v>8.6920846590174197</v>
      </c>
      <c r="AN820">
        <v>2</v>
      </c>
      <c r="AO820">
        <v>0</v>
      </c>
      <c r="AP820">
        <v>0</v>
      </c>
    </row>
    <row r="821" spans="1:42" x14ac:dyDescent="0.25">
      <c r="A821">
        <v>49151107</v>
      </c>
      <c r="B821">
        <v>10195784155</v>
      </c>
      <c r="C821">
        <v>6.5</v>
      </c>
      <c r="D821">
        <v>6</v>
      </c>
      <c r="E821" t="s">
        <v>19</v>
      </c>
      <c r="F821" s="1">
        <v>43494.724131944444</v>
      </c>
      <c r="G821">
        <v>2019</v>
      </c>
      <c r="H821" t="s">
        <v>23</v>
      </c>
      <c r="I821">
        <v>29</v>
      </c>
      <c r="J821">
        <v>17</v>
      </c>
      <c r="K821" t="s">
        <v>36</v>
      </c>
      <c r="L821" t="s">
        <v>21</v>
      </c>
      <c r="M821" t="s">
        <v>20</v>
      </c>
      <c r="N821" t="s">
        <v>12</v>
      </c>
      <c r="O821" t="s">
        <v>12</v>
      </c>
      <c r="P821" t="s">
        <v>35</v>
      </c>
      <c r="Q821">
        <v>1982</v>
      </c>
      <c r="R821">
        <v>2016</v>
      </c>
      <c r="S821" t="s">
        <v>12</v>
      </c>
      <c r="T821" t="s">
        <v>12</v>
      </c>
      <c r="U821">
        <v>8</v>
      </c>
      <c r="V821">
        <v>8</v>
      </c>
      <c r="W821">
        <v>7</v>
      </c>
      <c r="X821">
        <v>8</v>
      </c>
      <c r="Y821">
        <v>6</v>
      </c>
      <c r="Z821">
        <v>43</v>
      </c>
      <c r="AA821">
        <v>7</v>
      </c>
      <c r="AB821">
        <v>30</v>
      </c>
      <c r="AC821">
        <v>4.28571428571429</v>
      </c>
      <c r="AD821" s="1">
        <v>43706.628113425926</v>
      </c>
      <c r="AE821">
        <v>6.6841142618312796E-2</v>
      </c>
      <c r="AF821">
        <v>-2.00859031576648</v>
      </c>
      <c r="AG821">
        <v>-0.51993799827559795</v>
      </c>
      <c r="AH821">
        <v>-0.53767939730235903</v>
      </c>
      <c r="AI821">
        <v>-0.65257771852107205</v>
      </c>
      <c r="AJ821">
        <v>-4.1595039862047898</v>
      </c>
      <c r="AK821">
        <v>0.39016726050002498</v>
      </c>
      <c r="AL821">
        <v>0.60983273949997496</v>
      </c>
      <c r="AM821">
        <v>17.994982184999301</v>
      </c>
      <c r="AN821">
        <v>1</v>
      </c>
      <c r="AO821">
        <v>0</v>
      </c>
      <c r="AP821">
        <v>0</v>
      </c>
    </row>
    <row r="822" spans="1:42" x14ac:dyDescent="0.25">
      <c r="A822">
        <v>47238521</v>
      </c>
      <c r="B822">
        <v>10195791655</v>
      </c>
      <c r="C822">
        <v>6.5</v>
      </c>
      <c r="D822">
        <v>6</v>
      </c>
      <c r="E822" t="s">
        <v>19</v>
      </c>
      <c r="F822" s="1">
        <v>43482.681770833333</v>
      </c>
      <c r="G822">
        <v>2019</v>
      </c>
      <c r="H822" t="s">
        <v>23</v>
      </c>
      <c r="I822">
        <v>17</v>
      </c>
      <c r="J822">
        <v>16</v>
      </c>
      <c r="K822" t="s">
        <v>30</v>
      </c>
      <c r="L822" t="s">
        <v>16</v>
      </c>
      <c r="M822" t="s">
        <v>20</v>
      </c>
      <c r="N822" t="s">
        <v>14</v>
      </c>
      <c r="O822" t="s">
        <v>14</v>
      </c>
      <c r="P822" t="s">
        <v>35</v>
      </c>
      <c r="Q822">
        <v>1984</v>
      </c>
      <c r="R822">
        <v>2016</v>
      </c>
      <c r="S822" t="s">
        <v>12</v>
      </c>
      <c r="T822" t="s">
        <v>12</v>
      </c>
      <c r="U822">
        <v>9</v>
      </c>
      <c r="V822">
        <v>9</v>
      </c>
      <c r="W822">
        <v>10</v>
      </c>
      <c r="X822">
        <v>9</v>
      </c>
      <c r="Y822">
        <v>10</v>
      </c>
      <c r="Z822">
        <v>41</v>
      </c>
      <c r="AA822">
        <v>24</v>
      </c>
      <c r="AB822">
        <v>6.5</v>
      </c>
      <c r="AC822">
        <v>0.27083333333333298</v>
      </c>
      <c r="AD822" s="1">
        <v>43482.681770833333</v>
      </c>
      <c r="AE822">
        <v>4.6338252314814801E-3</v>
      </c>
      <c r="AF822">
        <v>-6.5615625465695304</v>
      </c>
      <c r="AG822">
        <v>-0.52200961758186804</v>
      </c>
      <c r="AH822">
        <v>-0.49886851026620599</v>
      </c>
      <c r="AI822">
        <v>-0.80169131942744598</v>
      </c>
      <c r="AJ822">
        <v>-4.6980865582368097</v>
      </c>
      <c r="AK822">
        <v>0.90430587252818295</v>
      </c>
      <c r="AL822">
        <v>9.5694127471817506E-2</v>
      </c>
      <c r="AM822">
        <v>0.55701182856681397</v>
      </c>
      <c r="AN822">
        <v>2</v>
      </c>
      <c r="AO822">
        <v>0</v>
      </c>
      <c r="AP822">
        <v>0</v>
      </c>
    </row>
    <row r="823" spans="1:42" x14ac:dyDescent="0.25">
      <c r="A823">
        <v>47735158</v>
      </c>
      <c r="B823">
        <v>10195928155</v>
      </c>
      <c r="C823">
        <v>87.3</v>
      </c>
      <c r="D823">
        <v>87</v>
      </c>
      <c r="E823" t="s">
        <v>44</v>
      </c>
      <c r="F823" s="1">
        <v>43488.622569444444</v>
      </c>
      <c r="G823">
        <v>2019</v>
      </c>
      <c r="H823" t="s">
        <v>23</v>
      </c>
      <c r="I823">
        <v>23</v>
      </c>
      <c r="J823">
        <v>14</v>
      </c>
      <c r="K823" t="s">
        <v>22</v>
      </c>
      <c r="L823" t="s">
        <v>16</v>
      </c>
      <c r="M823" t="s">
        <v>20</v>
      </c>
      <c r="N823" t="s">
        <v>14</v>
      </c>
      <c r="O823" t="s">
        <v>12</v>
      </c>
      <c r="P823" t="s">
        <v>25</v>
      </c>
      <c r="Q823">
        <v>1973</v>
      </c>
      <c r="R823">
        <v>2016</v>
      </c>
      <c r="S823" t="s">
        <v>12</v>
      </c>
      <c r="T823" t="s">
        <v>12</v>
      </c>
      <c r="U823">
        <v>8</v>
      </c>
      <c r="V823">
        <v>7</v>
      </c>
      <c r="W823">
        <v>9</v>
      </c>
      <c r="X823">
        <v>6</v>
      </c>
      <c r="Y823">
        <v>9</v>
      </c>
      <c r="Z823">
        <v>52</v>
      </c>
      <c r="AA823">
        <v>41</v>
      </c>
      <c r="AB823">
        <v>1159.5</v>
      </c>
      <c r="AC823">
        <v>28.280487804878</v>
      </c>
      <c r="AD823" s="1">
        <v>43677.597233796296</v>
      </c>
      <c r="AE823">
        <v>5.8777009387860103E-2</v>
      </c>
      <c r="AF823">
        <v>-2.5988066473184901</v>
      </c>
      <c r="AG823">
        <v>-0.42036804055508997</v>
      </c>
      <c r="AH823">
        <v>-0.460057623230054</v>
      </c>
      <c r="AI823">
        <v>0.23859368227814201</v>
      </c>
      <c r="AJ823">
        <v>-3.3629443244407198</v>
      </c>
      <c r="AK823">
        <v>7.6288275540865202E-2</v>
      </c>
      <c r="AL823">
        <v>0.92371172445913496</v>
      </c>
      <c r="AM823">
        <v>1059.44874451037</v>
      </c>
      <c r="AN823">
        <v>1</v>
      </c>
      <c r="AO823">
        <v>0</v>
      </c>
      <c r="AP823">
        <v>0</v>
      </c>
    </row>
    <row r="824" spans="1:42" x14ac:dyDescent="0.25">
      <c r="A824">
        <v>46249468</v>
      </c>
      <c r="B824">
        <v>10196616655</v>
      </c>
      <c r="C824">
        <v>8.5</v>
      </c>
      <c r="D824">
        <v>8</v>
      </c>
      <c r="E824" t="s">
        <v>19</v>
      </c>
      <c r="F824" s="1">
        <v>43472.637141203704</v>
      </c>
      <c r="G824">
        <v>2019</v>
      </c>
      <c r="H824" t="s">
        <v>23</v>
      </c>
      <c r="I824">
        <v>7</v>
      </c>
      <c r="J824">
        <v>15</v>
      </c>
      <c r="K824" t="s">
        <v>34</v>
      </c>
      <c r="L824" t="s">
        <v>21</v>
      </c>
      <c r="M824" t="s">
        <v>20</v>
      </c>
      <c r="N824" t="s">
        <v>14</v>
      </c>
      <c r="O824" t="s">
        <v>14</v>
      </c>
      <c r="P824" t="s">
        <v>41</v>
      </c>
      <c r="Q824">
        <v>1997</v>
      </c>
      <c r="R824">
        <v>2016</v>
      </c>
      <c r="S824" t="s">
        <v>12</v>
      </c>
      <c r="T824" t="s">
        <v>12</v>
      </c>
      <c r="U824">
        <v>9</v>
      </c>
      <c r="V824">
        <v>10</v>
      </c>
      <c r="W824">
        <v>9</v>
      </c>
      <c r="X824">
        <v>8</v>
      </c>
      <c r="Y824">
        <v>9</v>
      </c>
      <c r="Z824">
        <v>28</v>
      </c>
      <c r="AA824">
        <v>29</v>
      </c>
      <c r="AB824">
        <v>118.5</v>
      </c>
      <c r="AC824">
        <v>4.0862068965517198</v>
      </c>
      <c r="AD824" s="1">
        <v>43652.244733796295</v>
      </c>
      <c r="AE824">
        <v>5.1734648276749E-2</v>
      </c>
      <c r="AF824">
        <v>-3.1142391707753498</v>
      </c>
      <c r="AG824">
        <v>-0.51213636812219898</v>
      </c>
      <c r="AH824">
        <v>-0.487453543490867</v>
      </c>
      <c r="AI824">
        <v>-0.65998746878722103</v>
      </c>
      <c r="AJ824">
        <v>-4.6092273130997903</v>
      </c>
      <c r="AK824">
        <v>0.13836984497704999</v>
      </c>
      <c r="AL824">
        <v>0.86163015502295004</v>
      </c>
      <c r="AM824">
        <v>100.91817337022</v>
      </c>
      <c r="AN824">
        <v>2</v>
      </c>
      <c r="AO824">
        <v>4600</v>
      </c>
      <c r="AP824">
        <v>2</v>
      </c>
    </row>
    <row r="825" spans="1:42" x14ac:dyDescent="0.25">
      <c r="A825">
        <v>45959663</v>
      </c>
      <c r="B825">
        <v>10196619655</v>
      </c>
      <c r="C825">
        <v>27</v>
      </c>
      <c r="D825">
        <v>27</v>
      </c>
      <c r="E825" t="s">
        <v>24</v>
      </c>
      <c r="F825" s="1">
        <v>43467.52548611111</v>
      </c>
      <c r="G825">
        <v>2019</v>
      </c>
      <c r="H825" t="s">
        <v>23</v>
      </c>
      <c r="I825">
        <v>2</v>
      </c>
      <c r="J825">
        <v>12</v>
      </c>
      <c r="K825" t="s">
        <v>22</v>
      </c>
      <c r="L825" t="s">
        <v>16</v>
      </c>
      <c r="M825" t="s">
        <v>20</v>
      </c>
      <c r="N825" t="s">
        <v>12</v>
      </c>
      <c r="O825" t="s">
        <v>12</v>
      </c>
      <c r="P825" t="s">
        <v>35</v>
      </c>
      <c r="Q825">
        <v>1986</v>
      </c>
      <c r="R825">
        <v>2016</v>
      </c>
      <c r="S825" t="s">
        <v>12</v>
      </c>
      <c r="T825" t="s">
        <v>12</v>
      </c>
      <c r="U825">
        <v>10</v>
      </c>
      <c r="V825">
        <v>10</v>
      </c>
      <c r="W825">
        <v>10</v>
      </c>
      <c r="X825">
        <v>10</v>
      </c>
      <c r="Y825">
        <v>10</v>
      </c>
      <c r="Z825">
        <v>39</v>
      </c>
      <c r="AA825">
        <v>71</v>
      </c>
      <c r="AB825">
        <v>810.99</v>
      </c>
      <c r="AC825">
        <v>11.422394366197199</v>
      </c>
      <c r="AD825" s="1">
        <v>43727.230613425927</v>
      </c>
      <c r="AE825">
        <v>7.2564059284979401E-2</v>
      </c>
      <c r="AF825">
        <v>-1.58972832722413</v>
      </c>
      <c r="AG825">
        <v>-0.45109059563713899</v>
      </c>
      <c r="AH825">
        <v>-0.39156782257801898</v>
      </c>
      <c r="AI825">
        <v>-0.38751978082892102</v>
      </c>
      <c r="AJ825">
        <v>-4.5109059563713902</v>
      </c>
      <c r="AK825">
        <v>0.15150874104398901</v>
      </c>
      <c r="AL825">
        <v>0.84849125895601096</v>
      </c>
      <c r="AM825">
        <v>680.00802610073504</v>
      </c>
      <c r="AN825">
        <v>1</v>
      </c>
      <c r="AO825">
        <v>650</v>
      </c>
      <c r="AP825">
        <v>1</v>
      </c>
    </row>
    <row r="826" spans="1:42" x14ac:dyDescent="0.25">
      <c r="A826">
        <v>46847820</v>
      </c>
      <c r="B826">
        <v>10197597655</v>
      </c>
      <c r="C826">
        <v>114.01</v>
      </c>
      <c r="D826">
        <v>114</v>
      </c>
      <c r="E826" t="s">
        <v>24</v>
      </c>
      <c r="F826" s="1">
        <v>43481.125543981485</v>
      </c>
      <c r="G826">
        <v>2019</v>
      </c>
      <c r="H826" t="s">
        <v>23</v>
      </c>
      <c r="I826">
        <v>16</v>
      </c>
      <c r="J826">
        <v>3</v>
      </c>
      <c r="K826" t="s">
        <v>22</v>
      </c>
      <c r="L826" t="s">
        <v>21</v>
      </c>
      <c r="M826" t="s">
        <v>20</v>
      </c>
      <c r="N826" t="s">
        <v>12</v>
      </c>
      <c r="O826" t="s">
        <v>12</v>
      </c>
      <c r="P826" t="s">
        <v>35</v>
      </c>
      <c r="Q826">
        <v>1987</v>
      </c>
      <c r="R826">
        <v>2018</v>
      </c>
      <c r="S826" t="s">
        <v>12</v>
      </c>
      <c r="T826" t="s">
        <v>12</v>
      </c>
      <c r="U826">
        <v>9</v>
      </c>
      <c r="V826">
        <v>8</v>
      </c>
      <c r="W826">
        <v>9</v>
      </c>
      <c r="X826">
        <v>9</v>
      </c>
      <c r="Y826">
        <v>9</v>
      </c>
      <c r="Z826">
        <v>38</v>
      </c>
      <c r="AA826">
        <v>41</v>
      </c>
      <c r="AB826">
        <v>1065.22</v>
      </c>
      <c r="AC826">
        <v>25.980975609756101</v>
      </c>
      <c r="AD826" s="1">
        <v>43713.517199074071</v>
      </c>
      <c r="AE826">
        <v>6.8754777520576099E-2</v>
      </c>
      <c r="AF826">
        <v>-1.8685308029004799</v>
      </c>
      <c r="AG826">
        <v>-0.428679200903819</v>
      </c>
      <c r="AH826">
        <v>-0.460057623230054</v>
      </c>
      <c r="AI826">
        <v>0.15318927108647001</v>
      </c>
      <c r="AJ826">
        <v>-3.8581128081343699</v>
      </c>
      <c r="AK826">
        <v>4.3154771731860102E-2</v>
      </c>
      <c r="AL826">
        <v>0.95684522826814</v>
      </c>
      <c r="AM826">
        <v>1008.59847405579</v>
      </c>
      <c r="AN826">
        <v>1</v>
      </c>
      <c r="AO826">
        <v>0</v>
      </c>
      <c r="AP826">
        <v>0</v>
      </c>
    </row>
    <row r="827" spans="1:42" x14ac:dyDescent="0.25">
      <c r="A827">
        <v>47141195</v>
      </c>
      <c r="B827">
        <v>10197897655</v>
      </c>
      <c r="C827">
        <v>27.02</v>
      </c>
      <c r="D827">
        <v>27</v>
      </c>
      <c r="E827" t="s">
        <v>24</v>
      </c>
      <c r="F827" s="1">
        <v>43486.88486111111</v>
      </c>
      <c r="G827">
        <v>2019</v>
      </c>
      <c r="H827" t="s">
        <v>23</v>
      </c>
      <c r="I827">
        <v>21</v>
      </c>
      <c r="J827">
        <v>21</v>
      </c>
      <c r="K827" t="s">
        <v>34</v>
      </c>
      <c r="L827" t="s">
        <v>16</v>
      </c>
      <c r="M827" t="s">
        <v>15</v>
      </c>
      <c r="N827" t="s">
        <v>12</v>
      </c>
      <c r="O827" t="s">
        <v>12</v>
      </c>
      <c r="P827" t="s">
        <v>41</v>
      </c>
      <c r="Q827">
        <v>1993</v>
      </c>
      <c r="R827">
        <v>2016</v>
      </c>
      <c r="S827" t="s">
        <v>12</v>
      </c>
      <c r="T827" t="s">
        <v>12</v>
      </c>
      <c r="U827">
        <v>10</v>
      </c>
      <c r="V827">
        <v>10</v>
      </c>
      <c r="W827">
        <v>10</v>
      </c>
      <c r="X827">
        <v>10</v>
      </c>
      <c r="Y827">
        <v>10</v>
      </c>
      <c r="Z827">
        <v>32</v>
      </c>
      <c r="AA827">
        <v>78</v>
      </c>
      <c r="AB827">
        <v>574.14</v>
      </c>
      <c r="AC827">
        <v>7.3607692307692298</v>
      </c>
      <c r="AD827" s="1">
        <v>43724.076053240744</v>
      </c>
      <c r="AE827">
        <v>7.1687792566872396E-2</v>
      </c>
      <c r="AF827">
        <v>-1.6538625513301</v>
      </c>
      <c r="AG827">
        <v>-0.47196987362394899</v>
      </c>
      <c r="AH827">
        <v>-0.37558686909254502</v>
      </c>
      <c r="AI827">
        <v>-0.53836947143215896</v>
      </c>
      <c r="AJ827">
        <v>-4.71969873623949</v>
      </c>
      <c r="AK827">
        <v>0.214983603433479</v>
      </c>
      <c r="AL827">
        <v>0.785016396566521</v>
      </c>
      <c r="AM827">
        <v>444.96791392470197</v>
      </c>
      <c r="AN827">
        <v>1</v>
      </c>
      <c r="AO827">
        <v>2360</v>
      </c>
      <c r="AP827">
        <v>2</v>
      </c>
    </row>
    <row r="828" spans="1:42" x14ac:dyDescent="0.25">
      <c r="A828">
        <v>50035762</v>
      </c>
      <c r="B828">
        <v>10198124155</v>
      </c>
      <c r="C828">
        <v>16.2</v>
      </c>
      <c r="D828">
        <v>16</v>
      </c>
      <c r="E828" t="s">
        <v>44</v>
      </c>
      <c r="F828" s="1">
        <v>43523.89435185185</v>
      </c>
      <c r="G828">
        <v>2019</v>
      </c>
      <c r="H828" t="s">
        <v>18</v>
      </c>
      <c r="I828">
        <v>27</v>
      </c>
      <c r="J828">
        <v>21</v>
      </c>
      <c r="K828" t="s">
        <v>22</v>
      </c>
      <c r="L828" t="s">
        <v>21</v>
      </c>
      <c r="M828" t="s">
        <v>15</v>
      </c>
      <c r="N828" t="s">
        <v>14</v>
      </c>
      <c r="O828" t="s">
        <v>12</v>
      </c>
      <c r="P828" t="s">
        <v>35</v>
      </c>
      <c r="Q828">
        <v>1992</v>
      </c>
      <c r="R828">
        <v>2016</v>
      </c>
      <c r="S828" t="s">
        <v>12</v>
      </c>
      <c r="T828" t="s">
        <v>12</v>
      </c>
      <c r="U828">
        <v>5</v>
      </c>
      <c r="V828">
        <v>2</v>
      </c>
      <c r="W828">
        <v>5</v>
      </c>
      <c r="X828">
        <v>4</v>
      </c>
      <c r="Y828">
        <v>5</v>
      </c>
      <c r="Z828">
        <v>33</v>
      </c>
      <c r="AA828">
        <v>11</v>
      </c>
      <c r="AB828">
        <v>94</v>
      </c>
      <c r="AC828">
        <v>8.5454545454545396</v>
      </c>
      <c r="AD828" s="1">
        <v>43716.79791666667</v>
      </c>
      <c r="AE828">
        <v>6.9666087962963003E-2</v>
      </c>
      <c r="AF828">
        <v>-1.80183171809624</v>
      </c>
      <c r="AG828">
        <v>-0.51429614144150104</v>
      </c>
      <c r="AH828">
        <v>-0.52854742388208797</v>
      </c>
      <c r="AI828">
        <v>-0.49436998668806797</v>
      </c>
      <c r="AJ828">
        <v>-2.5714807072075101</v>
      </c>
      <c r="AK828">
        <v>3.9493144055182103E-2</v>
      </c>
      <c r="AL828">
        <v>0.96050685594481799</v>
      </c>
      <c r="AM828">
        <v>89.347644458812894</v>
      </c>
      <c r="AN828">
        <v>1</v>
      </c>
      <c r="AO828">
        <v>0</v>
      </c>
      <c r="AP828">
        <v>0</v>
      </c>
    </row>
    <row r="829" spans="1:42" x14ac:dyDescent="0.25">
      <c r="A829">
        <v>47489389</v>
      </c>
      <c r="B829">
        <v>11125911655</v>
      </c>
      <c r="C829">
        <v>16.21</v>
      </c>
      <c r="D829">
        <v>16</v>
      </c>
      <c r="E829" t="s">
        <v>24</v>
      </c>
      <c r="F829" s="1">
        <v>43490.517476851855</v>
      </c>
      <c r="G829">
        <v>2019</v>
      </c>
      <c r="H829" t="s">
        <v>23</v>
      </c>
      <c r="I829">
        <v>25</v>
      </c>
      <c r="J829">
        <v>12</v>
      </c>
      <c r="K829" t="s">
        <v>26</v>
      </c>
      <c r="L829" t="s">
        <v>21</v>
      </c>
      <c r="M829" t="s">
        <v>15</v>
      </c>
      <c r="N829" t="s">
        <v>14</v>
      </c>
      <c r="O829" t="s">
        <v>14</v>
      </c>
      <c r="P829" t="s">
        <v>35</v>
      </c>
      <c r="Q829">
        <v>1991</v>
      </c>
      <c r="R829">
        <v>2016</v>
      </c>
      <c r="S829" t="s">
        <v>12</v>
      </c>
      <c r="T829" t="s">
        <v>12</v>
      </c>
      <c r="U829">
        <v>7</v>
      </c>
      <c r="V829">
        <v>7</v>
      </c>
      <c r="W829">
        <v>8</v>
      </c>
      <c r="X829">
        <v>8</v>
      </c>
      <c r="Y829">
        <v>6</v>
      </c>
      <c r="Z829">
        <v>34</v>
      </c>
      <c r="AA829">
        <v>36</v>
      </c>
      <c r="AB829">
        <v>16.21</v>
      </c>
      <c r="AC829">
        <v>0.450277777777778</v>
      </c>
      <c r="AD829" s="1">
        <v>43490.517476851855</v>
      </c>
      <c r="AE829">
        <v>6.8104102366255102E-3</v>
      </c>
      <c r="AF829">
        <v>-6.4022576367503303</v>
      </c>
      <c r="AG829">
        <v>-0.52115364211532</v>
      </c>
      <c r="AH829">
        <v>-0.47147259000539299</v>
      </c>
      <c r="AI829">
        <v>-0.79502671153717097</v>
      </c>
      <c r="AJ829">
        <v>-3.64807549480724</v>
      </c>
      <c r="AK829">
        <v>0.981833304695645</v>
      </c>
      <c r="AL829">
        <v>1.8166695304354701E-2</v>
      </c>
      <c r="AM829">
        <v>0.13238213088358899</v>
      </c>
      <c r="AN829">
        <v>2</v>
      </c>
      <c r="AO829">
        <v>0</v>
      </c>
      <c r="AP829">
        <v>0</v>
      </c>
    </row>
    <row r="830" spans="1:42" x14ac:dyDescent="0.25">
      <c r="A830">
        <v>50754962</v>
      </c>
      <c r="B830">
        <v>11248293655</v>
      </c>
      <c r="C830">
        <v>8.6</v>
      </c>
      <c r="D830">
        <v>8</v>
      </c>
      <c r="E830" t="s">
        <v>19</v>
      </c>
      <c r="F830" s="1">
        <v>43535.630729166667</v>
      </c>
      <c r="G830">
        <v>2019</v>
      </c>
      <c r="H830" t="s">
        <v>32</v>
      </c>
      <c r="I830">
        <v>11</v>
      </c>
      <c r="J830">
        <v>15</v>
      </c>
      <c r="K830" t="s">
        <v>34</v>
      </c>
      <c r="L830" t="s">
        <v>21</v>
      </c>
      <c r="M830" t="s">
        <v>20</v>
      </c>
      <c r="N830" t="s">
        <v>12</v>
      </c>
      <c r="O830" t="s">
        <v>14</v>
      </c>
      <c r="P830" t="s">
        <v>35</v>
      </c>
      <c r="Q830">
        <v>2000</v>
      </c>
      <c r="R830">
        <v>2016</v>
      </c>
      <c r="S830" t="s">
        <v>12</v>
      </c>
      <c r="T830" t="s">
        <v>12</v>
      </c>
      <c r="U830">
        <v>8</v>
      </c>
      <c r="V830">
        <v>8</v>
      </c>
      <c r="W830">
        <v>7</v>
      </c>
      <c r="X830">
        <v>8</v>
      </c>
      <c r="Y830">
        <v>8</v>
      </c>
      <c r="Z830">
        <v>25</v>
      </c>
      <c r="AA830">
        <v>5</v>
      </c>
      <c r="AB830">
        <v>20.2</v>
      </c>
      <c r="AC830">
        <v>4.04</v>
      </c>
      <c r="AD830" s="1">
        <v>43591.727326388886</v>
      </c>
      <c r="AE830">
        <v>3.4924257330246899E-2</v>
      </c>
      <c r="AF830">
        <v>-4.3445967297169501</v>
      </c>
      <c r="AG830">
        <v>-0.52080190760332001</v>
      </c>
      <c r="AH830">
        <v>-0.542245384012495</v>
      </c>
      <c r="AI830">
        <v>-0.66170360354021995</v>
      </c>
      <c r="AJ830">
        <v>-4.1664152608265601</v>
      </c>
      <c r="AK830">
        <v>0.36889776869267499</v>
      </c>
      <c r="AL830">
        <v>0.63110223130732501</v>
      </c>
      <c r="AM830">
        <v>12.546265072408</v>
      </c>
      <c r="AN830">
        <v>2</v>
      </c>
      <c r="AO830">
        <v>0</v>
      </c>
      <c r="AP830">
        <v>0</v>
      </c>
    </row>
    <row r="831" spans="1:42" x14ac:dyDescent="0.25">
      <c r="A831">
        <v>47371998</v>
      </c>
      <c r="B831">
        <v>11248296655</v>
      </c>
      <c r="C831">
        <v>7.5</v>
      </c>
      <c r="D831">
        <v>7</v>
      </c>
      <c r="E831" t="s">
        <v>19</v>
      </c>
      <c r="F831" s="1">
        <v>43487.690127314818</v>
      </c>
      <c r="G831">
        <v>2019</v>
      </c>
      <c r="H831" t="s">
        <v>23</v>
      </c>
      <c r="I831">
        <v>22</v>
      </c>
      <c r="J831">
        <v>16</v>
      </c>
      <c r="K831" t="s">
        <v>36</v>
      </c>
      <c r="L831" t="s">
        <v>16</v>
      </c>
      <c r="M831" t="s">
        <v>20</v>
      </c>
      <c r="N831" t="s">
        <v>14</v>
      </c>
      <c r="O831" t="s">
        <v>12</v>
      </c>
      <c r="P831" t="s">
        <v>13</v>
      </c>
      <c r="Q831">
        <v>1986</v>
      </c>
      <c r="R831">
        <v>2017</v>
      </c>
      <c r="S831" t="s">
        <v>12</v>
      </c>
      <c r="T831" t="s">
        <v>12</v>
      </c>
      <c r="U831">
        <v>9</v>
      </c>
      <c r="V831">
        <v>10</v>
      </c>
      <c r="W831">
        <v>10</v>
      </c>
      <c r="X831">
        <v>8</v>
      </c>
      <c r="Y831">
        <v>9</v>
      </c>
      <c r="Z831">
        <v>39</v>
      </c>
      <c r="AA831">
        <v>30</v>
      </c>
      <c r="AB831">
        <v>127.3</v>
      </c>
      <c r="AC831">
        <v>4.2433333333333296</v>
      </c>
      <c r="AD831" s="1">
        <v>43725.90729166667</v>
      </c>
      <c r="AE831">
        <v>7.2196469907407398E-2</v>
      </c>
      <c r="AF831">
        <v>-1.61663230409901</v>
      </c>
      <c r="AG831">
        <v>-0.51136061280751</v>
      </c>
      <c r="AH831">
        <v>-0.48517055013580002</v>
      </c>
      <c r="AI831">
        <v>-0.65415175682863802</v>
      </c>
      <c r="AJ831">
        <v>-4.6022455152675903</v>
      </c>
      <c r="AK831">
        <v>0.21779093024608501</v>
      </c>
      <c r="AL831">
        <v>0.78220906975391502</v>
      </c>
      <c r="AM831">
        <v>98.302214579673404</v>
      </c>
      <c r="AN831">
        <v>1</v>
      </c>
      <c r="AO831">
        <v>0</v>
      </c>
      <c r="AP831">
        <v>0</v>
      </c>
    </row>
    <row r="832" spans="1:42" x14ac:dyDescent="0.25">
      <c r="A832">
        <v>49149782</v>
      </c>
      <c r="B832">
        <v>11248352155</v>
      </c>
      <c r="C832">
        <v>9.6</v>
      </c>
      <c r="D832">
        <v>9</v>
      </c>
      <c r="E832" t="s">
        <v>19</v>
      </c>
      <c r="F832" s="1">
        <v>43496.745682870373</v>
      </c>
      <c r="G832">
        <v>2019</v>
      </c>
      <c r="H832" t="s">
        <v>23</v>
      </c>
      <c r="I832">
        <v>31</v>
      </c>
      <c r="J832">
        <v>17</v>
      </c>
      <c r="K832" t="s">
        <v>30</v>
      </c>
      <c r="L832" t="s">
        <v>16</v>
      </c>
      <c r="M832" t="s">
        <v>29</v>
      </c>
      <c r="N832" t="s">
        <v>14</v>
      </c>
      <c r="O832" t="s">
        <v>14</v>
      </c>
      <c r="P832" t="s">
        <v>35</v>
      </c>
      <c r="Q832">
        <v>1998</v>
      </c>
      <c r="R832">
        <v>2017</v>
      </c>
      <c r="S832" t="s">
        <v>12</v>
      </c>
      <c r="T832" t="s">
        <v>12</v>
      </c>
      <c r="U832">
        <v>7</v>
      </c>
      <c r="V832">
        <v>9</v>
      </c>
      <c r="W832">
        <v>7</v>
      </c>
      <c r="X832">
        <v>6</v>
      </c>
      <c r="Y832">
        <v>8</v>
      </c>
      <c r="Z832">
        <v>27</v>
      </c>
      <c r="AA832">
        <v>8</v>
      </c>
      <c r="AB832">
        <v>27.2</v>
      </c>
      <c r="AC832">
        <v>3.4</v>
      </c>
      <c r="AD832" s="1">
        <v>43517.607638888891</v>
      </c>
      <c r="AE832">
        <v>1.4335455246913599E-2</v>
      </c>
      <c r="AF832">
        <v>-5.8514973338371998</v>
      </c>
      <c r="AG832">
        <v>-0.52018482951209</v>
      </c>
      <c r="AH832">
        <v>-0.53539640394729104</v>
      </c>
      <c r="AI832">
        <v>-0.685473350566837</v>
      </c>
      <c r="AJ832">
        <v>-3.6412938065846299</v>
      </c>
      <c r="AK832">
        <v>0.96017954321633903</v>
      </c>
      <c r="AL832">
        <v>3.9820456783661203E-2</v>
      </c>
      <c r="AM832">
        <v>0.81111642451558397</v>
      </c>
      <c r="AN832">
        <v>2</v>
      </c>
      <c r="AO832">
        <v>200</v>
      </c>
      <c r="AP832">
        <v>1</v>
      </c>
    </row>
    <row r="833" spans="1:42" x14ac:dyDescent="0.25">
      <c r="A833">
        <v>46253913</v>
      </c>
      <c r="B833">
        <v>11248388155</v>
      </c>
      <c r="C833">
        <v>65.05</v>
      </c>
      <c r="D833">
        <v>65</v>
      </c>
      <c r="E833" t="s">
        <v>24</v>
      </c>
      <c r="F833" s="1">
        <v>43472.214525462965</v>
      </c>
      <c r="G833">
        <v>2019</v>
      </c>
      <c r="H833" t="s">
        <v>23</v>
      </c>
      <c r="I833">
        <v>7</v>
      </c>
      <c r="J833">
        <v>5</v>
      </c>
      <c r="K833" t="s">
        <v>34</v>
      </c>
      <c r="L833" t="s">
        <v>21</v>
      </c>
      <c r="M833" t="s">
        <v>20</v>
      </c>
      <c r="N833" t="s">
        <v>12</v>
      </c>
      <c r="O833" t="s">
        <v>12</v>
      </c>
      <c r="P833" t="s">
        <v>13</v>
      </c>
      <c r="Q833">
        <v>1992</v>
      </c>
      <c r="R833">
        <v>2017</v>
      </c>
      <c r="S833" t="s">
        <v>12</v>
      </c>
      <c r="T833" t="s">
        <v>12</v>
      </c>
      <c r="U833">
        <v>9</v>
      </c>
      <c r="V833">
        <v>10</v>
      </c>
      <c r="W833">
        <v>4</v>
      </c>
      <c r="X833">
        <v>9</v>
      </c>
      <c r="Y833">
        <v>10</v>
      </c>
      <c r="Z833">
        <v>33</v>
      </c>
      <c r="AA833">
        <v>100</v>
      </c>
      <c r="AB833">
        <v>1136.27</v>
      </c>
      <c r="AC833">
        <v>11.3627</v>
      </c>
      <c r="AD833" s="1">
        <v>43725.713425925926</v>
      </c>
      <c r="AE833">
        <v>7.2142618312757201E-2</v>
      </c>
      <c r="AF833">
        <v>-1.6205737184747899</v>
      </c>
      <c r="AG833">
        <v>-0.42241585827784101</v>
      </c>
      <c r="AH833">
        <v>-0.32536101528105299</v>
      </c>
      <c r="AI833">
        <v>-0.389736843303017</v>
      </c>
      <c r="AJ833">
        <v>-3.8017427245005702</v>
      </c>
      <c r="AK833">
        <v>1.8174334374787601E-2</v>
      </c>
      <c r="AL833">
        <v>0.98182566562521201</v>
      </c>
      <c r="AM833">
        <v>1104.25634907996</v>
      </c>
      <c r="AN833">
        <v>1</v>
      </c>
      <c r="AO833">
        <v>0</v>
      </c>
      <c r="AP833">
        <v>0</v>
      </c>
    </row>
    <row r="834" spans="1:42" x14ac:dyDescent="0.25">
      <c r="A834">
        <v>57641816</v>
      </c>
      <c r="B834">
        <v>11248431655</v>
      </c>
      <c r="C834">
        <v>7.5</v>
      </c>
      <c r="D834">
        <v>7</v>
      </c>
      <c r="E834" t="s">
        <v>19</v>
      </c>
      <c r="F834" s="1">
        <v>43599.791250000002</v>
      </c>
      <c r="G834">
        <v>2019</v>
      </c>
      <c r="H834" t="s">
        <v>42</v>
      </c>
      <c r="I834">
        <v>14</v>
      </c>
      <c r="J834">
        <v>18</v>
      </c>
      <c r="K834" t="s">
        <v>36</v>
      </c>
      <c r="L834" t="s">
        <v>16</v>
      </c>
      <c r="M834" t="s">
        <v>20</v>
      </c>
      <c r="N834" t="s">
        <v>12</v>
      </c>
      <c r="O834" t="s">
        <v>12</v>
      </c>
      <c r="P834" t="s">
        <v>35</v>
      </c>
      <c r="Q834">
        <v>1980</v>
      </c>
      <c r="R834">
        <v>2017</v>
      </c>
      <c r="S834" t="s">
        <v>12</v>
      </c>
      <c r="T834" t="s">
        <v>12</v>
      </c>
      <c r="U834">
        <v>10</v>
      </c>
      <c r="V834">
        <v>10</v>
      </c>
      <c r="W834">
        <v>10</v>
      </c>
      <c r="X834">
        <v>10</v>
      </c>
      <c r="Y834">
        <v>10</v>
      </c>
      <c r="Z834">
        <v>45</v>
      </c>
      <c r="AA834">
        <v>35</v>
      </c>
      <c r="AB834">
        <v>128</v>
      </c>
      <c r="AC834">
        <v>3.6571428571428601</v>
      </c>
      <c r="AD834" s="1">
        <v>43728.497013888889</v>
      </c>
      <c r="AE834">
        <v>7.2915837191357996E-2</v>
      </c>
      <c r="AF834">
        <v>-1.5639815966716399</v>
      </c>
      <c r="AG834">
        <v>-0.51129890499838704</v>
      </c>
      <c r="AH834">
        <v>-0.47375558336046097</v>
      </c>
      <c r="AI834">
        <v>-0.67592300577935704</v>
      </c>
      <c r="AJ834">
        <v>-5.1129890499838702</v>
      </c>
      <c r="AK834">
        <v>0.15976116475786001</v>
      </c>
      <c r="AL834">
        <v>0.84023883524214005</v>
      </c>
      <c r="AM834">
        <v>106.270570910994</v>
      </c>
      <c r="AN834">
        <v>1</v>
      </c>
      <c r="AO834">
        <v>0</v>
      </c>
      <c r="AP834">
        <v>0</v>
      </c>
    </row>
    <row r="835" spans="1:42" x14ac:dyDescent="0.25">
      <c r="A835">
        <v>52059195</v>
      </c>
      <c r="B835">
        <v>11248559155</v>
      </c>
      <c r="C835">
        <v>6</v>
      </c>
      <c r="D835">
        <v>6</v>
      </c>
      <c r="E835" t="s">
        <v>19</v>
      </c>
      <c r="F835" s="1">
        <v>43550.912939814814</v>
      </c>
      <c r="G835">
        <v>2019</v>
      </c>
      <c r="H835" t="s">
        <v>32</v>
      </c>
      <c r="I835">
        <v>26</v>
      </c>
      <c r="J835">
        <v>21</v>
      </c>
      <c r="K835" t="s">
        <v>36</v>
      </c>
      <c r="L835" t="s">
        <v>16</v>
      </c>
      <c r="M835" t="s">
        <v>20</v>
      </c>
      <c r="N835" t="s">
        <v>14</v>
      </c>
      <c r="O835" t="s">
        <v>12</v>
      </c>
      <c r="P835" t="s">
        <v>35</v>
      </c>
      <c r="Q835">
        <v>1990</v>
      </c>
      <c r="R835">
        <v>2017</v>
      </c>
      <c r="S835" t="s">
        <v>12</v>
      </c>
      <c r="T835" t="s">
        <v>12</v>
      </c>
      <c r="U835">
        <v>8</v>
      </c>
      <c r="V835">
        <v>7</v>
      </c>
      <c r="W835">
        <v>4</v>
      </c>
      <c r="X835">
        <v>6</v>
      </c>
      <c r="Y835">
        <v>7</v>
      </c>
      <c r="Z835">
        <v>35</v>
      </c>
      <c r="AA835">
        <v>6</v>
      </c>
      <c r="AB835">
        <v>32.299999999999997</v>
      </c>
      <c r="AC835">
        <v>5.3833333333333302</v>
      </c>
      <c r="AD835" s="1">
        <v>43676.683483796296</v>
      </c>
      <c r="AE835">
        <v>5.8523189943415599E-2</v>
      </c>
      <c r="AF835">
        <v>-2.6173837686402002</v>
      </c>
      <c r="AG835">
        <v>-0.51973524404562299</v>
      </c>
      <c r="AH835">
        <v>-0.53996239065742702</v>
      </c>
      <c r="AI835">
        <v>-0.61181189493747701</v>
      </c>
      <c r="AJ835">
        <v>-4.1578819523649804</v>
      </c>
      <c r="AK835">
        <v>0.203658717985928</v>
      </c>
      <c r="AL835">
        <v>0.79634128201407195</v>
      </c>
      <c r="AM835">
        <v>25.398823409054501</v>
      </c>
      <c r="AN835">
        <v>1</v>
      </c>
      <c r="AO835">
        <v>600</v>
      </c>
      <c r="AP835">
        <v>1</v>
      </c>
    </row>
    <row r="836" spans="1:42" x14ac:dyDescent="0.25">
      <c r="A836">
        <v>46076964</v>
      </c>
      <c r="B836">
        <v>11248646155</v>
      </c>
      <c r="C836">
        <v>6.6</v>
      </c>
      <c r="D836">
        <v>6</v>
      </c>
      <c r="E836" t="s">
        <v>19</v>
      </c>
      <c r="F836" s="1">
        <v>43469.908101851855</v>
      </c>
      <c r="G836">
        <v>2019</v>
      </c>
      <c r="H836" t="s">
        <v>23</v>
      </c>
      <c r="I836">
        <v>4</v>
      </c>
      <c r="J836">
        <v>21</v>
      </c>
      <c r="K836" t="s">
        <v>26</v>
      </c>
      <c r="L836" t="s">
        <v>16</v>
      </c>
      <c r="M836" t="s">
        <v>20</v>
      </c>
      <c r="N836" t="s">
        <v>14</v>
      </c>
      <c r="O836" t="s">
        <v>14</v>
      </c>
      <c r="P836" t="s">
        <v>38</v>
      </c>
      <c r="Q836">
        <v>1995</v>
      </c>
      <c r="R836">
        <v>2017</v>
      </c>
      <c r="S836" t="s">
        <v>12</v>
      </c>
      <c r="T836" t="s">
        <v>12</v>
      </c>
      <c r="U836">
        <v>8</v>
      </c>
      <c r="V836">
        <v>8</v>
      </c>
      <c r="W836">
        <v>7</v>
      </c>
      <c r="X836">
        <v>8</v>
      </c>
      <c r="Y836">
        <v>8</v>
      </c>
      <c r="Z836">
        <v>30</v>
      </c>
      <c r="AA836">
        <v>18</v>
      </c>
      <c r="AB836">
        <v>121</v>
      </c>
      <c r="AC836">
        <v>6.7222222222222197</v>
      </c>
      <c r="AD836" s="1">
        <v>43577.657881944448</v>
      </c>
      <c r="AE836">
        <v>3.1016078317901201E-2</v>
      </c>
      <c r="AF836">
        <v>-4.6306375246537801</v>
      </c>
      <c r="AG836">
        <v>-0.51191598308961705</v>
      </c>
      <c r="AH836">
        <v>-0.51256647039661296</v>
      </c>
      <c r="AI836">
        <v>-0.56208525402241805</v>
      </c>
      <c r="AJ836">
        <v>-4.0953278647169302</v>
      </c>
      <c r="AK836">
        <v>0.79636599129160102</v>
      </c>
      <c r="AL836">
        <v>0.20363400870839901</v>
      </c>
      <c r="AM836">
        <v>23.429715053716201</v>
      </c>
      <c r="AN836">
        <v>2</v>
      </c>
      <c r="AO836">
        <v>0</v>
      </c>
      <c r="AP836">
        <v>0</v>
      </c>
    </row>
    <row r="837" spans="1:42" x14ac:dyDescent="0.25">
      <c r="A837">
        <v>46033680</v>
      </c>
      <c r="B837">
        <v>11248739155</v>
      </c>
      <c r="C837">
        <v>27.78</v>
      </c>
      <c r="D837">
        <v>27</v>
      </c>
      <c r="E837" t="s">
        <v>24</v>
      </c>
      <c r="F837" s="1">
        <v>43468.889930555553</v>
      </c>
      <c r="G837">
        <v>2019</v>
      </c>
      <c r="H837" t="s">
        <v>23</v>
      </c>
      <c r="I837">
        <v>3</v>
      </c>
      <c r="J837">
        <v>21</v>
      </c>
      <c r="K837" t="s">
        <v>30</v>
      </c>
      <c r="L837" t="s">
        <v>16</v>
      </c>
      <c r="M837" t="s">
        <v>20</v>
      </c>
      <c r="N837" t="s">
        <v>12</v>
      </c>
      <c r="O837" t="s">
        <v>12</v>
      </c>
      <c r="P837" t="s">
        <v>39</v>
      </c>
      <c r="Q837">
        <v>1973</v>
      </c>
      <c r="R837">
        <v>2017</v>
      </c>
      <c r="S837" t="s">
        <v>12</v>
      </c>
      <c r="T837" t="s">
        <v>12</v>
      </c>
      <c r="U837">
        <v>10</v>
      </c>
      <c r="V837">
        <v>9</v>
      </c>
      <c r="W837">
        <v>10</v>
      </c>
      <c r="X837">
        <v>9</v>
      </c>
      <c r="Y837">
        <v>9</v>
      </c>
      <c r="Z837">
        <v>52</v>
      </c>
      <c r="AA837">
        <v>80</v>
      </c>
      <c r="AB837">
        <v>1149.42</v>
      </c>
      <c r="AC837">
        <v>14.367749999999999</v>
      </c>
      <c r="AD837" s="1">
        <v>43728.224826388891</v>
      </c>
      <c r="AE837">
        <v>7.2840229552469105E-2</v>
      </c>
      <c r="AF837">
        <v>-1.5695153424552299</v>
      </c>
      <c r="AG837">
        <v>-0.42125663300645999</v>
      </c>
      <c r="AH837">
        <v>-0.37102088238240899</v>
      </c>
      <c r="AI837">
        <v>-0.27812859595561601</v>
      </c>
      <c r="AJ837">
        <v>-4.2125663300646004</v>
      </c>
      <c r="AK837">
        <v>0.13783674662316001</v>
      </c>
      <c r="AL837">
        <v>0.86216325337683997</v>
      </c>
      <c r="AM837">
        <v>979.49348669640801</v>
      </c>
      <c r="AN837">
        <v>1</v>
      </c>
      <c r="AO837">
        <v>0</v>
      </c>
      <c r="AP837">
        <v>0</v>
      </c>
    </row>
    <row r="838" spans="1:42" x14ac:dyDescent="0.25">
      <c r="A838">
        <v>57269168</v>
      </c>
      <c r="B838">
        <v>11248751155</v>
      </c>
      <c r="C838">
        <v>17.399999999999999</v>
      </c>
      <c r="D838">
        <v>17</v>
      </c>
      <c r="E838" t="s">
        <v>19</v>
      </c>
      <c r="F838" s="1">
        <v>43584.745949074073</v>
      </c>
      <c r="G838">
        <v>2019</v>
      </c>
      <c r="H838" t="s">
        <v>40</v>
      </c>
      <c r="I838">
        <v>29</v>
      </c>
      <c r="J838">
        <v>17</v>
      </c>
      <c r="K838" t="s">
        <v>34</v>
      </c>
      <c r="L838" t="s">
        <v>16</v>
      </c>
      <c r="M838" t="s">
        <v>20</v>
      </c>
      <c r="N838" t="s">
        <v>14</v>
      </c>
      <c r="O838" t="s">
        <v>12</v>
      </c>
      <c r="P838" t="s">
        <v>35</v>
      </c>
      <c r="Q838">
        <v>1970</v>
      </c>
      <c r="R838">
        <v>2017</v>
      </c>
      <c r="S838" t="s">
        <v>12</v>
      </c>
      <c r="T838" t="s">
        <v>12</v>
      </c>
      <c r="U838">
        <v>7</v>
      </c>
      <c r="V838">
        <v>8</v>
      </c>
      <c r="W838">
        <v>9</v>
      </c>
      <c r="X838">
        <v>8</v>
      </c>
      <c r="Y838">
        <v>8</v>
      </c>
      <c r="Z838">
        <v>55</v>
      </c>
      <c r="AA838">
        <v>13</v>
      </c>
      <c r="AB838">
        <v>24.5</v>
      </c>
      <c r="AC838">
        <v>1.8846153846153799</v>
      </c>
      <c r="AD838" s="1">
        <v>43727.492835648147</v>
      </c>
      <c r="AE838">
        <v>7.2636898791152302E-2</v>
      </c>
      <c r="AF838">
        <v>-1.5843971819048699</v>
      </c>
      <c r="AG838">
        <v>-0.52042284534727901</v>
      </c>
      <c r="AH838">
        <v>-0.523981437171952</v>
      </c>
      <c r="AI838">
        <v>-0.74175508331015005</v>
      </c>
      <c r="AJ838">
        <v>-3.6429599174309502</v>
      </c>
      <c r="AK838">
        <v>0.46411988629312001</v>
      </c>
      <c r="AL838">
        <v>0.53588011370688005</v>
      </c>
      <c r="AM838">
        <v>12.8840627858186</v>
      </c>
      <c r="AN838">
        <v>1</v>
      </c>
      <c r="AO838">
        <v>0</v>
      </c>
      <c r="AP838">
        <v>0</v>
      </c>
    </row>
    <row r="839" spans="1:42" x14ac:dyDescent="0.25">
      <c r="A839">
        <v>46187250</v>
      </c>
      <c r="B839">
        <v>11248778155</v>
      </c>
      <c r="C839">
        <v>8.5</v>
      </c>
      <c r="D839">
        <v>8</v>
      </c>
      <c r="E839" t="s">
        <v>19</v>
      </c>
      <c r="F839" s="1">
        <v>43471.620219907411</v>
      </c>
      <c r="G839">
        <v>2019</v>
      </c>
      <c r="H839" t="s">
        <v>23</v>
      </c>
      <c r="I839">
        <v>6</v>
      </c>
      <c r="J839">
        <v>14</v>
      </c>
      <c r="K839" t="s">
        <v>27</v>
      </c>
      <c r="L839" t="s">
        <v>16</v>
      </c>
      <c r="M839" t="s">
        <v>20</v>
      </c>
      <c r="N839" t="s">
        <v>12</v>
      </c>
      <c r="O839" t="s">
        <v>14</v>
      </c>
      <c r="P839" t="s">
        <v>13</v>
      </c>
      <c r="Q839">
        <v>1999</v>
      </c>
      <c r="R839">
        <v>2017</v>
      </c>
      <c r="S839" t="s">
        <v>12</v>
      </c>
      <c r="T839" t="s">
        <v>12</v>
      </c>
      <c r="U839">
        <v>8</v>
      </c>
      <c r="V839">
        <v>9</v>
      </c>
      <c r="W839">
        <v>7</v>
      </c>
      <c r="X839">
        <v>7</v>
      </c>
      <c r="Y839">
        <v>9</v>
      </c>
      <c r="Z839">
        <v>26</v>
      </c>
      <c r="AA839">
        <v>25</v>
      </c>
      <c r="AB839">
        <v>358.13</v>
      </c>
      <c r="AC839">
        <v>14.325200000000001</v>
      </c>
      <c r="AD839" s="1">
        <v>43710.891643518517</v>
      </c>
      <c r="AE839">
        <v>6.8025456532921802E-2</v>
      </c>
      <c r="AF839">
        <v>-1.92191002488948</v>
      </c>
      <c r="AG839">
        <v>-0.491012021979157</v>
      </c>
      <c r="AH839">
        <v>-0.496585516911139</v>
      </c>
      <c r="AI839">
        <v>-0.27970891273058901</v>
      </c>
      <c r="AJ839">
        <v>-3.92809617583326</v>
      </c>
      <c r="AK839">
        <v>8.8398599837255801E-2</v>
      </c>
      <c r="AL839">
        <v>0.91160140016274405</v>
      </c>
      <c r="AM839">
        <v>322.89050944028401</v>
      </c>
      <c r="AN839">
        <v>1</v>
      </c>
      <c r="AO839">
        <v>210</v>
      </c>
      <c r="AP839">
        <v>1</v>
      </c>
    </row>
    <row r="840" spans="1:42" x14ac:dyDescent="0.25">
      <c r="A840">
        <v>47320644</v>
      </c>
      <c r="B840">
        <v>11248830655</v>
      </c>
      <c r="C840">
        <v>21.5</v>
      </c>
      <c r="D840">
        <v>21</v>
      </c>
      <c r="E840" t="s">
        <v>19</v>
      </c>
      <c r="F840" s="1">
        <v>43481.590914351851</v>
      </c>
      <c r="G840">
        <v>2019</v>
      </c>
      <c r="H840" t="s">
        <v>23</v>
      </c>
      <c r="I840">
        <v>16</v>
      </c>
      <c r="J840">
        <v>14</v>
      </c>
      <c r="K840" t="s">
        <v>22</v>
      </c>
      <c r="L840" t="s">
        <v>21</v>
      </c>
      <c r="M840" t="s">
        <v>20</v>
      </c>
      <c r="N840" t="s">
        <v>14</v>
      </c>
      <c r="O840" t="s">
        <v>14</v>
      </c>
      <c r="P840" t="s">
        <v>39</v>
      </c>
      <c r="Q840">
        <v>1976</v>
      </c>
      <c r="R840">
        <v>2017</v>
      </c>
      <c r="S840" t="s">
        <v>12</v>
      </c>
      <c r="T840" t="s">
        <v>12</v>
      </c>
      <c r="U840">
        <v>7</v>
      </c>
      <c r="V840">
        <v>8</v>
      </c>
      <c r="W840">
        <v>8</v>
      </c>
      <c r="X840">
        <v>5</v>
      </c>
      <c r="Y840">
        <v>8</v>
      </c>
      <c r="Z840">
        <v>49</v>
      </c>
      <c r="AA840">
        <v>35</v>
      </c>
      <c r="AB840">
        <v>21.5</v>
      </c>
      <c r="AC840">
        <v>0.61428571428571399</v>
      </c>
      <c r="AD840" s="1">
        <v>43481.590914351851</v>
      </c>
      <c r="AE840">
        <v>4.3308095421810697E-3</v>
      </c>
      <c r="AF840">
        <v>-6.5837403558182901</v>
      </c>
      <c r="AG840">
        <v>-0.52068730738637703</v>
      </c>
      <c r="AH840">
        <v>-0.47375558336046097</v>
      </c>
      <c r="AI840">
        <v>-0.78893541909787201</v>
      </c>
      <c r="AJ840">
        <v>-3.6448111517046402</v>
      </c>
      <c r="AK840">
        <v>0.64211086794050598</v>
      </c>
      <c r="AL840">
        <v>0.35788913205949402</v>
      </c>
      <c r="AM840">
        <v>7.4796163392791302</v>
      </c>
      <c r="AN840">
        <v>2</v>
      </c>
      <c r="AO840">
        <v>0</v>
      </c>
      <c r="AP840">
        <v>0</v>
      </c>
    </row>
    <row r="841" spans="1:42" x14ac:dyDescent="0.25">
      <c r="A841">
        <v>52170271</v>
      </c>
      <c r="B841">
        <v>11248839655</v>
      </c>
      <c r="C841">
        <v>40.020000000000003</v>
      </c>
      <c r="D841">
        <v>40</v>
      </c>
      <c r="E841" t="s">
        <v>24</v>
      </c>
      <c r="F841" s="1">
        <v>43552.315960648149</v>
      </c>
      <c r="G841">
        <v>2019</v>
      </c>
      <c r="H841" t="s">
        <v>32</v>
      </c>
      <c r="I841">
        <v>28</v>
      </c>
      <c r="J841">
        <v>7</v>
      </c>
      <c r="K841" t="s">
        <v>30</v>
      </c>
      <c r="L841" t="s">
        <v>16</v>
      </c>
      <c r="M841" t="s">
        <v>20</v>
      </c>
      <c r="N841" t="s">
        <v>12</v>
      </c>
      <c r="O841" t="s">
        <v>12</v>
      </c>
      <c r="P841" t="s">
        <v>25</v>
      </c>
      <c r="Q841">
        <v>1992</v>
      </c>
      <c r="R841">
        <v>2016</v>
      </c>
      <c r="S841" t="s">
        <v>12</v>
      </c>
      <c r="T841" t="s">
        <v>12</v>
      </c>
      <c r="U841">
        <v>7</v>
      </c>
      <c r="V841">
        <v>8</v>
      </c>
      <c r="W841">
        <v>6</v>
      </c>
      <c r="X841">
        <v>8</v>
      </c>
      <c r="Y841">
        <v>8</v>
      </c>
      <c r="Z841">
        <v>33</v>
      </c>
      <c r="AA841">
        <v>18</v>
      </c>
      <c r="AB841">
        <v>189.63</v>
      </c>
      <c r="AC841">
        <v>10.535</v>
      </c>
      <c r="AD841" s="1">
        <v>43690.903877314813</v>
      </c>
      <c r="AE841">
        <v>6.2473299254115197E-2</v>
      </c>
      <c r="AF841">
        <v>-2.3282740825816499</v>
      </c>
      <c r="AG841">
        <v>-0.50586597317517801</v>
      </c>
      <c r="AH841">
        <v>-0.51256647039661296</v>
      </c>
      <c r="AI841">
        <v>-0.42047781144978402</v>
      </c>
      <c r="AJ841">
        <v>-3.5410618122262498</v>
      </c>
      <c r="AK841">
        <v>0.46550750081564901</v>
      </c>
      <c r="AL841">
        <v>0.53449249918435104</v>
      </c>
      <c r="AM841">
        <v>99.459512620328397</v>
      </c>
      <c r="AN841">
        <v>1</v>
      </c>
      <c r="AO841">
        <v>0</v>
      </c>
      <c r="AP841">
        <v>0</v>
      </c>
    </row>
    <row r="842" spans="1:42" x14ac:dyDescent="0.25">
      <c r="A842">
        <v>47355742</v>
      </c>
      <c r="B842">
        <v>11249102155</v>
      </c>
      <c r="C842">
        <v>7.5</v>
      </c>
      <c r="D842">
        <v>7</v>
      </c>
      <c r="E842" t="s">
        <v>19</v>
      </c>
      <c r="F842" s="1">
        <v>43481.619814814818</v>
      </c>
      <c r="G842">
        <v>2019</v>
      </c>
      <c r="H842" t="s">
        <v>23</v>
      </c>
      <c r="I842">
        <v>16</v>
      </c>
      <c r="J842">
        <v>14</v>
      </c>
      <c r="K842" t="s">
        <v>22</v>
      </c>
      <c r="L842" t="s">
        <v>16</v>
      </c>
      <c r="M842" t="s">
        <v>15</v>
      </c>
      <c r="N842" t="s">
        <v>14</v>
      </c>
      <c r="O842" t="s">
        <v>14</v>
      </c>
      <c r="P842" t="s">
        <v>13</v>
      </c>
      <c r="Q842">
        <v>1972</v>
      </c>
      <c r="R842">
        <v>2017</v>
      </c>
      <c r="S842" t="s">
        <v>12</v>
      </c>
      <c r="T842" t="s">
        <v>12</v>
      </c>
      <c r="U842">
        <v>9</v>
      </c>
      <c r="V842">
        <v>9</v>
      </c>
      <c r="W842">
        <v>9</v>
      </c>
      <c r="X842">
        <v>9</v>
      </c>
      <c r="Y842">
        <v>9</v>
      </c>
      <c r="Z842">
        <v>53</v>
      </c>
      <c r="AA842">
        <v>16</v>
      </c>
      <c r="AB842">
        <v>46.2</v>
      </c>
      <c r="AC842">
        <v>2.8875000000000002</v>
      </c>
      <c r="AD842" s="1">
        <v>43664.698935185188</v>
      </c>
      <c r="AE842">
        <v>5.5194148662551401E-2</v>
      </c>
      <c r="AF842">
        <v>-2.8610372991841899</v>
      </c>
      <c r="AG842">
        <v>-0.518509903264468</v>
      </c>
      <c r="AH842">
        <v>-0.51713245710674904</v>
      </c>
      <c r="AI842">
        <v>-0.70450771830299597</v>
      </c>
      <c r="AJ842">
        <v>-4.6665891293802098</v>
      </c>
      <c r="AK842">
        <v>0.56899073409179202</v>
      </c>
      <c r="AL842">
        <v>0.43100926590820798</v>
      </c>
      <c r="AM842">
        <v>19.450628084959199</v>
      </c>
      <c r="AN842">
        <v>2</v>
      </c>
      <c r="AO842">
        <v>0</v>
      </c>
      <c r="AP842">
        <v>0</v>
      </c>
    </row>
    <row r="843" spans="1:42" x14ac:dyDescent="0.25">
      <c r="A843">
        <v>49462094</v>
      </c>
      <c r="B843">
        <v>11249223655</v>
      </c>
      <c r="C843">
        <v>6.6</v>
      </c>
      <c r="D843">
        <v>6</v>
      </c>
      <c r="E843" t="s">
        <v>19</v>
      </c>
      <c r="F843" s="1">
        <v>43518.592442129629</v>
      </c>
      <c r="G843">
        <v>2019</v>
      </c>
      <c r="H843" t="s">
        <v>18</v>
      </c>
      <c r="I843">
        <v>22</v>
      </c>
      <c r="J843">
        <v>14</v>
      </c>
      <c r="K843" t="s">
        <v>26</v>
      </c>
      <c r="L843" t="s">
        <v>21</v>
      </c>
      <c r="M843" t="s">
        <v>20</v>
      </c>
      <c r="N843" t="s">
        <v>14</v>
      </c>
      <c r="O843" t="s">
        <v>14</v>
      </c>
      <c r="P843" t="s">
        <v>25</v>
      </c>
      <c r="Q843">
        <v>1996</v>
      </c>
      <c r="R843">
        <v>2017</v>
      </c>
      <c r="S843" t="s">
        <v>12</v>
      </c>
      <c r="T843" t="s">
        <v>12</v>
      </c>
      <c r="U843">
        <v>9</v>
      </c>
      <c r="V843">
        <v>9</v>
      </c>
      <c r="W843">
        <v>9</v>
      </c>
      <c r="X843">
        <v>7</v>
      </c>
      <c r="Y843">
        <v>8</v>
      </c>
      <c r="Z843">
        <v>29</v>
      </c>
      <c r="AA843">
        <v>16</v>
      </c>
      <c r="AB843">
        <v>314.7</v>
      </c>
      <c r="AC843">
        <v>19.668749999999999</v>
      </c>
      <c r="AD843" s="1">
        <v>43724.585474537038</v>
      </c>
      <c r="AE843">
        <v>7.1829298482510295E-2</v>
      </c>
      <c r="AF843">
        <v>-1.6435056908921699</v>
      </c>
      <c r="AG843">
        <v>-0.49484055076516997</v>
      </c>
      <c r="AH843">
        <v>-0.51713245710674904</v>
      </c>
      <c r="AI843">
        <v>-8.1248238161713296E-2</v>
      </c>
      <c r="AJ843">
        <v>-4.4535649568865301</v>
      </c>
      <c r="AK843">
        <v>3.45957575593102E-2</v>
      </c>
      <c r="AL843">
        <v>0.96540424244069001</v>
      </c>
      <c r="AM843">
        <v>300.66571509608502</v>
      </c>
      <c r="AN843">
        <v>1</v>
      </c>
      <c r="AO843">
        <v>1310</v>
      </c>
      <c r="AP843">
        <v>2</v>
      </c>
    </row>
    <row r="844" spans="1:42" x14ac:dyDescent="0.25">
      <c r="A844">
        <v>45937299</v>
      </c>
      <c r="B844">
        <v>11249435155</v>
      </c>
      <c r="C844">
        <v>13</v>
      </c>
      <c r="D844">
        <v>13</v>
      </c>
      <c r="E844" t="s">
        <v>19</v>
      </c>
      <c r="F844" s="1">
        <v>43466.715358796297</v>
      </c>
      <c r="G844">
        <v>2019</v>
      </c>
      <c r="H844" t="s">
        <v>23</v>
      </c>
      <c r="I844">
        <v>1</v>
      </c>
      <c r="J844">
        <v>17</v>
      </c>
      <c r="K844" t="s">
        <v>36</v>
      </c>
      <c r="L844" t="s">
        <v>16</v>
      </c>
      <c r="M844" t="s">
        <v>20</v>
      </c>
      <c r="N844" t="s">
        <v>14</v>
      </c>
      <c r="O844" t="s">
        <v>14</v>
      </c>
      <c r="P844" t="s">
        <v>35</v>
      </c>
      <c r="Q844">
        <v>1998</v>
      </c>
      <c r="R844">
        <v>2018</v>
      </c>
      <c r="S844" t="s">
        <v>12</v>
      </c>
      <c r="T844" t="s">
        <v>12</v>
      </c>
      <c r="U844">
        <v>9</v>
      </c>
      <c r="V844">
        <v>10</v>
      </c>
      <c r="W844">
        <v>9</v>
      </c>
      <c r="X844">
        <v>9</v>
      </c>
      <c r="Y844">
        <v>9</v>
      </c>
      <c r="Z844">
        <v>27</v>
      </c>
      <c r="AA844">
        <v>48</v>
      </c>
      <c r="AB844">
        <v>590.36</v>
      </c>
      <c r="AC844">
        <v>12.2991666666667</v>
      </c>
      <c r="AD844" s="1">
        <v>43706.562615740739</v>
      </c>
      <c r="AE844">
        <v>6.6822948816872396E-2</v>
      </c>
      <c r="AF844">
        <v>-2.0099219255546901</v>
      </c>
      <c r="AG844">
        <v>-0.47054001553255798</v>
      </c>
      <c r="AH844">
        <v>-0.44407666974457899</v>
      </c>
      <c r="AI844">
        <v>-0.35495625616938198</v>
      </c>
      <c r="AJ844">
        <v>-4.2348601397930201</v>
      </c>
      <c r="AK844">
        <v>0.32318910135381801</v>
      </c>
      <c r="AL844">
        <v>0.67681089864618205</v>
      </c>
      <c r="AM844">
        <v>393.65848212475998</v>
      </c>
      <c r="AN844">
        <v>1</v>
      </c>
      <c r="AO844">
        <v>0</v>
      </c>
      <c r="AP844">
        <v>0</v>
      </c>
    </row>
    <row r="845" spans="1:42" x14ac:dyDescent="0.25">
      <c r="A845">
        <v>50005527</v>
      </c>
      <c r="B845">
        <v>11249480155</v>
      </c>
      <c r="C845">
        <v>6.5</v>
      </c>
      <c r="D845">
        <v>6</v>
      </c>
      <c r="E845" t="s">
        <v>19</v>
      </c>
      <c r="F845" s="1">
        <v>43524.867905092593</v>
      </c>
      <c r="G845">
        <v>2019</v>
      </c>
      <c r="H845" t="s">
        <v>18</v>
      </c>
      <c r="I845">
        <v>28</v>
      </c>
      <c r="J845">
        <v>20</v>
      </c>
      <c r="K845" t="s">
        <v>30</v>
      </c>
      <c r="L845" t="s">
        <v>16</v>
      </c>
      <c r="M845" t="s">
        <v>20</v>
      </c>
      <c r="N845" t="s">
        <v>14</v>
      </c>
      <c r="O845" t="s">
        <v>14</v>
      </c>
      <c r="P845" t="s">
        <v>35</v>
      </c>
      <c r="Q845">
        <v>1969</v>
      </c>
      <c r="R845">
        <v>2016</v>
      </c>
      <c r="S845" t="s">
        <v>12</v>
      </c>
      <c r="T845" t="s">
        <v>12</v>
      </c>
      <c r="U845">
        <v>9</v>
      </c>
      <c r="V845">
        <v>10</v>
      </c>
      <c r="W845">
        <v>10</v>
      </c>
      <c r="X845">
        <v>8</v>
      </c>
      <c r="Y845">
        <v>9</v>
      </c>
      <c r="Z845">
        <v>56</v>
      </c>
      <c r="AA845">
        <v>24</v>
      </c>
      <c r="AB845">
        <v>151.1</v>
      </c>
      <c r="AC845">
        <v>6.2958333333333298</v>
      </c>
      <c r="AD845" s="1">
        <v>43723.598368055558</v>
      </c>
      <c r="AE845">
        <v>7.1555102237654294E-2</v>
      </c>
      <c r="AF845">
        <v>-1.6635741963520101</v>
      </c>
      <c r="AG845">
        <v>-0.50926254729733</v>
      </c>
      <c r="AH845">
        <v>-0.49886851026620599</v>
      </c>
      <c r="AI845">
        <v>-0.57792143530968199</v>
      </c>
      <c r="AJ845">
        <v>-4.5833629256759698</v>
      </c>
      <c r="AK845">
        <v>0.21544836101439899</v>
      </c>
      <c r="AL845">
        <v>0.78455163898560099</v>
      </c>
      <c r="AM845">
        <v>117.034752650724</v>
      </c>
      <c r="AN845">
        <v>1</v>
      </c>
      <c r="AO845">
        <v>0</v>
      </c>
      <c r="AP845">
        <v>0</v>
      </c>
    </row>
    <row r="846" spans="1:42" x14ac:dyDescent="0.25">
      <c r="A846">
        <v>55900393</v>
      </c>
      <c r="B846">
        <v>11249514655</v>
      </c>
      <c r="C846">
        <v>30</v>
      </c>
      <c r="D846">
        <v>30</v>
      </c>
      <c r="E846" t="s">
        <v>24</v>
      </c>
      <c r="F846" s="1">
        <v>43601.384432870371</v>
      </c>
      <c r="G846">
        <v>2019</v>
      </c>
      <c r="H846" t="s">
        <v>42</v>
      </c>
      <c r="I846">
        <v>16</v>
      </c>
      <c r="J846">
        <v>9</v>
      </c>
      <c r="K846" t="s">
        <v>30</v>
      </c>
      <c r="L846" t="s">
        <v>16</v>
      </c>
      <c r="M846" t="s">
        <v>15</v>
      </c>
      <c r="N846" t="s">
        <v>14</v>
      </c>
      <c r="O846" t="s">
        <v>12</v>
      </c>
      <c r="P846" t="s">
        <v>41</v>
      </c>
      <c r="Q846">
        <v>1990</v>
      </c>
      <c r="R846">
        <v>2017</v>
      </c>
      <c r="S846" t="s">
        <v>12</v>
      </c>
      <c r="T846" t="s">
        <v>12</v>
      </c>
      <c r="U846">
        <v>7</v>
      </c>
      <c r="V846">
        <v>7</v>
      </c>
      <c r="W846">
        <v>8</v>
      </c>
      <c r="X846">
        <v>7</v>
      </c>
      <c r="Y846">
        <v>7</v>
      </c>
      <c r="Z846">
        <v>35</v>
      </c>
      <c r="AA846">
        <v>16</v>
      </c>
      <c r="AB846">
        <v>77.5</v>
      </c>
      <c r="AC846">
        <v>4.84375</v>
      </c>
      <c r="AD846" s="1">
        <v>43664.771898148145</v>
      </c>
      <c r="AE846">
        <v>5.5214416152263399E-2</v>
      </c>
      <c r="AF846">
        <v>-2.85955391552897</v>
      </c>
      <c r="AG846">
        <v>-0.515750682656542</v>
      </c>
      <c r="AH846">
        <v>-0.51713245710674904</v>
      </c>
      <c r="AI846">
        <v>-0.63185214389546396</v>
      </c>
      <c r="AJ846">
        <v>-3.6102547785957899</v>
      </c>
      <c r="AK846">
        <v>0.726452905871249</v>
      </c>
      <c r="AL846">
        <v>0.273547094128751</v>
      </c>
      <c r="AM846">
        <v>20.424899794978199</v>
      </c>
      <c r="AN846">
        <v>2</v>
      </c>
      <c r="AO846">
        <v>0</v>
      </c>
      <c r="AP846">
        <v>0</v>
      </c>
    </row>
    <row r="847" spans="1:42" x14ac:dyDescent="0.25">
      <c r="A847">
        <v>58992318</v>
      </c>
      <c r="B847">
        <v>11249544655</v>
      </c>
      <c r="C847">
        <v>14</v>
      </c>
      <c r="D847">
        <v>14</v>
      </c>
      <c r="E847" t="s">
        <v>19</v>
      </c>
      <c r="F847" s="1">
        <v>43638.656319444446</v>
      </c>
      <c r="G847">
        <v>2019</v>
      </c>
      <c r="H847" t="s">
        <v>28</v>
      </c>
      <c r="I847">
        <v>22</v>
      </c>
      <c r="J847">
        <v>15</v>
      </c>
      <c r="K847" t="s">
        <v>17</v>
      </c>
      <c r="L847" t="s">
        <v>16</v>
      </c>
      <c r="M847" t="s">
        <v>20</v>
      </c>
      <c r="N847" t="s">
        <v>14</v>
      </c>
      <c r="O847" t="s">
        <v>14</v>
      </c>
      <c r="P847" t="s">
        <v>35</v>
      </c>
      <c r="Q847">
        <v>1997</v>
      </c>
      <c r="R847">
        <v>2017</v>
      </c>
      <c r="S847" t="s">
        <v>12</v>
      </c>
      <c r="T847" t="s">
        <v>12</v>
      </c>
      <c r="U847">
        <v>9</v>
      </c>
      <c r="V847">
        <v>8</v>
      </c>
      <c r="W847">
        <v>9</v>
      </c>
      <c r="X847">
        <v>8</v>
      </c>
      <c r="Y847">
        <v>9</v>
      </c>
      <c r="Z847">
        <v>28</v>
      </c>
      <c r="AA847">
        <v>6</v>
      </c>
      <c r="AB847">
        <v>14</v>
      </c>
      <c r="AC847">
        <v>2.3333333333333299</v>
      </c>
      <c r="AD847" s="1">
        <v>43638.656319444446</v>
      </c>
      <c r="AE847">
        <v>4.7960088734567898E-2</v>
      </c>
      <c r="AF847">
        <v>-3.3905003165855199</v>
      </c>
      <c r="AG847">
        <v>-0.52134846248412303</v>
      </c>
      <c r="AH847">
        <v>-0.53996239065742702</v>
      </c>
      <c r="AI847">
        <v>-0.72508959561119901</v>
      </c>
      <c r="AJ847">
        <v>-4.6921361623570998</v>
      </c>
      <c r="AK847">
        <v>0.25982946162610199</v>
      </c>
      <c r="AL847">
        <v>0.74017053837389801</v>
      </c>
      <c r="AM847">
        <v>10.222387537234599</v>
      </c>
      <c r="AN847">
        <v>2</v>
      </c>
      <c r="AO847">
        <v>0</v>
      </c>
      <c r="AP847">
        <v>0</v>
      </c>
    </row>
    <row r="848" spans="1:42" x14ac:dyDescent="0.25">
      <c r="A848">
        <v>49771606</v>
      </c>
      <c r="B848">
        <v>11249663155</v>
      </c>
      <c r="C848">
        <v>8.5</v>
      </c>
      <c r="D848">
        <v>8</v>
      </c>
      <c r="E848" t="s">
        <v>19</v>
      </c>
      <c r="F848" s="1">
        <v>43521.553923611114</v>
      </c>
      <c r="G848">
        <v>2019</v>
      </c>
      <c r="H848" t="s">
        <v>18</v>
      </c>
      <c r="I848">
        <v>25</v>
      </c>
      <c r="J848">
        <v>13</v>
      </c>
      <c r="K848" t="s">
        <v>34</v>
      </c>
      <c r="L848" t="s">
        <v>16</v>
      </c>
      <c r="M848" t="s">
        <v>15</v>
      </c>
      <c r="N848" t="s">
        <v>14</v>
      </c>
      <c r="O848" t="s">
        <v>14</v>
      </c>
      <c r="P848" t="s">
        <v>25</v>
      </c>
      <c r="Q848">
        <v>1998</v>
      </c>
      <c r="R848">
        <v>2017</v>
      </c>
      <c r="S848" t="s">
        <v>12</v>
      </c>
      <c r="T848" t="s">
        <v>12</v>
      </c>
      <c r="U848">
        <v>8</v>
      </c>
      <c r="V848">
        <v>8</v>
      </c>
      <c r="W848">
        <v>8</v>
      </c>
      <c r="X848">
        <v>7</v>
      </c>
      <c r="Y848">
        <v>8</v>
      </c>
      <c r="Z848">
        <v>27</v>
      </c>
      <c r="AA848">
        <v>6</v>
      </c>
      <c r="AB848">
        <v>19.2</v>
      </c>
      <c r="AC848">
        <v>3.2</v>
      </c>
      <c r="AD848" s="1">
        <v>43717.672083333331</v>
      </c>
      <c r="AE848">
        <v>6.9908912037037002E-2</v>
      </c>
      <c r="AF848">
        <v>-1.7840593512321501</v>
      </c>
      <c r="AG848">
        <v>-0.52089006161635198</v>
      </c>
      <c r="AH848">
        <v>-0.53996239065742702</v>
      </c>
      <c r="AI848">
        <v>-0.69290139651265503</v>
      </c>
      <c r="AJ848">
        <v>-4.1671204929308203</v>
      </c>
      <c r="AK848">
        <v>0.21553929087672299</v>
      </c>
      <c r="AL848">
        <v>0.78446070912327703</v>
      </c>
      <c r="AM848">
        <v>14.869645615166901</v>
      </c>
      <c r="AN848">
        <v>1</v>
      </c>
      <c r="AO848">
        <v>0</v>
      </c>
      <c r="AP848">
        <v>0</v>
      </c>
    </row>
    <row r="849" spans="1:42" x14ac:dyDescent="0.25">
      <c r="A849">
        <v>54594286</v>
      </c>
      <c r="B849">
        <v>11249702155</v>
      </c>
      <c r="C849">
        <v>8.5</v>
      </c>
      <c r="D849">
        <v>8</v>
      </c>
      <c r="E849" t="s">
        <v>19</v>
      </c>
      <c r="F849" s="1">
        <v>43582.534328703703</v>
      </c>
      <c r="G849">
        <v>2019</v>
      </c>
      <c r="H849" t="s">
        <v>40</v>
      </c>
      <c r="I849">
        <v>27</v>
      </c>
      <c r="J849">
        <v>12</v>
      </c>
      <c r="K849" t="s">
        <v>17</v>
      </c>
      <c r="L849" t="s">
        <v>16</v>
      </c>
      <c r="M849" t="s">
        <v>15</v>
      </c>
      <c r="N849" t="s">
        <v>14</v>
      </c>
      <c r="O849" t="s">
        <v>14</v>
      </c>
      <c r="P849" t="s">
        <v>13</v>
      </c>
      <c r="Q849">
        <v>1998</v>
      </c>
      <c r="R849">
        <v>2016</v>
      </c>
      <c r="S849" t="s">
        <v>12</v>
      </c>
      <c r="T849" t="s">
        <v>12</v>
      </c>
      <c r="U849">
        <v>6</v>
      </c>
      <c r="V849">
        <v>7</v>
      </c>
      <c r="W849">
        <v>7</v>
      </c>
      <c r="X849">
        <v>4</v>
      </c>
      <c r="Y849">
        <v>7</v>
      </c>
      <c r="Z849">
        <v>27</v>
      </c>
      <c r="AA849">
        <v>6</v>
      </c>
      <c r="AB849">
        <v>34.1</v>
      </c>
      <c r="AC849">
        <v>5.68333333333333</v>
      </c>
      <c r="AD849" s="1">
        <v>43721.729548611111</v>
      </c>
      <c r="AE849">
        <v>7.1035985725308601E-2</v>
      </c>
      <c r="AF849">
        <v>-1.70156848970119</v>
      </c>
      <c r="AG849">
        <v>-0.51957656682216402</v>
      </c>
      <c r="AH849">
        <v>-0.53996239065742702</v>
      </c>
      <c r="AI849">
        <v>-0.60066982601874996</v>
      </c>
      <c r="AJ849">
        <v>-3.1174594009329799</v>
      </c>
      <c r="AK849">
        <v>0.14356922707265299</v>
      </c>
      <c r="AL849">
        <v>0.85643077292734704</v>
      </c>
      <c r="AM849">
        <v>28.863289356822499</v>
      </c>
      <c r="AN849">
        <v>1</v>
      </c>
      <c r="AO849">
        <v>0</v>
      </c>
      <c r="AP849">
        <v>0</v>
      </c>
    </row>
    <row r="850" spans="1:42" x14ac:dyDescent="0.25">
      <c r="A850">
        <v>53999975</v>
      </c>
      <c r="B850">
        <v>11249717155</v>
      </c>
      <c r="C850">
        <v>6</v>
      </c>
      <c r="D850">
        <v>6</v>
      </c>
      <c r="E850" t="s">
        <v>19</v>
      </c>
      <c r="F850" s="1">
        <v>43575.711331018516</v>
      </c>
      <c r="G850">
        <v>2019</v>
      </c>
      <c r="H850" t="s">
        <v>40</v>
      </c>
      <c r="I850">
        <v>20</v>
      </c>
      <c r="J850">
        <v>17</v>
      </c>
      <c r="K850" t="s">
        <v>17</v>
      </c>
      <c r="L850" t="s">
        <v>21</v>
      </c>
      <c r="M850" t="s">
        <v>15</v>
      </c>
      <c r="N850" t="s">
        <v>12</v>
      </c>
      <c r="O850" t="s">
        <v>12</v>
      </c>
      <c r="P850" t="s">
        <v>35</v>
      </c>
      <c r="Q850">
        <v>1990</v>
      </c>
      <c r="R850">
        <v>2016</v>
      </c>
      <c r="S850" t="s">
        <v>12</v>
      </c>
      <c r="T850" t="s">
        <v>12</v>
      </c>
      <c r="U850">
        <v>5</v>
      </c>
      <c r="V850">
        <v>7</v>
      </c>
      <c r="W850">
        <v>7</v>
      </c>
      <c r="X850">
        <v>6</v>
      </c>
      <c r="Y850">
        <v>7</v>
      </c>
      <c r="Z850">
        <v>35</v>
      </c>
      <c r="AA850">
        <v>8</v>
      </c>
      <c r="AB850">
        <v>122.34</v>
      </c>
      <c r="AC850">
        <v>15.2925</v>
      </c>
      <c r="AD850" s="1">
        <v>43676.501921296294</v>
      </c>
      <c r="AE850">
        <v>5.84727559156379E-2</v>
      </c>
      <c r="AF850">
        <v>-2.6210750502708202</v>
      </c>
      <c r="AG850">
        <v>-0.51179785671215305</v>
      </c>
      <c r="AH850">
        <v>-0.53539640394729104</v>
      </c>
      <c r="AI850">
        <v>-0.24378316851364101</v>
      </c>
      <c r="AJ850">
        <v>-2.5589892835607602</v>
      </c>
      <c r="AK850">
        <v>0.40015499661078002</v>
      </c>
      <c r="AL850">
        <v>0.59984500338921998</v>
      </c>
      <c r="AM850">
        <v>72.161637714637195</v>
      </c>
      <c r="AN850">
        <v>1</v>
      </c>
      <c r="AO850">
        <v>0</v>
      </c>
      <c r="AP850">
        <v>0</v>
      </c>
    </row>
    <row r="851" spans="1:42" x14ac:dyDescent="0.25">
      <c r="A851">
        <v>46060239</v>
      </c>
      <c r="B851">
        <v>11249780155</v>
      </c>
      <c r="C851">
        <v>9</v>
      </c>
      <c r="D851">
        <v>9</v>
      </c>
      <c r="E851" t="s">
        <v>24</v>
      </c>
      <c r="F851" s="1">
        <v>43469.099282407406</v>
      </c>
      <c r="G851">
        <v>2019</v>
      </c>
      <c r="H851" t="s">
        <v>23</v>
      </c>
      <c r="I851">
        <v>4</v>
      </c>
      <c r="J851">
        <v>2</v>
      </c>
      <c r="K851" t="s">
        <v>26</v>
      </c>
      <c r="L851" t="s">
        <v>16</v>
      </c>
      <c r="M851" t="s">
        <v>20</v>
      </c>
      <c r="N851" t="s">
        <v>14</v>
      </c>
      <c r="O851" t="s">
        <v>12</v>
      </c>
      <c r="P851" t="s">
        <v>35</v>
      </c>
      <c r="Q851">
        <v>1982</v>
      </c>
      <c r="R851">
        <v>2017</v>
      </c>
      <c r="S851" t="s">
        <v>12</v>
      </c>
      <c r="T851" t="s">
        <v>12</v>
      </c>
      <c r="U851">
        <v>10</v>
      </c>
      <c r="V851">
        <v>8</v>
      </c>
      <c r="W851">
        <v>1</v>
      </c>
      <c r="X851">
        <v>10</v>
      </c>
      <c r="Y851">
        <v>10</v>
      </c>
      <c r="Z851">
        <v>43</v>
      </c>
      <c r="AA851">
        <v>202</v>
      </c>
      <c r="AB851">
        <v>2655.96</v>
      </c>
      <c r="AC851">
        <v>13.1483168316832</v>
      </c>
      <c r="AD851" s="1">
        <v>43729.065358796295</v>
      </c>
      <c r="AE851">
        <v>7.3073710776748999E-2</v>
      </c>
      <c r="AF851">
        <v>-1.5524267815718</v>
      </c>
      <c r="AG851">
        <v>-0.28844908621207799</v>
      </c>
      <c r="AH851">
        <v>-9.2495693064136394E-2</v>
      </c>
      <c r="AI851">
        <v>-0.32341862396617499</v>
      </c>
      <c r="AJ851">
        <v>-2.8844908621207801</v>
      </c>
      <c r="AK851">
        <v>2.28931526804367E-2</v>
      </c>
      <c r="AL851">
        <v>0.97710684731956299</v>
      </c>
      <c r="AM851">
        <v>2568.5971022068702</v>
      </c>
      <c r="AN851">
        <v>1</v>
      </c>
      <c r="AO851">
        <v>0</v>
      </c>
      <c r="AP851">
        <v>0</v>
      </c>
    </row>
    <row r="852" spans="1:42" x14ac:dyDescent="0.25">
      <c r="A852">
        <v>45883462</v>
      </c>
      <c r="B852">
        <v>11249877655</v>
      </c>
      <c r="C852">
        <v>27</v>
      </c>
      <c r="D852">
        <v>27</v>
      </c>
      <c r="E852" t="s">
        <v>24</v>
      </c>
      <c r="F852" s="1">
        <v>43466.647048611114</v>
      </c>
      <c r="G852">
        <v>2019</v>
      </c>
      <c r="H852" t="s">
        <v>23</v>
      </c>
      <c r="I852">
        <v>1</v>
      </c>
      <c r="J852">
        <v>15</v>
      </c>
      <c r="K852" t="s">
        <v>36</v>
      </c>
      <c r="L852" t="s">
        <v>21</v>
      </c>
      <c r="M852" t="s">
        <v>15</v>
      </c>
      <c r="N852" t="s">
        <v>14</v>
      </c>
      <c r="O852" t="s">
        <v>12</v>
      </c>
      <c r="P852" t="s">
        <v>31</v>
      </c>
      <c r="Q852">
        <v>1981</v>
      </c>
      <c r="R852">
        <v>2017</v>
      </c>
      <c r="S852" t="s">
        <v>12</v>
      </c>
      <c r="T852" t="s">
        <v>12</v>
      </c>
      <c r="U852">
        <v>9</v>
      </c>
      <c r="V852">
        <v>7</v>
      </c>
      <c r="W852">
        <v>9</v>
      </c>
      <c r="X852">
        <v>9</v>
      </c>
      <c r="Y852">
        <v>7</v>
      </c>
      <c r="Z852">
        <v>44</v>
      </c>
      <c r="AA852">
        <v>62</v>
      </c>
      <c r="AB852">
        <v>624.09</v>
      </c>
      <c r="AC852">
        <v>10.0659677419355</v>
      </c>
      <c r="AD852" s="1">
        <v>43707.491979166669</v>
      </c>
      <c r="AE852">
        <v>6.7081105324074103E-2</v>
      </c>
      <c r="AF852">
        <v>-1.9910273733080299</v>
      </c>
      <c r="AG852">
        <v>-0.46756658067296297</v>
      </c>
      <c r="AH852">
        <v>-0.41211476277363002</v>
      </c>
      <c r="AI852">
        <v>-0.43789777726465401</v>
      </c>
      <c r="AJ852">
        <v>-4.2080992260566701</v>
      </c>
      <c r="AK852">
        <v>0.25418477312717802</v>
      </c>
      <c r="AL852">
        <v>0.74581522687282198</v>
      </c>
      <c r="AM852">
        <v>459.21492493905902</v>
      </c>
      <c r="AN852">
        <v>1</v>
      </c>
      <c r="AO852">
        <v>0</v>
      </c>
      <c r="AP852">
        <v>0</v>
      </c>
    </row>
    <row r="853" spans="1:42" x14ac:dyDescent="0.25">
      <c r="A853">
        <v>46908482</v>
      </c>
      <c r="B853">
        <v>11249958655</v>
      </c>
      <c r="C853">
        <v>30</v>
      </c>
      <c r="D853">
        <v>30</v>
      </c>
      <c r="E853" t="s">
        <v>24</v>
      </c>
      <c r="F853" s="1">
        <v>43482.321689814817</v>
      </c>
      <c r="G853">
        <v>2019</v>
      </c>
      <c r="H853" t="s">
        <v>23</v>
      </c>
      <c r="I853">
        <v>17</v>
      </c>
      <c r="J853">
        <v>7</v>
      </c>
      <c r="K853" t="s">
        <v>30</v>
      </c>
      <c r="L853" t="s">
        <v>21</v>
      </c>
      <c r="M853" t="s">
        <v>20</v>
      </c>
      <c r="N853" t="s">
        <v>12</v>
      </c>
      <c r="O853" t="s">
        <v>12</v>
      </c>
      <c r="P853" t="s">
        <v>35</v>
      </c>
      <c r="Q853">
        <v>1978</v>
      </c>
      <c r="R853">
        <v>2018</v>
      </c>
      <c r="S853" t="s">
        <v>12</v>
      </c>
      <c r="T853" t="s">
        <v>12</v>
      </c>
      <c r="U853">
        <v>3</v>
      </c>
      <c r="V853">
        <v>5</v>
      </c>
      <c r="W853">
        <v>7</v>
      </c>
      <c r="X853">
        <v>2</v>
      </c>
      <c r="Y853">
        <v>6</v>
      </c>
      <c r="Z853">
        <v>47</v>
      </c>
      <c r="AA853">
        <v>13</v>
      </c>
      <c r="AB853">
        <v>140</v>
      </c>
      <c r="AC853">
        <v>10.7692307692308</v>
      </c>
      <c r="AD853" s="1">
        <v>43643.097037037034</v>
      </c>
      <c r="AE853">
        <v>4.9193621399176997E-2</v>
      </c>
      <c r="AF853">
        <v>-3.3002176906232199</v>
      </c>
      <c r="AG853">
        <v>-0.51024105684199395</v>
      </c>
      <c r="AH853">
        <v>-0.523981437171952</v>
      </c>
      <c r="AI853">
        <v>-0.41177842687093202</v>
      </c>
      <c r="AJ853">
        <v>-1.5307231705259801</v>
      </c>
      <c r="AK853">
        <v>0.16819343733016501</v>
      </c>
      <c r="AL853">
        <v>0.83180656266983499</v>
      </c>
      <c r="AM853">
        <v>115.05291877377699</v>
      </c>
      <c r="AN853">
        <v>2</v>
      </c>
      <c r="AO853">
        <v>0</v>
      </c>
      <c r="AP853">
        <v>0</v>
      </c>
    </row>
    <row r="854" spans="1:42" x14ac:dyDescent="0.25">
      <c r="A854">
        <v>46072397</v>
      </c>
      <c r="B854">
        <v>11250129655</v>
      </c>
      <c r="C854">
        <v>54</v>
      </c>
      <c r="D854">
        <v>54</v>
      </c>
      <c r="E854" t="s">
        <v>24</v>
      </c>
      <c r="F854" s="1">
        <v>43469.342662037037</v>
      </c>
      <c r="G854">
        <v>2019</v>
      </c>
      <c r="H854" t="s">
        <v>23</v>
      </c>
      <c r="I854">
        <v>4</v>
      </c>
      <c r="J854">
        <v>8</v>
      </c>
      <c r="K854" t="s">
        <v>26</v>
      </c>
      <c r="L854" t="s">
        <v>21</v>
      </c>
      <c r="M854" t="s">
        <v>20</v>
      </c>
      <c r="N854" t="s">
        <v>12</v>
      </c>
      <c r="O854" t="s">
        <v>12</v>
      </c>
      <c r="P854" t="s">
        <v>35</v>
      </c>
      <c r="Q854">
        <v>1981</v>
      </c>
      <c r="R854">
        <v>2017</v>
      </c>
      <c r="S854" t="s">
        <v>12</v>
      </c>
      <c r="T854" t="s">
        <v>12</v>
      </c>
      <c r="U854">
        <v>9</v>
      </c>
      <c r="V854">
        <v>7</v>
      </c>
      <c r="W854">
        <v>8</v>
      </c>
      <c r="X854">
        <v>9</v>
      </c>
      <c r="Y854">
        <v>10</v>
      </c>
      <c r="Z854">
        <v>44</v>
      </c>
      <c r="AA854">
        <v>85</v>
      </c>
      <c r="AB854">
        <v>2082.02</v>
      </c>
      <c r="AC854">
        <v>24.494352941176501</v>
      </c>
      <c r="AD854" s="1">
        <v>43719.328460648147</v>
      </c>
      <c r="AE854">
        <v>7.0369016846707794E-2</v>
      </c>
      <c r="AF854">
        <v>-1.75038414211385</v>
      </c>
      <c r="AG854">
        <v>-0.33904420045210298</v>
      </c>
      <c r="AH854">
        <v>-0.35960591560707</v>
      </c>
      <c r="AI854">
        <v>9.7975763654950407E-2</v>
      </c>
      <c r="AJ854">
        <v>-3.0513978040689298</v>
      </c>
      <c r="AK854">
        <v>8.9838314141324396E-3</v>
      </c>
      <c r="AL854">
        <v>0.99101616858586805</v>
      </c>
      <c r="AM854">
        <v>2042.4952833191501</v>
      </c>
      <c r="AN854">
        <v>1</v>
      </c>
      <c r="AO854">
        <v>1780</v>
      </c>
      <c r="AP854">
        <v>2</v>
      </c>
    </row>
    <row r="855" spans="1:42" x14ac:dyDescent="0.25">
      <c r="A855">
        <v>46291134</v>
      </c>
      <c r="B855">
        <v>11250131155</v>
      </c>
      <c r="C855">
        <v>52.01</v>
      </c>
      <c r="D855">
        <v>52</v>
      </c>
      <c r="E855" t="s">
        <v>24</v>
      </c>
      <c r="F855" s="1">
        <v>43473.504629629628</v>
      </c>
      <c r="G855">
        <v>2019</v>
      </c>
      <c r="H855" t="s">
        <v>23</v>
      </c>
      <c r="I855">
        <v>8</v>
      </c>
      <c r="J855">
        <v>12</v>
      </c>
      <c r="K855" t="s">
        <v>36</v>
      </c>
      <c r="L855" t="s">
        <v>21</v>
      </c>
      <c r="M855" t="s">
        <v>20</v>
      </c>
      <c r="N855" t="s">
        <v>12</v>
      </c>
      <c r="O855" t="s">
        <v>12</v>
      </c>
      <c r="P855" t="s">
        <v>35</v>
      </c>
      <c r="Q855">
        <v>1985</v>
      </c>
      <c r="R855">
        <v>2017</v>
      </c>
      <c r="S855" t="s">
        <v>12</v>
      </c>
      <c r="T855" t="s">
        <v>12</v>
      </c>
      <c r="U855">
        <v>10</v>
      </c>
      <c r="V855">
        <v>9</v>
      </c>
      <c r="W855">
        <v>9</v>
      </c>
      <c r="X855">
        <v>10</v>
      </c>
      <c r="Y855">
        <v>9</v>
      </c>
      <c r="Z855">
        <v>40</v>
      </c>
      <c r="AA855">
        <v>60</v>
      </c>
      <c r="AB855">
        <v>936.41</v>
      </c>
      <c r="AC855">
        <v>15.6068333333333</v>
      </c>
      <c r="AD855" s="1">
        <v>43726.852893518517</v>
      </c>
      <c r="AE855">
        <v>7.2459137088477399E-2</v>
      </c>
      <c r="AF855">
        <v>-1.59740761427807</v>
      </c>
      <c r="AG855">
        <v>-0.44003431932256998</v>
      </c>
      <c r="AH855">
        <v>-0.41668074948376499</v>
      </c>
      <c r="AI855">
        <v>-0.23210875630213099</v>
      </c>
      <c r="AJ855">
        <v>-4.4003431932256998</v>
      </c>
      <c r="AK855">
        <v>5.5145349338248599E-2</v>
      </c>
      <c r="AL855">
        <v>0.94485465066175101</v>
      </c>
      <c r="AM855">
        <v>875.40724342617102</v>
      </c>
      <c r="AN855">
        <v>1</v>
      </c>
      <c r="AO855">
        <v>0</v>
      </c>
      <c r="AP855">
        <v>0</v>
      </c>
    </row>
    <row r="856" spans="1:42" x14ac:dyDescent="0.25">
      <c r="A856">
        <v>46617945</v>
      </c>
      <c r="B856">
        <v>11250192655</v>
      </c>
      <c r="C856">
        <v>24.27</v>
      </c>
      <c r="D856">
        <v>24</v>
      </c>
      <c r="E856" t="s">
        <v>24</v>
      </c>
      <c r="F856" s="1">
        <v>43473.951932870368</v>
      </c>
      <c r="G856">
        <v>2019</v>
      </c>
      <c r="H856" t="s">
        <v>23</v>
      </c>
      <c r="I856">
        <v>8</v>
      </c>
      <c r="J856">
        <v>22</v>
      </c>
      <c r="K856" t="s">
        <v>36</v>
      </c>
      <c r="L856" t="s">
        <v>21</v>
      </c>
      <c r="M856" t="s">
        <v>15</v>
      </c>
      <c r="N856" t="s">
        <v>12</v>
      </c>
      <c r="O856" t="s">
        <v>14</v>
      </c>
      <c r="P856" t="s">
        <v>35</v>
      </c>
      <c r="Q856">
        <v>1955</v>
      </c>
      <c r="R856">
        <v>2017</v>
      </c>
      <c r="S856" t="s">
        <v>12</v>
      </c>
      <c r="T856" t="s">
        <v>12</v>
      </c>
      <c r="U856">
        <v>8</v>
      </c>
      <c r="V856">
        <v>8</v>
      </c>
      <c r="W856">
        <v>8</v>
      </c>
      <c r="X856">
        <v>8</v>
      </c>
      <c r="Y856">
        <v>9</v>
      </c>
      <c r="Z856">
        <v>70</v>
      </c>
      <c r="AA856">
        <v>57</v>
      </c>
      <c r="AB856">
        <v>734.08</v>
      </c>
      <c r="AC856">
        <v>12.8785964912281</v>
      </c>
      <c r="AD856" s="1">
        <v>43594.453136574077</v>
      </c>
      <c r="AE856">
        <v>3.56814268261317E-2</v>
      </c>
      <c r="AF856">
        <v>-4.2891792670519502</v>
      </c>
      <c r="AG856">
        <v>-0.45787052077948898</v>
      </c>
      <c r="AH856">
        <v>-0.423529729548969</v>
      </c>
      <c r="AI856">
        <v>-0.333436099373285</v>
      </c>
      <c r="AJ856">
        <v>-3.66296416623591</v>
      </c>
      <c r="AK856">
        <v>0.358052584588258</v>
      </c>
      <c r="AL856">
        <v>0.64194741541174205</v>
      </c>
      <c r="AM856">
        <v>463.89995870545101</v>
      </c>
      <c r="AN856">
        <v>2</v>
      </c>
      <c r="AO856">
        <v>0</v>
      </c>
      <c r="AP856">
        <v>0</v>
      </c>
    </row>
    <row r="857" spans="1:42" x14ac:dyDescent="0.25">
      <c r="A857">
        <v>45949451</v>
      </c>
      <c r="B857">
        <v>11250326155</v>
      </c>
      <c r="C857">
        <v>5</v>
      </c>
      <c r="D857">
        <v>5</v>
      </c>
      <c r="E857" t="s">
        <v>24</v>
      </c>
      <c r="F857" s="1">
        <v>43467.22550925926</v>
      </c>
      <c r="G857">
        <v>2019</v>
      </c>
      <c r="H857" t="s">
        <v>23</v>
      </c>
      <c r="I857">
        <v>2</v>
      </c>
      <c r="J857">
        <v>5</v>
      </c>
      <c r="K857" t="s">
        <v>22</v>
      </c>
      <c r="L857" t="s">
        <v>21</v>
      </c>
      <c r="M857" t="s">
        <v>20</v>
      </c>
      <c r="N857" t="s">
        <v>12</v>
      </c>
      <c r="O857" t="s">
        <v>12</v>
      </c>
      <c r="P857" t="s">
        <v>35</v>
      </c>
      <c r="Q857">
        <v>1966</v>
      </c>
      <c r="R857">
        <v>2017</v>
      </c>
      <c r="S857" t="s">
        <v>12</v>
      </c>
      <c r="T857" t="s">
        <v>12</v>
      </c>
      <c r="U857">
        <v>4</v>
      </c>
      <c r="V857">
        <v>3</v>
      </c>
      <c r="W857">
        <v>5</v>
      </c>
      <c r="X857">
        <v>5</v>
      </c>
      <c r="Y857">
        <v>2</v>
      </c>
      <c r="Z857">
        <v>59</v>
      </c>
      <c r="AA857">
        <v>27</v>
      </c>
      <c r="AB857">
        <v>120.42</v>
      </c>
      <c r="AC857">
        <v>4.46</v>
      </c>
      <c r="AD857" s="1">
        <v>43716.427951388891</v>
      </c>
      <c r="AE857">
        <v>6.9563319830246897E-2</v>
      </c>
      <c r="AF857">
        <v>-1.8093533485751501</v>
      </c>
      <c r="AG857">
        <v>-0.51196711241717596</v>
      </c>
      <c r="AH857">
        <v>-0.49201953020100297</v>
      </c>
      <c r="AI857">
        <v>-0.64610470705400203</v>
      </c>
      <c r="AJ857">
        <v>-2.0478684496686999</v>
      </c>
      <c r="AK857">
        <v>0.70643738701790004</v>
      </c>
      <c r="AL857">
        <v>0.29356261298210001</v>
      </c>
      <c r="AM857">
        <v>34.146609855304497</v>
      </c>
      <c r="AN857">
        <v>1</v>
      </c>
      <c r="AO857">
        <v>0</v>
      </c>
      <c r="AP857">
        <v>0</v>
      </c>
    </row>
    <row r="858" spans="1:42" x14ac:dyDescent="0.25">
      <c r="A858">
        <v>46049829</v>
      </c>
      <c r="B858">
        <v>11250531655</v>
      </c>
      <c r="C858">
        <v>51.8</v>
      </c>
      <c r="D858">
        <v>51</v>
      </c>
      <c r="E858" t="s">
        <v>24</v>
      </c>
      <c r="F858" s="1">
        <v>43469.501377314817</v>
      </c>
      <c r="G858">
        <v>2019</v>
      </c>
      <c r="H858" t="s">
        <v>23</v>
      </c>
      <c r="I858">
        <v>4</v>
      </c>
      <c r="J858">
        <v>12</v>
      </c>
      <c r="K858" t="s">
        <v>26</v>
      </c>
      <c r="L858" t="s">
        <v>21</v>
      </c>
      <c r="M858" t="s">
        <v>20</v>
      </c>
      <c r="N858" t="s">
        <v>12</v>
      </c>
      <c r="O858" t="s">
        <v>12</v>
      </c>
      <c r="P858" t="s">
        <v>25</v>
      </c>
      <c r="Q858">
        <v>1992</v>
      </c>
      <c r="R858">
        <v>2017</v>
      </c>
      <c r="S858" t="s">
        <v>12</v>
      </c>
      <c r="T858" t="s">
        <v>12</v>
      </c>
      <c r="U858">
        <v>9</v>
      </c>
      <c r="V858">
        <v>9</v>
      </c>
      <c r="W858">
        <v>9</v>
      </c>
      <c r="X858">
        <v>10</v>
      </c>
      <c r="Y858">
        <v>9</v>
      </c>
      <c r="Z858">
        <v>33</v>
      </c>
      <c r="AA858">
        <v>55</v>
      </c>
      <c r="AB858">
        <v>1235.06</v>
      </c>
      <c r="AC858">
        <v>22.455636363636401</v>
      </c>
      <c r="AD858" s="1">
        <v>43721.371446759258</v>
      </c>
      <c r="AE858">
        <v>7.0936512988683101E-2</v>
      </c>
      <c r="AF858">
        <v>-1.70884892915113</v>
      </c>
      <c r="AG858">
        <v>-0.41370712333033399</v>
      </c>
      <c r="AH858">
        <v>-0.42809571625910398</v>
      </c>
      <c r="AI858">
        <v>2.2257361612607902E-2</v>
      </c>
      <c r="AJ858">
        <v>-3.7233641099730099</v>
      </c>
      <c r="AK858">
        <v>0.101826927386255</v>
      </c>
      <c r="AL858">
        <v>0.89817307261374502</v>
      </c>
      <c r="AM858">
        <v>1096.9470350623301</v>
      </c>
      <c r="AN858">
        <v>1</v>
      </c>
      <c r="AO858">
        <v>0</v>
      </c>
      <c r="AP858">
        <v>0</v>
      </c>
    </row>
    <row r="859" spans="1:42" x14ac:dyDescent="0.25">
      <c r="A859">
        <v>45873799</v>
      </c>
      <c r="B859">
        <v>11250591655</v>
      </c>
      <c r="C859">
        <v>32.5</v>
      </c>
      <c r="D859">
        <v>32</v>
      </c>
      <c r="E859" t="s">
        <v>24</v>
      </c>
      <c r="F859" s="1">
        <v>43466.363067129627</v>
      </c>
      <c r="G859">
        <v>2019</v>
      </c>
      <c r="H859" t="s">
        <v>23</v>
      </c>
      <c r="I859">
        <v>1</v>
      </c>
      <c r="J859">
        <v>8</v>
      </c>
      <c r="K859" t="s">
        <v>36</v>
      </c>
      <c r="L859" t="s">
        <v>21</v>
      </c>
      <c r="M859" t="s">
        <v>20</v>
      </c>
      <c r="N859" t="s">
        <v>12</v>
      </c>
      <c r="O859" t="s">
        <v>12</v>
      </c>
      <c r="P859" t="s">
        <v>35</v>
      </c>
      <c r="Q859">
        <v>1972</v>
      </c>
      <c r="R859">
        <v>2017</v>
      </c>
      <c r="S859" t="s">
        <v>12</v>
      </c>
      <c r="T859" t="s">
        <v>12</v>
      </c>
      <c r="U859">
        <v>10</v>
      </c>
      <c r="V859">
        <v>10</v>
      </c>
      <c r="W859">
        <v>9</v>
      </c>
      <c r="X859">
        <v>10</v>
      </c>
      <c r="Y859">
        <v>10</v>
      </c>
      <c r="Z859">
        <v>53</v>
      </c>
      <c r="AA859">
        <v>113</v>
      </c>
      <c r="AB859">
        <v>3822.17</v>
      </c>
      <c r="AC859">
        <v>33.824513274336297</v>
      </c>
      <c r="AD859" s="1">
        <v>43723.468819444446</v>
      </c>
      <c r="AE859">
        <v>7.1519116512345701E-2</v>
      </c>
      <c r="AF859">
        <v>-1.6662080023883099</v>
      </c>
      <c r="AG859">
        <v>-0.185642994673136</v>
      </c>
      <c r="AH859">
        <v>-0.295682101665171</v>
      </c>
      <c r="AI859">
        <v>0.44450006183774399</v>
      </c>
      <c r="AJ859">
        <v>-1.8564299467313601</v>
      </c>
      <c r="AK859">
        <v>4.8821787967840903E-2</v>
      </c>
      <c r="AL859">
        <v>0.95117821203215902</v>
      </c>
      <c r="AM859">
        <v>3597.3431266829598</v>
      </c>
      <c r="AN859">
        <v>1</v>
      </c>
      <c r="AO859">
        <v>2300</v>
      </c>
      <c r="AP859">
        <v>1</v>
      </c>
    </row>
    <row r="860" spans="1:42" x14ac:dyDescent="0.25">
      <c r="A860">
        <v>48566643</v>
      </c>
      <c r="B860">
        <v>11252250655</v>
      </c>
      <c r="C860">
        <v>53.44</v>
      </c>
      <c r="D860">
        <v>53</v>
      </c>
      <c r="E860" t="s">
        <v>24</v>
      </c>
      <c r="F860" s="1">
        <v>43507.473252314812</v>
      </c>
      <c r="G860">
        <v>2019</v>
      </c>
      <c r="H860" t="s">
        <v>18</v>
      </c>
      <c r="I860">
        <v>11</v>
      </c>
      <c r="J860">
        <v>11</v>
      </c>
      <c r="K860" t="s">
        <v>34</v>
      </c>
      <c r="L860" t="s">
        <v>21</v>
      </c>
      <c r="M860" t="s">
        <v>20</v>
      </c>
      <c r="N860" t="s">
        <v>12</v>
      </c>
      <c r="O860" t="s">
        <v>12</v>
      </c>
      <c r="P860" t="s">
        <v>35</v>
      </c>
      <c r="Q860">
        <v>1984</v>
      </c>
      <c r="R860">
        <v>2017</v>
      </c>
      <c r="S860" t="s">
        <v>12</v>
      </c>
      <c r="T860" t="s">
        <v>12</v>
      </c>
      <c r="U860">
        <v>9</v>
      </c>
      <c r="V860">
        <v>9</v>
      </c>
      <c r="W860">
        <v>9</v>
      </c>
      <c r="X860">
        <v>10</v>
      </c>
      <c r="Y860">
        <v>10</v>
      </c>
      <c r="Z860">
        <v>41</v>
      </c>
      <c r="AA860">
        <v>64</v>
      </c>
      <c r="AB860">
        <v>621.88</v>
      </c>
      <c r="AC860">
        <v>9.7168749999999999</v>
      </c>
      <c r="AD860" s="1">
        <v>43727.390451388892</v>
      </c>
      <c r="AE860">
        <v>7.2608458719135793E-2</v>
      </c>
      <c r="AF860">
        <v>-1.5864787193119301</v>
      </c>
      <c r="AG860">
        <v>-0.467761401041765</v>
      </c>
      <c r="AH860">
        <v>-0.40754877606349399</v>
      </c>
      <c r="AI860">
        <v>-0.45086316189689501</v>
      </c>
      <c r="AJ860">
        <v>-4.2098526093758899</v>
      </c>
      <c r="AK860">
        <v>3.8921283338239097E-2</v>
      </c>
      <c r="AL860">
        <v>0.96107871666176103</v>
      </c>
      <c r="AM860">
        <v>591.45683231761598</v>
      </c>
      <c r="AN860">
        <v>1</v>
      </c>
      <c r="AO860">
        <v>810</v>
      </c>
      <c r="AP860">
        <v>1</v>
      </c>
    </row>
    <row r="861" spans="1:42" x14ac:dyDescent="0.25">
      <c r="A861">
        <v>53191873</v>
      </c>
      <c r="B861">
        <v>11252355655</v>
      </c>
      <c r="C861">
        <v>12.5</v>
      </c>
      <c r="D861">
        <v>12</v>
      </c>
      <c r="E861" t="s">
        <v>24</v>
      </c>
      <c r="F861" s="1">
        <v>43565.658819444441</v>
      </c>
      <c r="G861">
        <v>2019</v>
      </c>
      <c r="H861" t="s">
        <v>40</v>
      </c>
      <c r="I861">
        <v>10</v>
      </c>
      <c r="J861">
        <v>15</v>
      </c>
      <c r="K861" t="s">
        <v>22</v>
      </c>
      <c r="L861" t="s">
        <v>21</v>
      </c>
      <c r="M861" t="s">
        <v>15</v>
      </c>
      <c r="N861" t="s">
        <v>14</v>
      </c>
      <c r="O861" t="s">
        <v>14</v>
      </c>
      <c r="P861" t="s">
        <v>35</v>
      </c>
      <c r="Q861">
        <v>1983</v>
      </c>
      <c r="R861">
        <v>2016</v>
      </c>
      <c r="S861" t="s">
        <v>12</v>
      </c>
      <c r="T861" t="s">
        <v>12</v>
      </c>
      <c r="U861">
        <v>7</v>
      </c>
      <c r="V861">
        <v>6</v>
      </c>
      <c r="W861">
        <v>8</v>
      </c>
      <c r="X861">
        <v>7</v>
      </c>
      <c r="Y861">
        <v>6</v>
      </c>
      <c r="Z861">
        <v>42</v>
      </c>
      <c r="AA861">
        <v>16</v>
      </c>
      <c r="AB861">
        <v>12.5</v>
      </c>
      <c r="AC861">
        <v>0.78125</v>
      </c>
      <c r="AD861" s="1">
        <v>43565.658819444441</v>
      </c>
      <c r="AE861">
        <v>2.7683005401234601E-2</v>
      </c>
      <c r="AF861">
        <v>-4.8745861318322303</v>
      </c>
      <c r="AG861">
        <v>-0.52148069350367199</v>
      </c>
      <c r="AH861">
        <v>-0.51713245710674904</v>
      </c>
      <c r="AI861">
        <v>-0.78273432716989</v>
      </c>
      <c r="AJ861">
        <v>-3.6503648545257001</v>
      </c>
      <c r="AK861">
        <v>0.82990579315338497</v>
      </c>
      <c r="AL861">
        <v>0.170094206846615</v>
      </c>
      <c r="AM861">
        <v>2.0011775855826901</v>
      </c>
      <c r="AN861">
        <v>2</v>
      </c>
      <c r="AO861">
        <v>0</v>
      </c>
      <c r="AP861">
        <v>0</v>
      </c>
    </row>
    <row r="862" spans="1:42" x14ac:dyDescent="0.25">
      <c r="A862">
        <v>48986012</v>
      </c>
      <c r="B862">
        <v>11252564155</v>
      </c>
      <c r="C862">
        <v>11.42</v>
      </c>
      <c r="D862">
        <v>11</v>
      </c>
      <c r="E862" t="s">
        <v>24</v>
      </c>
      <c r="F862" s="1">
        <v>43513.572557870371</v>
      </c>
      <c r="G862">
        <v>2019</v>
      </c>
      <c r="H862" t="s">
        <v>18</v>
      </c>
      <c r="I862">
        <v>17</v>
      </c>
      <c r="J862">
        <v>13</v>
      </c>
      <c r="K862" t="s">
        <v>27</v>
      </c>
      <c r="L862" t="s">
        <v>21</v>
      </c>
      <c r="M862" t="s">
        <v>29</v>
      </c>
      <c r="N862" t="s">
        <v>12</v>
      </c>
      <c r="O862" t="s">
        <v>12</v>
      </c>
      <c r="P862" t="s">
        <v>35</v>
      </c>
      <c r="Q862">
        <v>1990</v>
      </c>
      <c r="R862">
        <v>2017</v>
      </c>
      <c r="S862" t="s">
        <v>12</v>
      </c>
      <c r="T862" t="s">
        <v>12</v>
      </c>
      <c r="U862">
        <v>8</v>
      </c>
      <c r="V862">
        <v>7</v>
      </c>
      <c r="W862">
        <v>8</v>
      </c>
      <c r="X862">
        <v>8</v>
      </c>
      <c r="Y862">
        <v>9</v>
      </c>
      <c r="Z862">
        <v>35</v>
      </c>
      <c r="AA862">
        <v>11</v>
      </c>
      <c r="AB862">
        <v>11.42</v>
      </c>
      <c r="AC862">
        <v>1.0381818181818201</v>
      </c>
      <c r="AD862" s="1">
        <v>43513.572557870371</v>
      </c>
      <c r="AE862">
        <v>1.32145994084362E-2</v>
      </c>
      <c r="AF862">
        <v>-5.9335331090754604</v>
      </c>
      <c r="AG862">
        <v>-0.52157589983774699</v>
      </c>
      <c r="AH862">
        <v>-0.52854742388208797</v>
      </c>
      <c r="AI862">
        <v>-0.77319182041790502</v>
      </c>
      <c r="AJ862">
        <v>-4.1726071987019804</v>
      </c>
      <c r="AK862">
        <v>0.69204663761092799</v>
      </c>
      <c r="AL862">
        <v>0.30795336238907201</v>
      </c>
      <c r="AM862">
        <v>3.4026273984832001</v>
      </c>
      <c r="AN862">
        <v>2</v>
      </c>
      <c r="AO862">
        <v>0</v>
      </c>
      <c r="AP862">
        <v>0</v>
      </c>
    </row>
    <row r="863" spans="1:42" x14ac:dyDescent="0.25">
      <c r="A863">
        <v>55799828</v>
      </c>
      <c r="B863">
        <v>11252570155</v>
      </c>
      <c r="C863">
        <v>30</v>
      </c>
      <c r="D863">
        <v>30</v>
      </c>
      <c r="E863" t="s">
        <v>24</v>
      </c>
      <c r="F863" s="1">
        <v>43600.324918981481</v>
      </c>
      <c r="G863">
        <v>2019</v>
      </c>
      <c r="H863" t="s">
        <v>42</v>
      </c>
      <c r="I863">
        <v>15</v>
      </c>
      <c r="J863">
        <v>7</v>
      </c>
      <c r="K863" t="s">
        <v>22</v>
      </c>
      <c r="L863" t="s">
        <v>21</v>
      </c>
      <c r="M863" t="s">
        <v>20</v>
      </c>
      <c r="N863" t="s">
        <v>14</v>
      </c>
      <c r="O863" t="s">
        <v>14</v>
      </c>
      <c r="P863" t="s">
        <v>41</v>
      </c>
      <c r="Q863">
        <v>1962</v>
      </c>
      <c r="R863">
        <v>2017</v>
      </c>
      <c r="S863" t="s">
        <v>12</v>
      </c>
      <c r="T863" t="s">
        <v>12</v>
      </c>
      <c r="U863">
        <v>5</v>
      </c>
      <c r="V863">
        <v>4</v>
      </c>
      <c r="W863">
        <v>4</v>
      </c>
      <c r="X863">
        <v>3</v>
      </c>
      <c r="Y863">
        <v>5</v>
      </c>
      <c r="Z863">
        <v>63</v>
      </c>
      <c r="AA863">
        <v>4</v>
      </c>
      <c r="AB863">
        <v>30</v>
      </c>
      <c r="AC863">
        <v>7.5</v>
      </c>
      <c r="AD863" s="1">
        <v>43600.324918981481</v>
      </c>
      <c r="AE863">
        <v>3.7312477494856E-2</v>
      </c>
      <c r="AF863">
        <v>-4.1698021790551199</v>
      </c>
      <c r="AG863">
        <v>-0.51993799827559795</v>
      </c>
      <c r="AH863">
        <v>-0.54452837736756299</v>
      </c>
      <c r="AI863">
        <v>-0.53319840867757096</v>
      </c>
      <c r="AJ863">
        <v>-2.5996899913779901</v>
      </c>
      <c r="AK863">
        <v>0.23241936268604699</v>
      </c>
      <c r="AL863">
        <v>0.76758063731395298</v>
      </c>
      <c r="AM863">
        <v>22.727419119418599</v>
      </c>
      <c r="AN863">
        <v>2</v>
      </c>
      <c r="AO863">
        <v>0</v>
      </c>
      <c r="AP863">
        <v>0</v>
      </c>
    </row>
    <row r="864" spans="1:42" x14ac:dyDescent="0.25">
      <c r="A864">
        <v>46016363</v>
      </c>
      <c r="B864">
        <v>11252765155</v>
      </c>
      <c r="C864">
        <v>67.05</v>
      </c>
      <c r="D864">
        <v>67</v>
      </c>
      <c r="E864" t="s">
        <v>24</v>
      </c>
      <c r="F864" s="1">
        <v>43468.343958333331</v>
      </c>
      <c r="G864">
        <v>2019</v>
      </c>
      <c r="H864" t="s">
        <v>23</v>
      </c>
      <c r="I864">
        <v>3</v>
      </c>
      <c r="J864">
        <v>8</v>
      </c>
      <c r="K864" t="s">
        <v>30</v>
      </c>
      <c r="L864" t="s">
        <v>21</v>
      </c>
      <c r="M864" t="s">
        <v>20</v>
      </c>
      <c r="N864" t="s">
        <v>12</v>
      </c>
      <c r="O864" t="s">
        <v>12</v>
      </c>
      <c r="P864" t="s">
        <v>13</v>
      </c>
      <c r="Q864">
        <v>1977</v>
      </c>
      <c r="R864">
        <v>2017</v>
      </c>
      <c r="S864" t="s">
        <v>12</v>
      </c>
      <c r="T864" t="s">
        <v>12</v>
      </c>
      <c r="U864">
        <v>10</v>
      </c>
      <c r="V864">
        <v>9</v>
      </c>
      <c r="W864">
        <v>10</v>
      </c>
      <c r="X864">
        <v>9</v>
      </c>
      <c r="Y864">
        <v>9</v>
      </c>
      <c r="Z864">
        <v>48</v>
      </c>
      <c r="AA864">
        <v>44</v>
      </c>
      <c r="AB864">
        <v>427.28</v>
      </c>
      <c r="AC864">
        <v>9.7109090909090892</v>
      </c>
      <c r="AD864" s="1">
        <v>43724.096666666665</v>
      </c>
      <c r="AE864">
        <v>7.1693518518518504E-2</v>
      </c>
      <c r="AF864">
        <v>-1.6534434672105001</v>
      </c>
      <c r="AG864">
        <v>-0.48491617197794101</v>
      </c>
      <c r="AH864">
        <v>-0.45320864316484999</v>
      </c>
      <c r="AI864">
        <v>-0.451084737131075</v>
      </c>
      <c r="AJ864">
        <v>-4.8491617197794099</v>
      </c>
      <c r="AK864">
        <v>3.7569170966132798E-2</v>
      </c>
      <c r="AL864">
        <v>0.96243082903386701</v>
      </c>
      <c r="AM864">
        <v>406.95464462959097</v>
      </c>
      <c r="AN864">
        <v>1</v>
      </c>
      <c r="AO864">
        <v>0</v>
      </c>
      <c r="AP864">
        <v>0</v>
      </c>
    </row>
    <row r="865" spans="1:42" x14ac:dyDescent="0.25">
      <c r="A865">
        <v>45930124</v>
      </c>
      <c r="B865">
        <v>11252802655</v>
      </c>
      <c r="C865">
        <v>78.099999999999994</v>
      </c>
      <c r="D865">
        <v>78</v>
      </c>
      <c r="E865" t="s">
        <v>24</v>
      </c>
      <c r="F865" s="1">
        <v>43467.506099537037</v>
      </c>
      <c r="G865">
        <v>2019</v>
      </c>
      <c r="H865" t="s">
        <v>23</v>
      </c>
      <c r="I865">
        <v>2</v>
      </c>
      <c r="J865">
        <v>12</v>
      </c>
      <c r="K865" t="s">
        <v>22</v>
      </c>
      <c r="L865" t="s">
        <v>16</v>
      </c>
      <c r="M865" t="s">
        <v>20</v>
      </c>
      <c r="N865" t="s">
        <v>14</v>
      </c>
      <c r="O865" t="s">
        <v>12</v>
      </c>
      <c r="P865" t="s">
        <v>35</v>
      </c>
      <c r="Q865">
        <v>1985</v>
      </c>
      <c r="R865">
        <v>2017</v>
      </c>
      <c r="S865" t="s">
        <v>12</v>
      </c>
      <c r="T865" t="s">
        <v>12</v>
      </c>
      <c r="U865">
        <v>10</v>
      </c>
      <c r="V865">
        <v>9</v>
      </c>
      <c r="W865">
        <v>10</v>
      </c>
      <c r="X865">
        <v>10</v>
      </c>
      <c r="Y865">
        <v>10</v>
      </c>
      <c r="Z865">
        <v>40</v>
      </c>
      <c r="AA865">
        <v>107</v>
      </c>
      <c r="AB865">
        <v>1788.38</v>
      </c>
      <c r="AC865">
        <v>16.7138317757009</v>
      </c>
      <c r="AD865" s="1">
        <v>43720.177002314813</v>
      </c>
      <c r="AE865">
        <v>7.0604722865226302E-2</v>
      </c>
      <c r="AF865">
        <v>-1.73313274787233</v>
      </c>
      <c r="AG865">
        <v>-0.364929744839044</v>
      </c>
      <c r="AH865">
        <v>-0.30938006179557798</v>
      </c>
      <c r="AI865">
        <v>-0.19099457984285401</v>
      </c>
      <c r="AJ865">
        <v>-3.6492974483904401</v>
      </c>
      <c r="AK865">
        <v>0.124622078052982</v>
      </c>
      <c r="AL865">
        <v>0.87537792194701802</v>
      </c>
      <c r="AM865">
        <v>1547.6245680516099</v>
      </c>
      <c r="AN865">
        <v>1</v>
      </c>
      <c r="AO865">
        <v>3750</v>
      </c>
      <c r="AP865">
        <v>4</v>
      </c>
    </row>
    <row r="866" spans="1:42" x14ac:dyDescent="0.25">
      <c r="A866">
        <v>45959774</v>
      </c>
      <c r="B866">
        <v>11252846155</v>
      </c>
      <c r="C866">
        <v>4</v>
      </c>
      <c r="D866">
        <v>4</v>
      </c>
      <c r="E866" t="s">
        <v>24</v>
      </c>
      <c r="F866" s="1">
        <v>43467.529386574075</v>
      </c>
      <c r="G866">
        <v>2019</v>
      </c>
      <c r="H866" t="s">
        <v>23</v>
      </c>
      <c r="I866">
        <v>2</v>
      </c>
      <c r="J866">
        <v>12</v>
      </c>
      <c r="K866" t="s">
        <v>22</v>
      </c>
      <c r="L866" t="s">
        <v>21</v>
      </c>
      <c r="M866" t="s">
        <v>20</v>
      </c>
      <c r="N866" t="s">
        <v>12</v>
      </c>
      <c r="O866" t="s">
        <v>14</v>
      </c>
      <c r="P866" t="s">
        <v>25</v>
      </c>
      <c r="Q866">
        <v>1958</v>
      </c>
      <c r="R866">
        <v>2018</v>
      </c>
      <c r="S866" t="s">
        <v>12</v>
      </c>
      <c r="T866" t="s">
        <v>12</v>
      </c>
      <c r="U866">
        <v>5</v>
      </c>
      <c r="V866">
        <v>4</v>
      </c>
      <c r="W866">
        <v>6</v>
      </c>
      <c r="X866">
        <v>7</v>
      </c>
      <c r="Y866">
        <v>6</v>
      </c>
      <c r="Z866">
        <v>67</v>
      </c>
      <c r="AA866">
        <v>84</v>
      </c>
      <c r="AB866">
        <v>272.42</v>
      </c>
      <c r="AC866">
        <v>3.2430952380952398</v>
      </c>
      <c r="AD866" s="1">
        <v>43680.48609953704</v>
      </c>
      <c r="AE866">
        <v>5.9579472093621397E-2</v>
      </c>
      <c r="AF866">
        <v>-2.5400741610280599</v>
      </c>
      <c r="AG866">
        <v>-0.49856770243619503</v>
      </c>
      <c r="AH866">
        <v>-0.36188890896213799</v>
      </c>
      <c r="AI866">
        <v>-0.69130082946956795</v>
      </c>
      <c r="AJ866">
        <v>-2.4928385121809802</v>
      </c>
      <c r="AK866">
        <v>0.24681813903896699</v>
      </c>
      <c r="AL866">
        <v>0.75318186096103301</v>
      </c>
      <c r="AM866">
        <v>202.457602563005</v>
      </c>
      <c r="AN866">
        <v>1</v>
      </c>
      <c r="AO866">
        <v>0</v>
      </c>
      <c r="AP866">
        <v>0</v>
      </c>
    </row>
    <row r="867" spans="1:42" x14ac:dyDescent="0.25">
      <c r="A867">
        <v>48496523</v>
      </c>
      <c r="B867">
        <v>11253090655</v>
      </c>
      <c r="C867">
        <v>30.7</v>
      </c>
      <c r="D867">
        <v>30</v>
      </c>
      <c r="E867" t="s">
        <v>24</v>
      </c>
      <c r="F867" s="1">
        <v>43505.770173611112</v>
      </c>
      <c r="G867">
        <v>2019</v>
      </c>
      <c r="H867" t="s">
        <v>18</v>
      </c>
      <c r="I867">
        <v>9</v>
      </c>
      <c r="J867">
        <v>18</v>
      </c>
      <c r="K867" t="s">
        <v>17</v>
      </c>
      <c r="L867" t="s">
        <v>16</v>
      </c>
      <c r="M867" t="s">
        <v>20</v>
      </c>
      <c r="N867" t="s">
        <v>12</v>
      </c>
      <c r="O867" t="s">
        <v>12</v>
      </c>
      <c r="P867" t="s">
        <v>25</v>
      </c>
      <c r="Q867">
        <v>1970</v>
      </c>
      <c r="R867">
        <v>2017</v>
      </c>
      <c r="S867" t="s">
        <v>12</v>
      </c>
      <c r="T867" t="s">
        <v>12</v>
      </c>
      <c r="U867">
        <v>6</v>
      </c>
      <c r="V867">
        <v>6</v>
      </c>
      <c r="W867">
        <v>7</v>
      </c>
      <c r="X867">
        <v>5</v>
      </c>
      <c r="Y867">
        <v>7</v>
      </c>
      <c r="Z867">
        <v>55</v>
      </c>
      <c r="AA867">
        <v>12</v>
      </c>
      <c r="AB867">
        <v>30.7</v>
      </c>
      <c r="AC867">
        <v>2.55833333333333</v>
      </c>
      <c r="AD867" s="1">
        <v>43505.770173611112</v>
      </c>
      <c r="AE867">
        <v>1.1047270447530899E-2</v>
      </c>
      <c r="AF867">
        <v>-6.0921605662386602</v>
      </c>
      <c r="AG867">
        <v>-0.51987629046647599</v>
      </c>
      <c r="AH867">
        <v>-0.52626443052701999</v>
      </c>
      <c r="AI867">
        <v>-0.71673304392215398</v>
      </c>
      <c r="AJ867">
        <v>-3.1192577427988502</v>
      </c>
      <c r="AK867">
        <v>0.90134669970563597</v>
      </c>
      <c r="AL867">
        <v>9.8653300294363602E-2</v>
      </c>
      <c r="AM867">
        <v>2.7216563190369598</v>
      </c>
      <c r="AN867">
        <v>2</v>
      </c>
      <c r="AO867">
        <v>0</v>
      </c>
      <c r="AP867">
        <v>0</v>
      </c>
    </row>
    <row r="868" spans="1:42" x14ac:dyDescent="0.25">
      <c r="A868">
        <v>46432362</v>
      </c>
      <c r="B868">
        <v>11253107155</v>
      </c>
      <c r="C868">
        <v>80.03</v>
      </c>
      <c r="D868">
        <v>80</v>
      </c>
      <c r="E868" t="s">
        <v>24</v>
      </c>
      <c r="F868" s="1">
        <v>43475.359918981485</v>
      </c>
      <c r="G868">
        <v>2019</v>
      </c>
      <c r="H868" t="s">
        <v>23</v>
      </c>
      <c r="I868">
        <v>10</v>
      </c>
      <c r="J868">
        <v>8</v>
      </c>
      <c r="K868" t="s">
        <v>30</v>
      </c>
      <c r="L868" t="s">
        <v>21</v>
      </c>
      <c r="M868" t="s">
        <v>20</v>
      </c>
      <c r="N868" t="s">
        <v>12</v>
      </c>
      <c r="O868" t="s">
        <v>12</v>
      </c>
      <c r="P868" t="s">
        <v>25</v>
      </c>
      <c r="Q868">
        <v>1987</v>
      </c>
      <c r="R868">
        <v>2017</v>
      </c>
      <c r="S868" t="s">
        <v>12</v>
      </c>
      <c r="T868" t="s">
        <v>12</v>
      </c>
      <c r="U868">
        <v>10</v>
      </c>
      <c r="V868">
        <v>9</v>
      </c>
      <c r="W868">
        <v>8</v>
      </c>
      <c r="X868">
        <v>10</v>
      </c>
      <c r="Y868">
        <v>10</v>
      </c>
      <c r="Z868">
        <v>38</v>
      </c>
      <c r="AA868">
        <v>120</v>
      </c>
      <c r="AB868">
        <v>1922.13</v>
      </c>
      <c r="AC868">
        <v>16.017749999999999</v>
      </c>
      <c r="AD868" s="1">
        <v>43729.316168981481</v>
      </c>
      <c r="AE868">
        <v>7.3143380272633701E-2</v>
      </c>
      <c r="AF868">
        <v>-1.5473276502569899</v>
      </c>
      <c r="AG868">
        <v>-0.35313914559591197</v>
      </c>
      <c r="AH868">
        <v>-0.27970114817969699</v>
      </c>
      <c r="AI868">
        <v>-0.21684721690261899</v>
      </c>
      <c r="AJ868">
        <v>-3.53139145595912</v>
      </c>
      <c r="AK868">
        <v>1.7992331415347299E-2</v>
      </c>
      <c r="AL868">
        <v>0.98200766858465305</v>
      </c>
      <c r="AM868">
        <v>1868.3251000166199</v>
      </c>
      <c r="AN868">
        <v>1</v>
      </c>
      <c r="AO868">
        <v>3050</v>
      </c>
      <c r="AP868">
        <v>3</v>
      </c>
    </row>
    <row r="869" spans="1:42" x14ac:dyDescent="0.25">
      <c r="A869">
        <v>45952263</v>
      </c>
      <c r="B869">
        <v>11253212155</v>
      </c>
      <c r="C869">
        <v>10</v>
      </c>
      <c r="D869">
        <v>10</v>
      </c>
      <c r="E869" t="s">
        <v>24</v>
      </c>
      <c r="F869" s="1">
        <v>43467.270104166666</v>
      </c>
      <c r="G869">
        <v>2019</v>
      </c>
      <c r="H869" t="s">
        <v>23</v>
      </c>
      <c r="I869">
        <v>2</v>
      </c>
      <c r="J869">
        <v>6</v>
      </c>
      <c r="K869" t="s">
        <v>22</v>
      </c>
      <c r="L869" t="s">
        <v>21</v>
      </c>
      <c r="M869" t="s">
        <v>15</v>
      </c>
      <c r="N869" t="s">
        <v>14</v>
      </c>
      <c r="O869" t="s">
        <v>12</v>
      </c>
      <c r="P869" t="s">
        <v>25</v>
      </c>
      <c r="Q869">
        <v>1973</v>
      </c>
      <c r="R869">
        <v>2017</v>
      </c>
      <c r="S869" t="s">
        <v>12</v>
      </c>
      <c r="T869" t="s">
        <v>12</v>
      </c>
      <c r="U869">
        <v>9</v>
      </c>
      <c r="V869">
        <v>7</v>
      </c>
      <c r="W869">
        <v>10</v>
      </c>
      <c r="X869">
        <v>9</v>
      </c>
      <c r="Y869">
        <v>9</v>
      </c>
      <c r="Z869">
        <v>52</v>
      </c>
      <c r="AA869">
        <v>166</v>
      </c>
      <c r="AB869">
        <v>833.39</v>
      </c>
      <c r="AC869">
        <v>5.0204216867469897</v>
      </c>
      <c r="AD869" s="1">
        <v>43715.168043981481</v>
      </c>
      <c r="AE869">
        <v>6.9213345550411504E-2</v>
      </c>
      <c r="AF869">
        <v>-1.8349680711595899</v>
      </c>
      <c r="AG869">
        <v>-0.44911594574520503</v>
      </c>
      <c r="AH869">
        <v>-0.17468345384657799</v>
      </c>
      <c r="AI869">
        <v>-0.62529051686305503</v>
      </c>
      <c r="AJ869">
        <v>-4.0420435117068401</v>
      </c>
      <c r="AK869">
        <v>4.2795235358534897E-2</v>
      </c>
      <c r="AL869">
        <v>0.95720476464146498</v>
      </c>
      <c r="AM869">
        <v>789.39097880455097</v>
      </c>
      <c r="AN869">
        <v>1</v>
      </c>
      <c r="AO869">
        <v>0</v>
      </c>
      <c r="AP869">
        <v>0</v>
      </c>
    </row>
    <row r="870" spans="1:42" x14ac:dyDescent="0.25">
      <c r="A870">
        <v>46912215</v>
      </c>
      <c r="B870">
        <v>11253225655</v>
      </c>
      <c r="C870">
        <v>10</v>
      </c>
      <c r="D870">
        <v>10</v>
      </c>
      <c r="E870" t="s">
        <v>24</v>
      </c>
      <c r="F870" s="1">
        <v>43474.356412037036</v>
      </c>
      <c r="G870">
        <v>2019</v>
      </c>
      <c r="H870" t="s">
        <v>23</v>
      </c>
      <c r="I870">
        <v>9</v>
      </c>
      <c r="J870">
        <v>8</v>
      </c>
      <c r="K870" t="s">
        <v>22</v>
      </c>
      <c r="L870" t="s">
        <v>16</v>
      </c>
      <c r="M870" t="s">
        <v>29</v>
      </c>
      <c r="N870" t="s">
        <v>12</v>
      </c>
      <c r="O870" t="s">
        <v>14</v>
      </c>
      <c r="P870" t="s">
        <v>25</v>
      </c>
      <c r="Q870">
        <v>1979</v>
      </c>
      <c r="R870">
        <v>2018</v>
      </c>
      <c r="S870" t="s">
        <v>12</v>
      </c>
      <c r="T870" t="s">
        <v>12</v>
      </c>
      <c r="U870">
        <v>5</v>
      </c>
      <c r="V870">
        <v>3</v>
      </c>
      <c r="W870">
        <v>6</v>
      </c>
      <c r="X870">
        <v>6</v>
      </c>
      <c r="Y870">
        <v>6</v>
      </c>
      <c r="Z870">
        <v>46</v>
      </c>
      <c r="AA870">
        <v>19</v>
      </c>
      <c r="AB870">
        <v>167.88</v>
      </c>
      <c r="AC870">
        <v>8.8357894736842102</v>
      </c>
      <c r="AD870" s="1">
        <v>43575.666319444441</v>
      </c>
      <c r="AE870">
        <v>3.0462866512345699E-2</v>
      </c>
      <c r="AF870">
        <v>-4.6711272627465501</v>
      </c>
      <c r="AG870">
        <v>-0.50778332295864104</v>
      </c>
      <c r="AH870">
        <v>-0.51028347704154597</v>
      </c>
      <c r="AI870">
        <v>-0.48358688075523898</v>
      </c>
      <c r="AJ870">
        <v>-2.5389166147931999</v>
      </c>
      <c r="AK870">
        <v>0.88423759725716999</v>
      </c>
      <c r="AL870">
        <v>0.11576240274283001</v>
      </c>
      <c r="AM870">
        <v>17.755392172466401</v>
      </c>
      <c r="AN870">
        <v>2</v>
      </c>
      <c r="AO870">
        <v>0</v>
      </c>
      <c r="AP870">
        <v>0</v>
      </c>
    </row>
    <row r="871" spans="1:42" x14ac:dyDescent="0.25">
      <c r="A871">
        <v>48444382</v>
      </c>
      <c r="B871">
        <v>11253305155</v>
      </c>
      <c r="C871">
        <v>28.57</v>
      </c>
      <c r="D871">
        <v>28</v>
      </c>
      <c r="E871" t="s">
        <v>24</v>
      </c>
      <c r="F871" s="1">
        <v>43504.437962962962</v>
      </c>
      <c r="G871">
        <v>2019</v>
      </c>
      <c r="H871" t="s">
        <v>18</v>
      </c>
      <c r="I871">
        <v>8</v>
      </c>
      <c r="J871">
        <v>10</v>
      </c>
      <c r="K871" t="s">
        <v>26</v>
      </c>
      <c r="L871" t="s">
        <v>16</v>
      </c>
      <c r="M871" t="s">
        <v>20</v>
      </c>
      <c r="N871" t="s">
        <v>12</v>
      </c>
      <c r="O871" t="s">
        <v>14</v>
      </c>
      <c r="P871" t="s">
        <v>25</v>
      </c>
      <c r="Q871">
        <v>1968</v>
      </c>
      <c r="R871">
        <v>2017</v>
      </c>
      <c r="S871" t="s">
        <v>12</v>
      </c>
      <c r="T871" t="s">
        <v>12</v>
      </c>
      <c r="U871">
        <v>3</v>
      </c>
      <c r="V871">
        <v>5</v>
      </c>
      <c r="W871">
        <v>7</v>
      </c>
      <c r="X871">
        <v>4</v>
      </c>
      <c r="Y871">
        <v>7</v>
      </c>
      <c r="Z871">
        <v>57</v>
      </c>
      <c r="AA871">
        <v>19</v>
      </c>
      <c r="AB871">
        <v>108.22</v>
      </c>
      <c r="AC871">
        <v>5.6957894736842096</v>
      </c>
      <c r="AD871" s="1">
        <v>43689.450138888889</v>
      </c>
      <c r="AE871">
        <v>6.2069483024691403E-2</v>
      </c>
      <c r="AF871">
        <v>-2.3578295136168999</v>
      </c>
      <c r="AG871">
        <v>-0.51304259137617503</v>
      </c>
      <c r="AH871">
        <v>-0.51028347704154597</v>
      </c>
      <c r="AI871">
        <v>-0.60020720210458001</v>
      </c>
      <c r="AJ871">
        <v>-1.5391277741285301</v>
      </c>
      <c r="AK871">
        <v>0.31408067711134102</v>
      </c>
      <c r="AL871">
        <v>0.68591932288865898</v>
      </c>
      <c r="AM871">
        <v>73.147989123010703</v>
      </c>
      <c r="AN871">
        <v>1</v>
      </c>
      <c r="AO871">
        <v>0</v>
      </c>
      <c r="AP871">
        <v>0</v>
      </c>
    </row>
    <row r="872" spans="1:42" x14ac:dyDescent="0.25">
      <c r="A872">
        <v>45927566</v>
      </c>
      <c r="B872">
        <v>11253863155</v>
      </c>
      <c r="C872">
        <v>30</v>
      </c>
      <c r="D872">
        <v>30</v>
      </c>
      <c r="E872" t="s">
        <v>24</v>
      </c>
      <c r="F872" s="1">
        <v>43467.357812499999</v>
      </c>
      <c r="G872">
        <v>2019</v>
      </c>
      <c r="H872" t="s">
        <v>23</v>
      </c>
      <c r="I872">
        <v>2</v>
      </c>
      <c r="J872">
        <v>8</v>
      </c>
      <c r="K872" t="s">
        <v>22</v>
      </c>
      <c r="L872" t="s">
        <v>21</v>
      </c>
      <c r="M872" t="s">
        <v>20</v>
      </c>
      <c r="N872" t="s">
        <v>12</v>
      </c>
      <c r="O872" t="s">
        <v>14</v>
      </c>
      <c r="P872" t="s">
        <v>25</v>
      </c>
      <c r="Q872">
        <v>1974</v>
      </c>
      <c r="R872">
        <v>2017</v>
      </c>
      <c r="S872" t="s">
        <v>12</v>
      </c>
      <c r="T872" t="s">
        <v>12</v>
      </c>
      <c r="U872">
        <v>9</v>
      </c>
      <c r="V872">
        <v>7</v>
      </c>
      <c r="W872">
        <v>9</v>
      </c>
      <c r="X872">
        <v>9</v>
      </c>
      <c r="Y872">
        <v>9</v>
      </c>
      <c r="Z872">
        <v>51</v>
      </c>
      <c r="AA872">
        <v>67</v>
      </c>
      <c r="AB872">
        <v>671</v>
      </c>
      <c r="AC872">
        <v>10.0149253731343</v>
      </c>
      <c r="AD872" s="1">
        <v>43696.732465277775</v>
      </c>
      <c r="AE872">
        <v>6.4092351466049399E-2</v>
      </c>
      <c r="AF872">
        <v>-2.20977516523857</v>
      </c>
      <c r="AG872">
        <v>-0.463431275921596</v>
      </c>
      <c r="AH872">
        <v>-0.40069979599829098</v>
      </c>
      <c r="AI872">
        <v>-0.439793502567846</v>
      </c>
      <c r="AJ872">
        <v>-4.1708814832943597</v>
      </c>
      <c r="AK872">
        <v>2.9523977279988602E-2</v>
      </c>
      <c r="AL872">
        <v>0.97047602272001099</v>
      </c>
      <c r="AM872">
        <v>644.47941124512795</v>
      </c>
      <c r="AN872">
        <v>1</v>
      </c>
      <c r="AO872">
        <v>0</v>
      </c>
      <c r="AP872">
        <v>0</v>
      </c>
    </row>
    <row r="873" spans="1:42" x14ac:dyDescent="0.25">
      <c r="A873">
        <v>58196986</v>
      </c>
      <c r="B873">
        <v>11254152655</v>
      </c>
      <c r="C873">
        <v>55.2</v>
      </c>
      <c r="D873">
        <v>55</v>
      </c>
      <c r="E873" t="s">
        <v>24</v>
      </c>
      <c r="F873" s="1">
        <v>43630.414918981478</v>
      </c>
      <c r="G873">
        <v>2019</v>
      </c>
      <c r="H873" t="s">
        <v>28</v>
      </c>
      <c r="I873">
        <v>14</v>
      </c>
      <c r="J873">
        <v>9</v>
      </c>
      <c r="K873" t="s">
        <v>26</v>
      </c>
      <c r="L873" t="s">
        <v>21</v>
      </c>
      <c r="M873" t="s">
        <v>20</v>
      </c>
      <c r="N873" t="s">
        <v>14</v>
      </c>
      <c r="O873" t="s">
        <v>12</v>
      </c>
      <c r="P873" t="s">
        <v>39</v>
      </c>
      <c r="Q873">
        <v>1998</v>
      </c>
      <c r="R873">
        <v>2016</v>
      </c>
      <c r="S873" t="s">
        <v>12</v>
      </c>
      <c r="T873" t="s">
        <v>12</v>
      </c>
      <c r="U873">
        <v>4</v>
      </c>
      <c r="V873">
        <v>6</v>
      </c>
      <c r="W873">
        <v>7</v>
      </c>
      <c r="X873">
        <v>5</v>
      </c>
      <c r="Y873">
        <v>5</v>
      </c>
      <c r="Z873">
        <v>27</v>
      </c>
      <c r="AA873">
        <v>16</v>
      </c>
      <c r="AB873">
        <v>603.15</v>
      </c>
      <c r="AC873">
        <v>37.696874999999999</v>
      </c>
      <c r="AD873" s="1">
        <v>43711.372106481482</v>
      </c>
      <c r="AE873">
        <v>6.8158918467078194E-2</v>
      </c>
      <c r="AF873">
        <v>-1.91214190587054</v>
      </c>
      <c r="AG873">
        <v>-0.469412525705869</v>
      </c>
      <c r="AH873">
        <v>-0.51713245710674904</v>
      </c>
      <c r="AI873">
        <v>0.588320465923027</v>
      </c>
      <c r="AJ873">
        <v>-1.87765010282348</v>
      </c>
      <c r="AK873">
        <v>0.46400342298634201</v>
      </c>
      <c r="AL873">
        <v>0.53599657701365799</v>
      </c>
      <c r="AM873">
        <v>317.25483542578797</v>
      </c>
      <c r="AN873">
        <v>1</v>
      </c>
      <c r="AO873">
        <v>0</v>
      </c>
      <c r="AP873">
        <v>0</v>
      </c>
    </row>
    <row r="874" spans="1:42" x14ac:dyDescent="0.25">
      <c r="A874">
        <v>45888551</v>
      </c>
      <c r="B874">
        <v>11254223155</v>
      </c>
      <c r="C874">
        <v>58.01</v>
      </c>
      <c r="D874">
        <v>58</v>
      </c>
      <c r="E874" t="s">
        <v>24</v>
      </c>
      <c r="F874" s="1">
        <v>43466.470717592594</v>
      </c>
      <c r="G874">
        <v>2019</v>
      </c>
      <c r="H874" t="s">
        <v>23</v>
      </c>
      <c r="I874">
        <v>1</v>
      </c>
      <c r="J874">
        <v>11</v>
      </c>
      <c r="K874" t="s">
        <v>36</v>
      </c>
      <c r="L874" t="s">
        <v>21</v>
      </c>
      <c r="M874" t="s">
        <v>15</v>
      </c>
      <c r="N874" t="s">
        <v>14</v>
      </c>
      <c r="O874" t="s">
        <v>12</v>
      </c>
      <c r="P874" t="s">
        <v>35</v>
      </c>
      <c r="Q874">
        <v>1982</v>
      </c>
      <c r="R874">
        <v>2017</v>
      </c>
      <c r="S874" t="s">
        <v>12</v>
      </c>
      <c r="T874" t="s">
        <v>12</v>
      </c>
      <c r="U874">
        <v>10</v>
      </c>
      <c r="V874">
        <v>10</v>
      </c>
      <c r="W874">
        <v>10</v>
      </c>
      <c r="X874">
        <v>10</v>
      </c>
      <c r="Y874">
        <v>10</v>
      </c>
      <c r="Z874">
        <v>43</v>
      </c>
      <c r="AA874">
        <v>123</v>
      </c>
      <c r="AB874">
        <v>1873.59</v>
      </c>
      <c r="AC874">
        <v>15.232439024390199</v>
      </c>
      <c r="AD874" s="1">
        <v>43726.219201388885</v>
      </c>
      <c r="AE874">
        <v>7.2283111496913605E-2</v>
      </c>
      <c r="AF874">
        <v>-1.6102909801579499</v>
      </c>
      <c r="AG874">
        <v>-0.35741814138852201</v>
      </c>
      <c r="AH874">
        <v>-0.27285216811449298</v>
      </c>
      <c r="AI874">
        <v>-0.24601384694554099</v>
      </c>
      <c r="AJ874">
        <v>-3.5741814138852201</v>
      </c>
      <c r="AK874">
        <v>7.0610369944029805E-2</v>
      </c>
      <c r="AL874">
        <v>0.92938963005596997</v>
      </c>
      <c r="AM874">
        <v>1722.55921697657</v>
      </c>
      <c r="AN874">
        <v>1</v>
      </c>
      <c r="AO874">
        <v>2480</v>
      </c>
      <c r="AP874">
        <v>6</v>
      </c>
    </row>
    <row r="875" spans="1:42" x14ac:dyDescent="0.25">
      <c r="A875">
        <v>46582445</v>
      </c>
      <c r="B875">
        <v>11254620655</v>
      </c>
      <c r="C875">
        <v>2.23</v>
      </c>
      <c r="D875">
        <v>2</v>
      </c>
      <c r="E875" t="s">
        <v>24</v>
      </c>
      <c r="F875" s="1">
        <v>43476.346504629626</v>
      </c>
      <c r="G875">
        <v>2019</v>
      </c>
      <c r="H875" t="s">
        <v>23</v>
      </c>
      <c r="I875">
        <v>11</v>
      </c>
      <c r="J875">
        <v>8</v>
      </c>
      <c r="K875" t="s">
        <v>26</v>
      </c>
      <c r="L875" t="s">
        <v>21</v>
      </c>
      <c r="M875" t="s">
        <v>15</v>
      </c>
      <c r="N875" t="s">
        <v>14</v>
      </c>
      <c r="O875" t="s">
        <v>12</v>
      </c>
      <c r="P875" t="s">
        <v>38</v>
      </c>
      <c r="Q875">
        <v>1989</v>
      </c>
      <c r="R875">
        <v>2017</v>
      </c>
      <c r="S875" t="s">
        <v>12</v>
      </c>
      <c r="T875" t="s">
        <v>12</v>
      </c>
      <c r="U875">
        <v>6</v>
      </c>
      <c r="V875">
        <v>6</v>
      </c>
      <c r="W875">
        <v>7</v>
      </c>
      <c r="X875">
        <v>8</v>
      </c>
      <c r="Y875">
        <v>6</v>
      </c>
      <c r="Z875">
        <v>36</v>
      </c>
      <c r="AA875">
        <v>51</v>
      </c>
      <c r="AB875">
        <v>748.54</v>
      </c>
      <c r="AC875">
        <v>14.677254901960801</v>
      </c>
      <c r="AD875" s="1">
        <v>43718.505925925929</v>
      </c>
      <c r="AE875">
        <v>7.0140534979423894E-2</v>
      </c>
      <c r="AF875">
        <v>-1.7671067985582201</v>
      </c>
      <c r="AG875">
        <v>-0.45659581375103497</v>
      </c>
      <c r="AH875">
        <v>-0.43722768967937597</v>
      </c>
      <c r="AI875">
        <v>-0.26663351279451403</v>
      </c>
      <c r="AJ875">
        <v>-2.7395748825062101</v>
      </c>
      <c r="AK875">
        <v>0.50261746738156698</v>
      </c>
      <c r="AL875">
        <v>0.49738253261843302</v>
      </c>
      <c r="AM875">
        <v>364.82532096620201</v>
      </c>
      <c r="AN875">
        <v>1</v>
      </c>
      <c r="AO875">
        <v>0</v>
      </c>
      <c r="AP875">
        <v>0</v>
      </c>
    </row>
    <row r="876" spans="1:42" x14ac:dyDescent="0.25">
      <c r="A876">
        <v>46384225</v>
      </c>
      <c r="B876">
        <v>11254721155</v>
      </c>
      <c r="C876">
        <v>7.5</v>
      </c>
      <c r="D876">
        <v>7</v>
      </c>
      <c r="E876" t="s">
        <v>19</v>
      </c>
      <c r="F876" s="1">
        <v>43474.870138888888</v>
      </c>
      <c r="G876">
        <v>2019</v>
      </c>
      <c r="H876" t="s">
        <v>23</v>
      </c>
      <c r="I876">
        <v>9</v>
      </c>
      <c r="J876">
        <v>20</v>
      </c>
      <c r="K876" t="s">
        <v>22</v>
      </c>
      <c r="L876" t="s">
        <v>21</v>
      </c>
      <c r="M876" t="s">
        <v>20</v>
      </c>
      <c r="N876" t="s">
        <v>14</v>
      </c>
      <c r="O876" t="s">
        <v>12</v>
      </c>
      <c r="P876" t="s">
        <v>41</v>
      </c>
      <c r="Q876">
        <v>1970</v>
      </c>
      <c r="R876">
        <v>2017</v>
      </c>
      <c r="S876" t="s">
        <v>12</v>
      </c>
      <c r="T876" t="s">
        <v>12</v>
      </c>
      <c r="U876">
        <v>10</v>
      </c>
      <c r="V876">
        <v>9</v>
      </c>
      <c r="W876">
        <v>10</v>
      </c>
      <c r="X876">
        <v>10</v>
      </c>
      <c r="Y876">
        <v>10</v>
      </c>
      <c r="Z876">
        <v>55</v>
      </c>
      <c r="AA876">
        <v>87</v>
      </c>
      <c r="AB876">
        <v>2839.59</v>
      </c>
      <c r="AC876">
        <v>32.638965517241402</v>
      </c>
      <c r="AD876" s="1">
        <v>43729.317511574074</v>
      </c>
      <c r="AE876">
        <v>7.3143753215020604E-2</v>
      </c>
      <c r="AF876">
        <v>-1.5473003544917601</v>
      </c>
      <c r="AG876">
        <v>-0.27226136479887098</v>
      </c>
      <c r="AH876">
        <v>-0.35503992889693398</v>
      </c>
      <c r="AI876">
        <v>0.40046854578443197</v>
      </c>
      <c r="AJ876">
        <v>-2.7226136479887102</v>
      </c>
      <c r="AK876">
        <v>3.4730791325817197E-2</v>
      </c>
      <c r="AL876">
        <v>0.96526920867418298</v>
      </c>
      <c r="AM876">
        <v>2712.5728922591202</v>
      </c>
      <c r="AN876">
        <v>1</v>
      </c>
      <c r="AO876">
        <v>1600</v>
      </c>
      <c r="AP876">
        <v>2</v>
      </c>
    </row>
    <row r="877" spans="1:42" x14ac:dyDescent="0.25">
      <c r="A877">
        <v>45928085</v>
      </c>
      <c r="B877">
        <v>11255165155</v>
      </c>
      <c r="C877">
        <v>10.81</v>
      </c>
      <c r="D877">
        <v>10</v>
      </c>
      <c r="E877" t="s">
        <v>24</v>
      </c>
      <c r="F877" s="1">
        <v>43467.459803240738</v>
      </c>
      <c r="G877">
        <v>2019</v>
      </c>
      <c r="H877" t="s">
        <v>23</v>
      </c>
      <c r="I877">
        <v>2</v>
      </c>
      <c r="J877">
        <v>11</v>
      </c>
      <c r="K877" t="s">
        <v>22</v>
      </c>
      <c r="L877" t="s">
        <v>16</v>
      </c>
      <c r="M877" t="s">
        <v>15</v>
      </c>
      <c r="N877" t="s">
        <v>14</v>
      </c>
      <c r="O877" t="s">
        <v>12</v>
      </c>
      <c r="P877" t="s">
        <v>31</v>
      </c>
      <c r="Q877">
        <v>1994</v>
      </c>
      <c r="R877">
        <v>2017</v>
      </c>
      <c r="S877" t="s">
        <v>12</v>
      </c>
      <c r="T877" t="s">
        <v>12</v>
      </c>
      <c r="U877">
        <v>6</v>
      </c>
      <c r="V877">
        <v>6</v>
      </c>
      <c r="W877">
        <v>5</v>
      </c>
      <c r="X877">
        <v>8</v>
      </c>
      <c r="Y877">
        <v>6</v>
      </c>
      <c r="Z877">
        <v>31</v>
      </c>
      <c r="AA877">
        <v>39</v>
      </c>
      <c r="AB877">
        <v>103</v>
      </c>
      <c r="AC877">
        <v>2.6410256410256401</v>
      </c>
      <c r="AD877" s="1">
        <v>43580.350555555553</v>
      </c>
      <c r="AE877">
        <v>3.1764043209876497E-2</v>
      </c>
      <c r="AF877">
        <v>-4.5758937497116401</v>
      </c>
      <c r="AG877">
        <v>-0.51350275532420697</v>
      </c>
      <c r="AH877">
        <v>-0.46462360994018898</v>
      </c>
      <c r="AI877">
        <v>-0.71366183261763305</v>
      </c>
      <c r="AJ877">
        <v>-3.0810165319452398</v>
      </c>
      <c r="AK877">
        <v>0.97719817409904397</v>
      </c>
      <c r="AL877">
        <v>2.2801825900956099E-2</v>
      </c>
      <c r="AM877">
        <v>1.31858806779848</v>
      </c>
      <c r="AN877">
        <v>2</v>
      </c>
      <c r="AO877">
        <v>0</v>
      </c>
      <c r="AP877">
        <v>0</v>
      </c>
    </row>
    <row r="878" spans="1:42" x14ac:dyDescent="0.25">
      <c r="A878">
        <v>46837706</v>
      </c>
      <c r="B878">
        <v>11255192155</v>
      </c>
      <c r="C878">
        <v>49.46</v>
      </c>
      <c r="D878">
        <v>49</v>
      </c>
      <c r="E878" t="s">
        <v>24</v>
      </c>
      <c r="F878" s="1">
        <v>43481.415381944447</v>
      </c>
      <c r="G878">
        <v>2019</v>
      </c>
      <c r="H878" t="s">
        <v>23</v>
      </c>
      <c r="I878">
        <v>16</v>
      </c>
      <c r="J878">
        <v>9</v>
      </c>
      <c r="K878" t="s">
        <v>22</v>
      </c>
      <c r="L878" t="s">
        <v>16</v>
      </c>
      <c r="M878" t="s">
        <v>20</v>
      </c>
      <c r="N878" t="s">
        <v>14</v>
      </c>
      <c r="O878" t="s">
        <v>14</v>
      </c>
      <c r="P878" t="s">
        <v>31</v>
      </c>
      <c r="Q878">
        <v>1973</v>
      </c>
      <c r="R878">
        <v>2017</v>
      </c>
      <c r="S878" t="s">
        <v>12</v>
      </c>
      <c r="T878" t="s">
        <v>12</v>
      </c>
      <c r="U878">
        <v>8</v>
      </c>
      <c r="V878">
        <v>8</v>
      </c>
      <c r="W878">
        <v>7</v>
      </c>
      <c r="X878">
        <v>8</v>
      </c>
      <c r="Y878">
        <v>8</v>
      </c>
      <c r="Z878">
        <v>52</v>
      </c>
      <c r="AA878">
        <v>33</v>
      </c>
      <c r="AB878">
        <v>159.30000000000001</v>
      </c>
      <c r="AC878">
        <v>4.8272727272727298</v>
      </c>
      <c r="AD878" s="1">
        <v>43715.461226851854</v>
      </c>
      <c r="AE878">
        <v>6.9294785236625495E-2</v>
      </c>
      <c r="AF878">
        <v>-1.82900747608181</v>
      </c>
      <c r="AG878">
        <v>-0.50853968439046204</v>
      </c>
      <c r="AH878">
        <v>-0.478321570070596</v>
      </c>
      <c r="AI878">
        <v>-0.63246411358986399</v>
      </c>
      <c r="AJ878">
        <v>-4.0683174751236901</v>
      </c>
      <c r="AK878">
        <v>0.26390379018225502</v>
      </c>
      <c r="AL878">
        <v>0.73609620981774504</v>
      </c>
      <c r="AM878">
        <v>115.667126223967</v>
      </c>
      <c r="AN878">
        <v>1</v>
      </c>
      <c r="AO878">
        <v>0</v>
      </c>
      <c r="AP878">
        <v>0</v>
      </c>
    </row>
    <row r="879" spans="1:42" x14ac:dyDescent="0.25">
      <c r="A879">
        <v>56270919</v>
      </c>
      <c r="B879">
        <v>11255204155</v>
      </c>
      <c r="C879">
        <v>36</v>
      </c>
      <c r="D879">
        <v>36</v>
      </c>
      <c r="E879" t="s">
        <v>24</v>
      </c>
      <c r="F879" s="1">
        <v>43607.311018518521</v>
      </c>
      <c r="G879">
        <v>2019</v>
      </c>
      <c r="H879" t="s">
        <v>42</v>
      </c>
      <c r="I879">
        <v>22</v>
      </c>
      <c r="J879">
        <v>7</v>
      </c>
      <c r="K879" t="s">
        <v>22</v>
      </c>
      <c r="L879" t="s">
        <v>21</v>
      </c>
      <c r="M879" t="s">
        <v>20</v>
      </c>
      <c r="N879" t="s">
        <v>14</v>
      </c>
      <c r="O879" t="s">
        <v>12</v>
      </c>
      <c r="P879" t="s">
        <v>31</v>
      </c>
      <c r="Q879">
        <v>1990</v>
      </c>
      <c r="R879">
        <v>2017</v>
      </c>
      <c r="S879" t="s">
        <v>12</v>
      </c>
      <c r="T879" t="s">
        <v>12</v>
      </c>
      <c r="U879">
        <v>7</v>
      </c>
      <c r="V879">
        <v>6</v>
      </c>
      <c r="W879">
        <v>6</v>
      </c>
      <c r="X879">
        <v>8</v>
      </c>
      <c r="Y879">
        <v>6</v>
      </c>
      <c r="Z879">
        <v>35</v>
      </c>
      <c r="AA879">
        <v>12</v>
      </c>
      <c r="AB879">
        <v>36</v>
      </c>
      <c r="AC879">
        <v>3</v>
      </c>
      <c r="AD879" s="1">
        <v>43607.311018518521</v>
      </c>
      <c r="AE879">
        <v>3.9253060699588498E-2</v>
      </c>
      <c r="AF879">
        <v>-4.0277703118429802</v>
      </c>
      <c r="AG879">
        <v>-0.51940907419740201</v>
      </c>
      <c r="AH879">
        <v>-0.52626443052701999</v>
      </c>
      <c r="AI879">
        <v>-0.70032944245847295</v>
      </c>
      <c r="AJ879">
        <v>-3.6358635193818101</v>
      </c>
      <c r="AK879">
        <v>0.71707012658232006</v>
      </c>
      <c r="AL879">
        <v>0.28292987341768</v>
      </c>
      <c r="AM879">
        <v>9.8254754430365008</v>
      </c>
      <c r="AN879">
        <v>2</v>
      </c>
      <c r="AO879">
        <v>0</v>
      </c>
      <c r="AP879">
        <v>0</v>
      </c>
    </row>
    <row r="880" spans="1:42" x14ac:dyDescent="0.25">
      <c r="A880">
        <v>45848122</v>
      </c>
      <c r="B880">
        <v>11255211655</v>
      </c>
      <c r="C880">
        <v>27.02</v>
      </c>
      <c r="D880">
        <v>27</v>
      </c>
      <c r="E880" t="s">
        <v>24</v>
      </c>
      <c r="F880" s="1">
        <v>43466.426782407405</v>
      </c>
      <c r="G880">
        <v>2019</v>
      </c>
      <c r="H880" t="s">
        <v>23</v>
      </c>
      <c r="I880">
        <v>1</v>
      </c>
      <c r="J880">
        <v>10</v>
      </c>
      <c r="K880" t="s">
        <v>36</v>
      </c>
      <c r="L880" t="s">
        <v>16</v>
      </c>
      <c r="M880" t="s">
        <v>29</v>
      </c>
      <c r="N880" t="s">
        <v>14</v>
      </c>
      <c r="O880" t="s">
        <v>12</v>
      </c>
      <c r="P880" t="s">
        <v>31</v>
      </c>
      <c r="Q880">
        <v>1987</v>
      </c>
      <c r="R880">
        <v>2017</v>
      </c>
      <c r="S880" t="s">
        <v>12</v>
      </c>
      <c r="T880" t="s">
        <v>12</v>
      </c>
      <c r="U880">
        <v>9</v>
      </c>
      <c r="V880">
        <v>8</v>
      </c>
      <c r="W880">
        <v>9</v>
      </c>
      <c r="X880">
        <v>9</v>
      </c>
      <c r="Y880">
        <v>10</v>
      </c>
      <c r="Z880">
        <v>38</v>
      </c>
      <c r="AA880">
        <v>96</v>
      </c>
      <c r="AB880">
        <v>947.37</v>
      </c>
      <c r="AC880">
        <v>9.8684375000000006</v>
      </c>
      <c r="AD880" s="1">
        <v>43729.392685185187</v>
      </c>
      <c r="AE880">
        <v>7.3164634773662598E-2</v>
      </c>
      <c r="AF880">
        <v>-1.5457720269472399</v>
      </c>
      <c r="AG880">
        <v>-0.43906815133972998</v>
      </c>
      <c r="AH880">
        <v>-0.33449298870132399</v>
      </c>
      <c r="AI880">
        <v>-0.44523409582857998</v>
      </c>
      <c r="AJ880">
        <v>-3.9516133620575702</v>
      </c>
      <c r="AK880">
        <v>0.125732925231998</v>
      </c>
      <c r="AL880">
        <v>0.87426707476800203</v>
      </c>
      <c r="AM880">
        <v>818.78069862296195</v>
      </c>
      <c r="AN880">
        <v>1</v>
      </c>
      <c r="AO880">
        <v>1000</v>
      </c>
      <c r="AP880">
        <v>1</v>
      </c>
    </row>
    <row r="881" spans="1:42" x14ac:dyDescent="0.25">
      <c r="A881">
        <v>45956601</v>
      </c>
      <c r="B881">
        <v>11255217655</v>
      </c>
      <c r="C881">
        <v>20</v>
      </c>
      <c r="D881">
        <v>20</v>
      </c>
      <c r="E881" t="s">
        <v>24</v>
      </c>
      <c r="F881" s="1">
        <v>43467.344722222224</v>
      </c>
      <c r="G881">
        <v>2019</v>
      </c>
      <c r="H881" t="s">
        <v>23</v>
      </c>
      <c r="I881">
        <v>2</v>
      </c>
      <c r="J881">
        <v>8</v>
      </c>
      <c r="K881" t="s">
        <v>22</v>
      </c>
      <c r="L881" t="s">
        <v>21</v>
      </c>
      <c r="M881" t="s">
        <v>20</v>
      </c>
      <c r="N881" t="s">
        <v>14</v>
      </c>
      <c r="O881" t="s">
        <v>14</v>
      </c>
      <c r="P881" t="s">
        <v>31</v>
      </c>
      <c r="Q881">
        <v>1981</v>
      </c>
      <c r="R881">
        <v>2017</v>
      </c>
      <c r="S881" t="s">
        <v>12</v>
      </c>
      <c r="T881" t="s">
        <v>12</v>
      </c>
      <c r="U881">
        <v>9</v>
      </c>
      <c r="V881">
        <v>8</v>
      </c>
      <c r="W881">
        <v>9</v>
      </c>
      <c r="X881">
        <v>10</v>
      </c>
      <c r="Y881">
        <v>10</v>
      </c>
      <c r="Z881">
        <v>44</v>
      </c>
      <c r="AA881">
        <v>98</v>
      </c>
      <c r="AB881">
        <v>2746.07</v>
      </c>
      <c r="AC881">
        <v>28.0211224489796</v>
      </c>
      <c r="AD881" s="1">
        <v>43728.522083333337</v>
      </c>
      <c r="AE881">
        <v>7.2922800925925901E-2</v>
      </c>
      <c r="AF881">
        <v>-1.56347191884848</v>
      </c>
      <c r="AG881">
        <v>-0.28050552809769502</v>
      </c>
      <c r="AH881">
        <v>-0.32992700199118902</v>
      </c>
      <c r="AI881">
        <v>0.22896079337630601</v>
      </c>
      <c r="AJ881">
        <v>-2.5245497528792602</v>
      </c>
      <c r="AK881">
        <v>2.4272841692129999E-2</v>
      </c>
      <c r="AL881">
        <v>0.97572715830787005</v>
      </c>
      <c r="AM881">
        <v>2651.9543776144901</v>
      </c>
      <c r="AN881">
        <v>1</v>
      </c>
      <c r="AO881">
        <v>0</v>
      </c>
      <c r="AP881">
        <v>0</v>
      </c>
    </row>
    <row r="882" spans="1:42" x14ac:dyDescent="0.25">
      <c r="A882">
        <v>46015339</v>
      </c>
      <c r="B882">
        <v>11255234155</v>
      </c>
      <c r="C882">
        <v>27.02</v>
      </c>
      <c r="D882">
        <v>27</v>
      </c>
      <c r="E882" t="s">
        <v>24</v>
      </c>
      <c r="F882" s="1">
        <v>43468.805659722224</v>
      </c>
      <c r="G882">
        <v>2019</v>
      </c>
      <c r="H882" t="s">
        <v>23</v>
      </c>
      <c r="I882">
        <v>3</v>
      </c>
      <c r="J882">
        <v>19</v>
      </c>
      <c r="K882" t="s">
        <v>30</v>
      </c>
      <c r="L882" t="s">
        <v>21</v>
      </c>
      <c r="M882" t="s">
        <v>20</v>
      </c>
      <c r="N882" t="s">
        <v>12</v>
      </c>
      <c r="O882" t="s">
        <v>12</v>
      </c>
      <c r="P882" t="s">
        <v>31</v>
      </c>
      <c r="Q882">
        <v>1989</v>
      </c>
      <c r="R882">
        <v>2017</v>
      </c>
      <c r="S882" t="s">
        <v>12</v>
      </c>
      <c r="T882" t="s">
        <v>12</v>
      </c>
      <c r="U882">
        <v>8</v>
      </c>
      <c r="V882">
        <v>8</v>
      </c>
      <c r="W882">
        <v>9</v>
      </c>
      <c r="X882">
        <v>7</v>
      </c>
      <c r="Y882">
        <v>8</v>
      </c>
      <c r="Z882">
        <v>36</v>
      </c>
      <c r="AA882">
        <v>38</v>
      </c>
      <c r="AB882">
        <v>1038.6400000000001</v>
      </c>
      <c r="AC882">
        <v>27.332631578947399</v>
      </c>
      <c r="AD882" s="1">
        <v>43724.878263888888</v>
      </c>
      <c r="AE882">
        <v>7.1910628858024697E-2</v>
      </c>
      <c r="AF882">
        <v>-1.6375530962972999</v>
      </c>
      <c r="AG882">
        <v>-0.43102233457022998</v>
      </c>
      <c r="AH882">
        <v>-0.46690660329525702</v>
      </c>
      <c r="AI882">
        <v>0.20339008429692901</v>
      </c>
      <c r="AJ882">
        <v>-3.4481786765618399</v>
      </c>
      <c r="AK882">
        <v>4.36783254210866E-2</v>
      </c>
      <c r="AL882">
        <v>0.95632167457891304</v>
      </c>
      <c r="AM882">
        <v>982.88754408464297</v>
      </c>
      <c r="AN882">
        <v>1</v>
      </c>
      <c r="AO882">
        <v>1000</v>
      </c>
      <c r="AP882">
        <v>1</v>
      </c>
    </row>
    <row r="883" spans="1:42" x14ac:dyDescent="0.25">
      <c r="A883">
        <v>46010916</v>
      </c>
      <c r="B883">
        <v>11257038655</v>
      </c>
      <c r="C883">
        <v>50</v>
      </c>
      <c r="D883">
        <v>50</v>
      </c>
      <c r="E883" t="s">
        <v>24</v>
      </c>
      <c r="F883" s="1">
        <v>43468.270601851851</v>
      </c>
      <c r="G883">
        <v>2019</v>
      </c>
      <c r="H883" t="s">
        <v>23</v>
      </c>
      <c r="I883">
        <v>3</v>
      </c>
      <c r="J883">
        <v>6</v>
      </c>
      <c r="K883" t="s">
        <v>30</v>
      </c>
      <c r="L883" t="s">
        <v>16</v>
      </c>
      <c r="M883" t="s">
        <v>29</v>
      </c>
      <c r="N883" t="s">
        <v>12</v>
      </c>
      <c r="O883" t="s">
        <v>14</v>
      </c>
      <c r="P883" t="s">
        <v>31</v>
      </c>
      <c r="Q883">
        <v>1971</v>
      </c>
      <c r="R883">
        <v>2017</v>
      </c>
      <c r="S883" t="s">
        <v>12</v>
      </c>
      <c r="T883" t="s">
        <v>12</v>
      </c>
      <c r="U883">
        <v>10</v>
      </c>
      <c r="V883">
        <v>9</v>
      </c>
      <c r="W883">
        <v>10</v>
      </c>
      <c r="X883">
        <v>10</v>
      </c>
      <c r="Y883">
        <v>10</v>
      </c>
      <c r="Z883">
        <v>54</v>
      </c>
      <c r="AA883">
        <v>176</v>
      </c>
      <c r="AB883">
        <v>3041.81</v>
      </c>
      <c r="AC883">
        <v>17.283011363636401</v>
      </c>
      <c r="AD883" s="1">
        <v>43724.34746527778</v>
      </c>
      <c r="AE883">
        <v>7.1763184799382707E-2</v>
      </c>
      <c r="AF883">
        <v>-1.6483445712040099</v>
      </c>
      <c r="AG883">
        <v>-0.25443486028338502</v>
      </c>
      <c r="AH883">
        <v>-0.15185352029589899</v>
      </c>
      <c r="AI883">
        <v>-0.16985511918982299</v>
      </c>
      <c r="AJ883">
        <v>-2.5443486028338498</v>
      </c>
      <c r="AK883">
        <v>0.192483872611275</v>
      </c>
      <c r="AL883">
        <v>0.80751612738872502</v>
      </c>
      <c r="AM883">
        <v>2425.8925314522999</v>
      </c>
      <c r="AN883">
        <v>1</v>
      </c>
      <c r="AO883">
        <v>860</v>
      </c>
      <c r="AP883">
        <v>1</v>
      </c>
    </row>
    <row r="884" spans="1:42" x14ac:dyDescent="0.25">
      <c r="A884">
        <v>60697289</v>
      </c>
      <c r="B884">
        <v>11257239655</v>
      </c>
      <c r="C884">
        <v>50</v>
      </c>
      <c r="D884">
        <v>50</v>
      </c>
      <c r="E884" t="s">
        <v>24</v>
      </c>
      <c r="F884" s="1">
        <v>43663.227453703701</v>
      </c>
      <c r="G884">
        <v>2019</v>
      </c>
      <c r="H884" t="s">
        <v>37</v>
      </c>
      <c r="I884">
        <v>17</v>
      </c>
      <c r="J884">
        <v>5</v>
      </c>
      <c r="K884" t="s">
        <v>22</v>
      </c>
      <c r="L884" t="s">
        <v>21</v>
      </c>
      <c r="M884" t="s">
        <v>15</v>
      </c>
      <c r="N884" t="s">
        <v>12</v>
      </c>
      <c r="O884" t="s">
        <v>14</v>
      </c>
      <c r="P884" t="s">
        <v>25</v>
      </c>
      <c r="Q884">
        <v>1981</v>
      </c>
      <c r="R884">
        <v>2017</v>
      </c>
      <c r="S884" t="s">
        <v>12</v>
      </c>
      <c r="T884" t="s">
        <v>12</v>
      </c>
      <c r="U884">
        <v>6</v>
      </c>
      <c r="V884">
        <v>6</v>
      </c>
      <c r="W884">
        <v>6</v>
      </c>
      <c r="X884">
        <v>8</v>
      </c>
      <c r="Y884">
        <v>6</v>
      </c>
      <c r="Z884">
        <v>44</v>
      </c>
      <c r="AA884">
        <v>18</v>
      </c>
      <c r="AB884">
        <v>155</v>
      </c>
      <c r="AC884">
        <v>8.6111111111111107</v>
      </c>
      <c r="AD884" s="1">
        <v>43725.470590277779</v>
      </c>
      <c r="AE884">
        <v>7.2075163966049405E-2</v>
      </c>
      <c r="AF884">
        <v>-1.62551072235647</v>
      </c>
      <c r="AG884">
        <v>-0.50891874664650305</v>
      </c>
      <c r="AH884">
        <v>-0.51256647039661296</v>
      </c>
      <c r="AI884">
        <v>-0.49193148675636</v>
      </c>
      <c r="AJ884">
        <v>-3.0535124798790201</v>
      </c>
      <c r="AK884">
        <v>0.37921367729667699</v>
      </c>
      <c r="AL884">
        <v>0.62078632270332301</v>
      </c>
      <c r="AM884">
        <v>94.671880019015006</v>
      </c>
      <c r="AN884">
        <v>1</v>
      </c>
      <c r="AO884">
        <v>0</v>
      </c>
      <c r="AP884">
        <v>0</v>
      </c>
    </row>
    <row r="885" spans="1:42" x14ac:dyDescent="0.25">
      <c r="A885">
        <v>46559465</v>
      </c>
      <c r="B885">
        <v>11257395655</v>
      </c>
      <c r="C885">
        <v>15.8</v>
      </c>
      <c r="D885">
        <v>15</v>
      </c>
      <c r="E885" t="s">
        <v>24</v>
      </c>
      <c r="F885" s="1">
        <v>43475.806226851855</v>
      </c>
      <c r="G885">
        <v>2019</v>
      </c>
      <c r="H885" t="s">
        <v>23</v>
      </c>
      <c r="I885">
        <v>10</v>
      </c>
      <c r="J885">
        <v>19</v>
      </c>
      <c r="K885" t="s">
        <v>30</v>
      </c>
      <c r="L885" t="s">
        <v>16</v>
      </c>
      <c r="M885" t="s">
        <v>20</v>
      </c>
      <c r="N885" t="s">
        <v>12</v>
      </c>
      <c r="O885" t="s">
        <v>12</v>
      </c>
      <c r="P885" t="s">
        <v>31</v>
      </c>
      <c r="Q885">
        <v>1987</v>
      </c>
      <c r="R885">
        <v>2017</v>
      </c>
      <c r="S885" t="s">
        <v>12</v>
      </c>
      <c r="T885" t="s">
        <v>12</v>
      </c>
      <c r="U885">
        <v>8</v>
      </c>
      <c r="V885">
        <v>8</v>
      </c>
      <c r="W885">
        <v>8</v>
      </c>
      <c r="X885">
        <v>8</v>
      </c>
      <c r="Y885">
        <v>8</v>
      </c>
      <c r="Z885">
        <v>38</v>
      </c>
      <c r="AA885">
        <v>27</v>
      </c>
      <c r="AB885">
        <v>425.2</v>
      </c>
      <c r="AC885">
        <v>15.7481481481481</v>
      </c>
      <c r="AD885" s="1">
        <v>43697.515381944446</v>
      </c>
      <c r="AE885">
        <v>6.4309828317901205E-2</v>
      </c>
      <c r="AF885">
        <v>-2.1938579691767899</v>
      </c>
      <c r="AG885">
        <v>-0.48509953232504999</v>
      </c>
      <c r="AH885">
        <v>-0.49201953020100297</v>
      </c>
      <c r="AI885">
        <v>-0.226860291615785</v>
      </c>
      <c r="AJ885">
        <v>-3.8807962586003999</v>
      </c>
      <c r="AK885">
        <v>0.35824908365880698</v>
      </c>
      <c r="AL885">
        <v>0.64175091634119297</v>
      </c>
      <c r="AM885">
        <v>268.62048962827498</v>
      </c>
      <c r="AN885">
        <v>1</v>
      </c>
      <c r="AO885">
        <v>0</v>
      </c>
      <c r="AP885">
        <v>0</v>
      </c>
    </row>
    <row r="886" spans="1:42" x14ac:dyDescent="0.25">
      <c r="A886">
        <v>46649991</v>
      </c>
      <c r="B886">
        <v>11257899655</v>
      </c>
      <c r="C886">
        <v>27</v>
      </c>
      <c r="D886">
        <v>27</v>
      </c>
      <c r="E886" t="s">
        <v>24</v>
      </c>
      <c r="F886" s="1">
        <v>43470.326412037037</v>
      </c>
      <c r="G886">
        <v>2019</v>
      </c>
      <c r="H886" t="s">
        <v>23</v>
      </c>
      <c r="I886">
        <v>5</v>
      </c>
      <c r="J886">
        <v>7</v>
      </c>
      <c r="K886" t="s">
        <v>17</v>
      </c>
      <c r="L886" t="s">
        <v>21</v>
      </c>
      <c r="M886" t="s">
        <v>20</v>
      </c>
      <c r="N886" t="s">
        <v>12</v>
      </c>
      <c r="O886" t="s">
        <v>12</v>
      </c>
      <c r="P886" t="s">
        <v>31</v>
      </c>
      <c r="Q886">
        <v>1981</v>
      </c>
      <c r="R886">
        <v>2017</v>
      </c>
      <c r="S886" t="s">
        <v>12</v>
      </c>
      <c r="T886" t="s">
        <v>12</v>
      </c>
      <c r="U886">
        <v>10</v>
      </c>
      <c r="V886">
        <v>9</v>
      </c>
      <c r="W886">
        <v>7</v>
      </c>
      <c r="X886">
        <v>10</v>
      </c>
      <c r="Y886">
        <v>9</v>
      </c>
      <c r="Z886">
        <v>44</v>
      </c>
      <c r="AA886">
        <v>86</v>
      </c>
      <c r="AB886">
        <v>778.03</v>
      </c>
      <c r="AC886">
        <v>9.0468604651162803</v>
      </c>
      <c r="AD886" s="1">
        <v>43726.832800925928</v>
      </c>
      <c r="AE886">
        <v>7.2453555812757198E-2</v>
      </c>
      <c r="AF886">
        <v>-1.59781610952322</v>
      </c>
      <c r="AG886">
        <v>-0.45399615190669901</v>
      </c>
      <c r="AH886">
        <v>-0.35732292225200202</v>
      </c>
      <c r="AI886">
        <v>-0.47574765564430599</v>
      </c>
      <c r="AJ886">
        <v>-4.5399615190669902</v>
      </c>
      <c r="AK886">
        <v>4.28866705310312E-2</v>
      </c>
      <c r="AL886">
        <v>0.95711332946896899</v>
      </c>
      <c r="AM886">
        <v>736.88258372674204</v>
      </c>
      <c r="AN886">
        <v>1</v>
      </c>
      <c r="AO886">
        <v>6900</v>
      </c>
      <c r="AP886">
        <v>2</v>
      </c>
    </row>
    <row r="887" spans="1:42" x14ac:dyDescent="0.25">
      <c r="A887">
        <v>46143433</v>
      </c>
      <c r="B887">
        <v>11258411155</v>
      </c>
      <c r="C887">
        <v>10.81</v>
      </c>
      <c r="D887">
        <v>10</v>
      </c>
      <c r="E887" t="s">
        <v>24</v>
      </c>
      <c r="F887" s="1">
        <v>43469.421296296299</v>
      </c>
      <c r="G887">
        <v>2019</v>
      </c>
      <c r="H887" t="s">
        <v>23</v>
      </c>
      <c r="I887">
        <v>4</v>
      </c>
      <c r="J887">
        <v>10</v>
      </c>
      <c r="K887" t="s">
        <v>26</v>
      </c>
      <c r="L887" t="s">
        <v>16</v>
      </c>
      <c r="M887" t="s">
        <v>20</v>
      </c>
      <c r="N887" t="s">
        <v>14</v>
      </c>
      <c r="O887" t="s">
        <v>12</v>
      </c>
      <c r="P887" t="s">
        <v>31</v>
      </c>
      <c r="Q887">
        <v>1989</v>
      </c>
      <c r="R887">
        <v>2017</v>
      </c>
      <c r="S887" t="s">
        <v>12</v>
      </c>
      <c r="T887" t="s">
        <v>12</v>
      </c>
      <c r="U887">
        <v>9</v>
      </c>
      <c r="V887">
        <v>9</v>
      </c>
      <c r="W887">
        <v>9</v>
      </c>
      <c r="X887">
        <v>9</v>
      </c>
      <c r="Y887">
        <v>9</v>
      </c>
      <c r="Z887">
        <v>36</v>
      </c>
      <c r="AA887">
        <v>50</v>
      </c>
      <c r="AB887">
        <v>362.38</v>
      </c>
      <c r="AC887">
        <v>7.2476000000000003</v>
      </c>
      <c r="AD887" s="1">
        <v>43721.468784722223</v>
      </c>
      <c r="AE887">
        <v>7.0963551311728407E-2</v>
      </c>
      <c r="AF887">
        <v>-1.70686998617201</v>
      </c>
      <c r="AG887">
        <v>-0.49063736742376801</v>
      </c>
      <c r="AH887">
        <v>-0.43951068303444302</v>
      </c>
      <c r="AI887">
        <v>-0.542572602661193</v>
      </c>
      <c r="AJ887">
        <v>-4.4157363068139102</v>
      </c>
      <c r="AK887">
        <v>0.22641486890333701</v>
      </c>
      <c r="AL887">
        <v>0.77358513109666305</v>
      </c>
      <c r="AM887">
        <v>276.70797980680902</v>
      </c>
      <c r="AN887">
        <v>1</v>
      </c>
      <c r="AO887">
        <v>0</v>
      </c>
      <c r="AP887">
        <v>0</v>
      </c>
    </row>
    <row r="888" spans="1:42" x14ac:dyDescent="0.25">
      <c r="A888">
        <v>52956361</v>
      </c>
      <c r="B888">
        <v>11258691655</v>
      </c>
      <c r="C888">
        <v>30</v>
      </c>
      <c r="D888">
        <v>30</v>
      </c>
      <c r="E888" t="s">
        <v>24</v>
      </c>
      <c r="F888" s="1">
        <v>43562.365810185183</v>
      </c>
      <c r="G888">
        <v>2019</v>
      </c>
      <c r="H888" t="s">
        <v>40</v>
      </c>
      <c r="I888">
        <v>7</v>
      </c>
      <c r="J888">
        <v>8</v>
      </c>
      <c r="K888" t="s">
        <v>27</v>
      </c>
      <c r="L888" t="s">
        <v>21</v>
      </c>
      <c r="M888" t="s">
        <v>20</v>
      </c>
      <c r="N888" t="s">
        <v>12</v>
      </c>
      <c r="O888" t="s">
        <v>14</v>
      </c>
      <c r="P888" t="s">
        <v>25</v>
      </c>
      <c r="Q888">
        <v>1955</v>
      </c>
      <c r="R888">
        <v>2017</v>
      </c>
      <c r="S888" t="s">
        <v>12</v>
      </c>
      <c r="T888" t="s">
        <v>12</v>
      </c>
      <c r="U888">
        <v>6</v>
      </c>
      <c r="V888">
        <v>4</v>
      </c>
      <c r="W888">
        <v>7</v>
      </c>
      <c r="X888">
        <v>8</v>
      </c>
      <c r="Y888">
        <v>6</v>
      </c>
      <c r="Z888">
        <v>70</v>
      </c>
      <c r="AA888">
        <v>48</v>
      </c>
      <c r="AB888">
        <v>360</v>
      </c>
      <c r="AC888">
        <v>7.5</v>
      </c>
      <c r="AD888" s="1">
        <v>43721.477465277778</v>
      </c>
      <c r="AE888">
        <v>7.0965962577160493E-2</v>
      </c>
      <c r="AF888">
        <v>-1.7066935049313099</v>
      </c>
      <c r="AG888">
        <v>-0.490847173974786</v>
      </c>
      <c r="AH888">
        <v>-0.44407666974457899</v>
      </c>
      <c r="AI888">
        <v>-0.53319840867757096</v>
      </c>
      <c r="AJ888">
        <v>-2.9450830438487201</v>
      </c>
      <c r="AK888">
        <v>0.168750120906901</v>
      </c>
      <c r="AL888">
        <v>0.831249879093099</v>
      </c>
      <c r="AM888">
        <v>295.649956473516</v>
      </c>
      <c r="AN888">
        <v>1</v>
      </c>
      <c r="AO888">
        <v>0</v>
      </c>
      <c r="AP888">
        <v>0</v>
      </c>
    </row>
    <row r="889" spans="1:42" x14ac:dyDescent="0.25">
      <c r="A889">
        <v>46834648</v>
      </c>
      <c r="B889">
        <v>11258774155</v>
      </c>
      <c r="C889">
        <v>44.4</v>
      </c>
      <c r="D889">
        <v>44</v>
      </c>
      <c r="E889" t="s">
        <v>24</v>
      </c>
      <c r="F889" s="1">
        <v>43481.414236111108</v>
      </c>
      <c r="G889">
        <v>2019</v>
      </c>
      <c r="H889" t="s">
        <v>23</v>
      </c>
      <c r="I889">
        <v>16</v>
      </c>
      <c r="J889">
        <v>9</v>
      </c>
      <c r="K889" t="s">
        <v>22</v>
      </c>
      <c r="L889" t="s">
        <v>16</v>
      </c>
      <c r="M889" t="s">
        <v>20</v>
      </c>
      <c r="N889" t="s">
        <v>14</v>
      </c>
      <c r="O889" t="s">
        <v>12</v>
      </c>
      <c r="P889" t="s">
        <v>31</v>
      </c>
      <c r="Q889">
        <v>1997</v>
      </c>
      <c r="R889">
        <v>2017</v>
      </c>
      <c r="S889" t="s">
        <v>12</v>
      </c>
      <c r="T889" t="s">
        <v>12</v>
      </c>
      <c r="U889">
        <v>8</v>
      </c>
      <c r="V889">
        <v>7</v>
      </c>
      <c r="W889">
        <v>5</v>
      </c>
      <c r="X889">
        <v>7</v>
      </c>
      <c r="Y889">
        <v>7</v>
      </c>
      <c r="Z889">
        <v>28</v>
      </c>
      <c r="AA889">
        <v>26</v>
      </c>
      <c r="AB889">
        <v>285.63</v>
      </c>
      <c r="AC889">
        <v>10.985769230769201</v>
      </c>
      <c r="AD889" s="1">
        <v>43719.515416666669</v>
      </c>
      <c r="AE889">
        <v>7.0420949074074105E-2</v>
      </c>
      <c r="AF889">
        <v>-1.7465832068056799</v>
      </c>
      <c r="AG889">
        <v>-0.49740318792403299</v>
      </c>
      <c r="AH889">
        <v>-0.49430252355607102</v>
      </c>
      <c r="AI889">
        <v>-0.40373613866420999</v>
      </c>
      <c r="AJ889">
        <v>-3.9792255033922599</v>
      </c>
      <c r="AK889">
        <v>0.18199187362791</v>
      </c>
      <c r="AL889">
        <v>0.81800812637208997</v>
      </c>
      <c r="AM889">
        <v>230.79136113566</v>
      </c>
      <c r="AN889">
        <v>1</v>
      </c>
      <c r="AO889">
        <v>0</v>
      </c>
      <c r="AP889">
        <v>0</v>
      </c>
    </row>
    <row r="890" spans="1:42" x14ac:dyDescent="0.25">
      <c r="A890">
        <v>46236831</v>
      </c>
      <c r="B890">
        <v>11258927155</v>
      </c>
      <c r="C890">
        <v>37</v>
      </c>
      <c r="D890">
        <v>37</v>
      </c>
      <c r="E890" t="s">
        <v>24</v>
      </c>
      <c r="F890" s="1">
        <v>43472.019594907404</v>
      </c>
      <c r="G890">
        <v>2019</v>
      </c>
      <c r="H890" t="s">
        <v>23</v>
      </c>
      <c r="I890">
        <v>7</v>
      </c>
      <c r="J890">
        <v>0</v>
      </c>
      <c r="K890" t="s">
        <v>34</v>
      </c>
      <c r="L890" t="s">
        <v>21</v>
      </c>
      <c r="M890" t="s">
        <v>15</v>
      </c>
      <c r="N890" t="s">
        <v>12</v>
      </c>
      <c r="O890" t="s">
        <v>14</v>
      </c>
      <c r="P890" t="s">
        <v>31</v>
      </c>
      <c r="Q890">
        <v>1990</v>
      </c>
      <c r="R890">
        <v>2017</v>
      </c>
      <c r="S890" t="s">
        <v>12</v>
      </c>
      <c r="T890" t="s">
        <v>12</v>
      </c>
      <c r="U890">
        <v>6</v>
      </c>
      <c r="V890">
        <v>7</v>
      </c>
      <c r="W890">
        <v>7</v>
      </c>
      <c r="X890">
        <v>6</v>
      </c>
      <c r="Y890">
        <v>6</v>
      </c>
      <c r="Z890">
        <v>35</v>
      </c>
      <c r="AA890">
        <v>38</v>
      </c>
      <c r="AB890">
        <v>834.98</v>
      </c>
      <c r="AC890">
        <v>21.973157894736801</v>
      </c>
      <c r="AD890" s="1">
        <v>43729.414976851855</v>
      </c>
      <c r="AE890">
        <v>7.3170826903292199E-2</v>
      </c>
      <c r="AF890">
        <v>-1.5453188231211099</v>
      </c>
      <c r="AG890">
        <v>-0.44897578086448298</v>
      </c>
      <c r="AH890">
        <v>-0.46690660329525702</v>
      </c>
      <c r="AI890">
        <v>4.3380004383404098E-3</v>
      </c>
      <c r="AJ890">
        <v>-2.6938546851869001</v>
      </c>
      <c r="AK890">
        <v>0.214227120722353</v>
      </c>
      <c r="AL890">
        <v>0.78577287927764705</v>
      </c>
      <c r="AM890">
        <v>647.75483873924998</v>
      </c>
      <c r="AN890">
        <v>1</v>
      </c>
      <c r="AO890">
        <v>0</v>
      </c>
      <c r="AP890">
        <v>0</v>
      </c>
    </row>
    <row r="891" spans="1:42" x14ac:dyDescent="0.25">
      <c r="A891">
        <v>46097951</v>
      </c>
      <c r="B891">
        <v>11259582655</v>
      </c>
      <c r="C891">
        <v>30</v>
      </c>
      <c r="D891">
        <v>30</v>
      </c>
      <c r="E891" t="s">
        <v>24</v>
      </c>
      <c r="F891" s="1">
        <v>43470.278773148151</v>
      </c>
      <c r="G891">
        <v>2019</v>
      </c>
      <c r="H891" t="s">
        <v>23</v>
      </c>
      <c r="I891">
        <v>5</v>
      </c>
      <c r="J891">
        <v>6</v>
      </c>
      <c r="K891" t="s">
        <v>17</v>
      </c>
      <c r="L891" t="s">
        <v>16</v>
      </c>
      <c r="M891" t="s">
        <v>15</v>
      </c>
      <c r="N891" t="s">
        <v>14</v>
      </c>
      <c r="O891" t="s">
        <v>12</v>
      </c>
      <c r="P891" t="s">
        <v>31</v>
      </c>
      <c r="Q891">
        <v>1977</v>
      </c>
      <c r="R891">
        <v>2017</v>
      </c>
      <c r="S891" t="s">
        <v>12</v>
      </c>
      <c r="T891" t="s">
        <v>12</v>
      </c>
      <c r="U891">
        <v>9</v>
      </c>
      <c r="V891">
        <v>9</v>
      </c>
      <c r="W891">
        <v>3</v>
      </c>
      <c r="X891">
        <v>10</v>
      </c>
      <c r="Y891">
        <v>10</v>
      </c>
      <c r="Z891">
        <v>48</v>
      </c>
      <c r="AA891">
        <v>88</v>
      </c>
      <c r="AB891">
        <v>1046.8399999999999</v>
      </c>
      <c r="AC891">
        <v>11.8959090909091</v>
      </c>
      <c r="AD891" s="1">
        <v>43729.292233796295</v>
      </c>
      <c r="AE891">
        <v>7.3136731610082301E-2</v>
      </c>
      <c r="AF891">
        <v>-1.5478142678647</v>
      </c>
      <c r="AG891">
        <v>-0.43029947166336102</v>
      </c>
      <c r="AH891">
        <v>-0.35275693554186699</v>
      </c>
      <c r="AI891">
        <v>-0.36993333517301402</v>
      </c>
      <c r="AJ891">
        <v>-3.8726952449702501</v>
      </c>
      <c r="AK891">
        <v>0.14365193646597599</v>
      </c>
      <c r="AL891">
        <v>0.85634806353402404</v>
      </c>
      <c r="AM891">
        <v>885.991006829958</v>
      </c>
      <c r="AN891">
        <v>1</v>
      </c>
      <c r="AO891">
        <v>0</v>
      </c>
      <c r="AP891">
        <v>0</v>
      </c>
    </row>
    <row r="892" spans="1:42" x14ac:dyDescent="0.25">
      <c r="A892">
        <v>50149779</v>
      </c>
      <c r="B892">
        <v>11260862155</v>
      </c>
      <c r="C892">
        <v>18.75</v>
      </c>
      <c r="D892">
        <v>18</v>
      </c>
      <c r="E892" t="s">
        <v>24</v>
      </c>
      <c r="F892" s="1">
        <v>43526.444722222222</v>
      </c>
      <c r="G892">
        <v>2019</v>
      </c>
      <c r="H892" t="s">
        <v>32</v>
      </c>
      <c r="I892">
        <v>2</v>
      </c>
      <c r="J892">
        <v>10</v>
      </c>
      <c r="K892" t="s">
        <v>17</v>
      </c>
      <c r="L892" t="s">
        <v>21</v>
      </c>
      <c r="M892" t="s">
        <v>15</v>
      </c>
      <c r="N892" t="s">
        <v>12</v>
      </c>
      <c r="O892" t="s">
        <v>14</v>
      </c>
      <c r="P892" t="s">
        <v>31</v>
      </c>
      <c r="Q892">
        <v>1954</v>
      </c>
      <c r="R892">
        <v>2017</v>
      </c>
      <c r="S892" t="s">
        <v>12</v>
      </c>
      <c r="T892" t="s">
        <v>12</v>
      </c>
      <c r="U892">
        <v>6</v>
      </c>
      <c r="V892">
        <v>5</v>
      </c>
      <c r="W892">
        <v>6</v>
      </c>
      <c r="X892">
        <v>6</v>
      </c>
      <c r="Y892">
        <v>7</v>
      </c>
      <c r="Z892">
        <v>71</v>
      </c>
      <c r="AA892">
        <v>16</v>
      </c>
      <c r="AB892">
        <v>137.34</v>
      </c>
      <c r="AC892">
        <v>8.5837500000000002</v>
      </c>
      <c r="AD892" s="1">
        <v>43705.344375000001</v>
      </c>
      <c r="AE892">
        <v>6.6484548611111097E-2</v>
      </c>
      <c r="AF892">
        <v>-2.03468953818374</v>
      </c>
      <c r="AG892">
        <v>-0.51047554651666105</v>
      </c>
      <c r="AH892">
        <v>-0.51713245710674904</v>
      </c>
      <c r="AI892">
        <v>-0.49294768470867001</v>
      </c>
      <c r="AJ892">
        <v>-3.0628532790999698</v>
      </c>
      <c r="AK892">
        <v>7.1999875602047098E-2</v>
      </c>
      <c r="AL892">
        <v>0.92800012439795299</v>
      </c>
      <c r="AM892">
        <v>126.078137084815</v>
      </c>
      <c r="AN892">
        <v>1</v>
      </c>
      <c r="AO892">
        <v>0</v>
      </c>
      <c r="AP892">
        <v>0</v>
      </c>
    </row>
    <row r="893" spans="1:42" x14ac:dyDescent="0.25">
      <c r="A893">
        <v>45949339</v>
      </c>
      <c r="B893">
        <v>11261288155</v>
      </c>
      <c r="C893">
        <v>8.1</v>
      </c>
      <c r="D893">
        <v>8</v>
      </c>
      <c r="E893" t="s">
        <v>19</v>
      </c>
      <c r="F893" s="1">
        <v>43467.714120370372</v>
      </c>
      <c r="G893">
        <v>2019</v>
      </c>
      <c r="H893" t="s">
        <v>23</v>
      </c>
      <c r="I893">
        <v>2</v>
      </c>
      <c r="J893">
        <v>17</v>
      </c>
      <c r="K893" t="s">
        <v>22</v>
      </c>
      <c r="L893" t="s">
        <v>21</v>
      </c>
      <c r="M893" t="s">
        <v>20</v>
      </c>
      <c r="N893" t="s">
        <v>14</v>
      </c>
      <c r="O893" t="s">
        <v>12</v>
      </c>
      <c r="P893" t="s">
        <v>13</v>
      </c>
      <c r="Q893">
        <v>1992</v>
      </c>
      <c r="R893">
        <v>2017</v>
      </c>
      <c r="S893" t="s">
        <v>12</v>
      </c>
      <c r="T893" t="s">
        <v>12</v>
      </c>
      <c r="U893">
        <v>9</v>
      </c>
      <c r="V893">
        <v>10</v>
      </c>
      <c r="W893">
        <v>10</v>
      </c>
      <c r="X893">
        <v>9</v>
      </c>
      <c r="Y893">
        <v>10</v>
      </c>
      <c r="Z893">
        <v>33</v>
      </c>
      <c r="AA893">
        <v>70</v>
      </c>
      <c r="AB893">
        <v>1456.5</v>
      </c>
      <c r="AC893">
        <v>20.8071428571429</v>
      </c>
      <c r="AD893" s="1">
        <v>43724.432152777779</v>
      </c>
      <c r="AE893">
        <v>7.1786709104938298E-2</v>
      </c>
      <c r="AF893">
        <v>-1.64662282021968</v>
      </c>
      <c r="AG893">
        <v>-0.394186298684359</v>
      </c>
      <c r="AH893">
        <v>-0.39385081593308702</v>
      </c>
      <c r="AI893">
        <v>-3.8968065925473097E-2</v>
      </c>
      <c r="AJ893">
        <v>-3.5476766881592301</v>
      </c>
      <c r="AK893">
        <v>4.5013481744350999E-2</v>
      </c>
      <c r="AL893">
        <v>0.95498651825564895</v>
      </c>
      <c r="AM893">
        <v>1376.37286383935</v>
      </c>
      <c r="AN893">
        <v>1</v>
      </c>
      <c r="AO893">
        <v>660</v>
      </c>
      <c r="AP893">
        <v>1</v>
      </c>
    </row>
    <row r="894" spans="1:42" x14ac:dyDescent="0.25">
      <c r="A894">
        <v>45860655</v>
      </c>
      <c r="B894">
        <v>11261318155</v>
      </c>
      <c r="C894">
        <v>35.67</v>
      </c>
      <c r="D894">
        <v>35</v>
      </c>
      <c r="E894" t="s">
        <v>24</v>
      </c>
      <c r="F894" s="1">
        <v>43466.495625000003</v>
      </c>
      <c r="G894">
        <v>2019</v>
      </c>
      <c r="H894" t="s">
        <v>23</v>
      </c>
      <c r="I894">
        <v>1</v>
      </c>
      <c r="J894">
        <v>11</v>
      </c>
      <c r="K894" t="s">
        <v>36</v>
      </c>
      <c r="L894" t="s">
        <v>21</v>
      </c>
      <c r="M894" t="s">
        <v>20</v>
      </c>
      <c r="N894" t="s">
        <v>12</v>
      </c>
      <c r="O894" t="s">
        <v>14</v>
      </c>
      <c r="P894" t="s">
        <v>25</v>
      </c>
      <c r="Q894">
        <v>1993</v>
      </c>
      <c r="R894">
        <v>2016</v>
      </c>
      <c r="S894" t="s">
        <v>12</v>
      </c>
      <c r="T894" t="s">
        <v>12</v>
      </c>
      <c r="U894">
        <v>10</v>
      </c>
      <c r="V894">
        <v>8</v>
      </c>
      <c r="W894">
        <v>5</v>
      </c>
      <c r="X894">
        <v>10</v>
      </c>
      <c r="Y894">
        <v>10</v>
      </c>
      <c r="Z894">
        <v>32</v>
      </c>
      <c r="AA894">
        <v>94</v>
      </c>
      <c r="AB894">
        <v>2627.74</v>
      </c>
      <c r="AC894">
        <v>27.954680851063799</v>
      </c>
      <c r="AD894" s="1">
        <v>43727.04896990741</v>
      </c>
      <c r="AE894">
        <v>7.2513602752057593E-2</v>
      </c>
      <c r="AF894">
        <v>-1.5934212560129899</v>
      </c>
      <c r="AG894">
        <v>-0.29093679245986198</v>
      </c>
      <c r="AH894">
        <v>-0.33905897541146002</v>
      </c>
      <c r="AI894">
        <v>0.226493137166147</v>
      </c>
      <c r="AJ894">
        <v>-2.9093679245986199</v>
      </c>
      <c r="AK894">
        <v>7.0297408963719502E-3</v>
      </c>
      <c r="AL894">
        <v>0.99297025910362802</v>
      </c>
      <c r="AM894">
        <v>2582.9902686569699</v>
      </c>
      <c r="AN894">
        <v>1</v>
      </c>
      <c r="AO894">
        <v>0</v>
      </c>
      <c r="AP894">
        <v>0</v>
      </c>
    </row>
    <row r="895" spans="1:42" x14ac:dyDescent="0.25">
      <c r="A895">
        <v>46111954</v>
      </c>
      <c r="B895">
        <v>11261379655</v>
      </c>
      <c r="C895">
        <v>27.02</v>
      </c>
      <c r="D895">
        <v>27</v>
      </c>
      <c r="E895" t="s">
        <v>24</v>
      </c>
      <c r="F895" s="1">
        <v>43470.370636574073</v>
      </c>
      <c r="G895">
        <v>2019</v>
      </c>
      <c r="H895" t="s">
        <v>23</v>
      </c>
      <c r="I895">
        <v>5</v>
      </c>
      <c r="J895">
        <v>8</v>
      </c>
      <c r="K895" t="s">
        <v>17</v>
      </c>
      <c r="L895" t="s">
        <v>16</v>
      </c>
      <c r="M895" t="s">
        <v>20</v>
      </c>
      <c r="N895" t="s">
        <v>12</v>
      </c>
      <c r="O895" t="s">
        <v>14</v>
      </c>
      <c r="P895" t="s">
        <v>39</v>
      </c>
      <c r="Q895">
        <v>1980</v>
      </c>
      <c r="R895">
        <v>2017</v>
      </c>
      <c r="S895" t="s">
        <v>12</v>
      </c>
      <c r="T895" t="s">
        <v>12</v>
      </c>
      <c r="U895">
        <v>10</v>
      </c>
      <c r="V895">
        <v>9</v>
      </c>
      <c r="W895">
        <v>10</v>
      </c>
      <c r="X895">
        <v>10</v>
      </c>
      <c r="Y895">
        <v>10</v>
      </c>
      <c r="Z895">
        <v>45</v>
      </c>
      <c r="AA895">
        <v>135</v>
      </c>
      <c r="AB895">
        <v>1777.57</v>
      </c>
      <c r="AC895">
        <v>13.1671851851852</v>
      </c>
      <c r="AD895" s="1">
        <v>43724.451805555553</v>
      </c>
      <c r="AE895">
        <v>7.1792168209876495E-2</v>
      </c>
      <c r="AF895">
        <v>-1.6462232666907199</v>
      </c>
      <c r="AG895">
        <v>-0.36588268971992899</v>
      </c>
      <c r="AH895">
        <v>-0.24545624785368</v>
      </c>
      <c r="AI895">
        <v>-0.3227178489825</v>
      </c>
      <c r="AJ895">
        <v>-3.6588268971992899</v>
      </c>
      <c r="AK895">
        <v>8.1652643107549799E-2</v>
      </c>
      <c r="AL895">
        <v>0.91834735689244995</v>
      </c>
      <c r="AM895">
        <v>1614.6510111913101</v>
      </c>
      <c r="AN895">
        <v>1</v>
      </c>
      <c r="AO895">
        <v>1220</v>
      </c>
      <c r="AP895">
        <v>3</v>
      </c>
    </row>
    <row r="896" spans="1:42" x14ac:dyDescent="0.25">
      <c r="A896">
        <v>45989866</v>
      </c>
      <c r="B896">
        <v>11261702155</v>
      </c>
      <c r="C896">
        <v>20.64</v>
      </c>
      <c r="D896">
        <v>20</v>
      </c>
      <c r="E896" t="s">
        <v>24</v>
      </c>
      <c r="F896" s="1">
        <v>43468.513726851852</v>
      </c>
      <c r="G896">
        <v>2019</v>
      </c>
      <c r="H896" t="s">
        <v>23</v>
      </c>
      <c r="I896">
        <v>3</v>
      </c>
      <c r="J896">
        <v>12</v>
      </c>
      <c r="K896" t="s">
        <v>30</v>
      </c>
      <c r="L896" t="s">
        <v>16</v>
      </c>
      <c r="M896" t="s">
        <v>20</v>
      </c>
      <c r="N896" t="s">
        <v>14</v>
      </c>
      <c r="O896" t="s">
        <v>12</v>
      </c>
      <c r="P896" t="s">
        <v>39</v>
      </c>
      <c r="Q896">
        <v>1979</v>
      </c>
      <c r="R896">
        <v>2017</v>
      </c>
      <c r="S896" t="s">
        <v>12</v>
      </c>
      <c r="T896" t="s">
        <v>12</v>
      </c>
      <c r="U896">
        <v>8</v>
      </c>
      <c r="V896">
        <v>8</v>
      </c>
      <c r="W896">
        <v>9</v>
      </c>
      <c r="X896">
        <v>8</v>
      </c>
      <c r="Y896">
        <v>8</v>
      </c>
      <c r="Z896">
        <v>46</v>
      </c>
      <c r="AA896">
        <v>69</v>
      </c>
      <c r="AB896">
        <v>838</v>
      </c>
      <c r="AC896">
        <v>12.144927536231901</v>
      </c>
      <c r="AD896" s="1">
        <v>43722.334479166668</v>
      </c>
      <c r="AE896">
        <v>7.1204021990740704E-2</v>
      </c>
      <c r="AF896">
        <v>-1.68926986499885</v>
      </c>
      <c r="AG896">
        <v>-0.448709555745124</v>
      </c>
      <c r="AH896">
        <v>-0.396133809288155</v>
      </c>
      <c r="AI896">
        <v>-0.36068473290694503</v>
      </c>
      <c r="AJ896">
        <v>-3.5896764459609898</v>
      </c>
      <c r="AK896">
        <v>0.31245467921193398</v>
      </c>
      <c r="AL896">
        <v>0.68754532078806596</v>
      </c>
      <c r="AM896">
        <v>567.78297882039897</v>
      </c>
      <c r="AN896">
        <v>1</v>
      </c>
      <c r="AO896">
        <v>0</v>
      </c>
      <c r="AP896">
        <v>0</v>
      </c>
    </row>
    <row r="897" spans="1:42" x14ac:dyDescent="0.25">
      <c r="A897">
        <v>46402855</v>
      </c>
      <c r="B897">
        <v>11261741155</v>
      </c>
      <c r="C897">
        <v>44.86</v>
      </c>
      <c r="D897">
        <v>44</v>
      </c>
      <c r="E897" t="s">
        <v>24</v>
      </c>
      <c r="F897" s="1">
        <v>43474.362569444442</v>
      </c>
      <c r="G897">
        <v>2019</v>
      </c>
      <c r="H897" t="s">
        <v>23</v>
      </c>
      <c r="I897">
        <v>9</v>
      </c>
      <c r="J897">
        <v>8</v>
      </c>
      <c r="K897" t="s">
        <v>22</v>
      </c>
      <c r="L897" t="s">
        <v>21</v>
      </c>
      <c r="M897" t="s">
        <v>15</v>
      </c>
      <c r="N897" t="s">
        <v>14</v>
      </c>
      <c r="O897" t="s">
        <v>12</v>
      </c>
      <c r="P897" t="s">
        <v>35</v>
      </c>
      <c r="Q897">
        <v>1996</v>
      </c>
      <c r="R897">
        <v>2017</v>
      </c>
      <c r="S897" t="s">
        <v>12</v>
      </c>
      <c r="T897" t="s">
        <v>12</v>
      </c>
      <c r="U897">
        <v>8</v>
      </c>
      <c r="V897">
        <v>8</v>
      </c>
      <c r="W897">
        <v>8</v>
      </c>
      <c r="X897">
        <v>8</v>
      </c>
      <c r="Y897">
        <v>9</v>
      </c>
      <c r="Z897">
        <v>29</v>
      </c>
      <c r="AA897">
        <v>50</v>
      </c>
      <c r="AB897">
        <v>1103.75</v>
      </c>
      <c r="AC897">
        <v>22.074999999999999</v>
      </c>
      <c r="AD897" s="1">
        <v>43725.472280092596</v>
      </c>
      <c r="AE897">
        <v>7.2075633359053495E-2</v>
      </c>
      <c r="AF897">
        <v>-1.6254763673416099</v>
      </c>
      <c r="AG897">
        <v>-0.42528262678166701</v>
      </c>
      <c r="AH897">
        <v>-0.43951068303444302</v>
      </c>
      <c r="AI897">
        <v>8.1204396239081302E-3</v>
      </c>
      <c r="AJ897">
        <v>-3.4022610142533298</v>
      </c>
      <c r="AK897">
        <v>4.8793780551428398E-2</v>
      </c>
      <c r="AL897">
        <v>0.95120621944857198</v>
      </c>
      <c r="AM897">
        <v>1038.8563647163601</v>
      </c>
      <c r="AN897">
        <v>1</v>
      </c>
      <c r="AO897">
        <v>0</v>
      </c>
      <c r="AP897">
        <v>0</v>
      </c>
    </row>
    <row r="898" spans="1:42" x14ac:dyDescent="0.25">
      <c r="A898">
        <v>50178659</v>
      </c>
      <c r="B898">
        <v>11261882155</v>
      </c>
      <c r="C898">
        <v>12.5</v>
      </c>
      <c r="D898">
        <v>12</v>
      </c>
      <c r="E898" t="s">
        <v>24</v>
      </c>
      <c r="F898" s="1">
        <v>43526.857604166667</v>
      </c>
      <c r="G898">
        <v>2019</v>
      </c>
      <c r="H898" t="s">
        <v>32</v>
      </c>
      <c r="I898">
        <v>2</v>
      </c>
      <c r="J898">
        <v>20</v>
      </c>
      <c r="K898" t="s">
        <v>17</v>
      </c>
      <c r="L898" t="s">
        <v>21</v>
      </c>
      <c r="M898" t="s">
        <v>15</v>
      </c>
      <c r="N898" t="s">
        <v>14</v>
      </c>
      <c r="O898" t="s">
        <v>14</v>
      </c>
      <c r="P898" t="s">
        <v>25</v>
      </c>
      <c r="Q898">
        <v>1987</v>
      </c>
      <c r="R898">
        <v>2017</v>
      </c>
      <c r="S898" t="s">
        <v>12</v>
      </c>
      <c r="T898" t="s">
        <v>12</v>
      </c>
      <c r="U898">
        <v>6</v>
      </c>
      <c r="V898">
        <v>4</v>
      </c>
      <c r="W898">
        <v>8</v>
      </c>
      <c r="X898">
        <v>7</v>
      </c>
      <c r="Y898">
        <v>7</v>
      </c>
      <c r="Z898">
        <v>38</v>
      </c>
      <c r="AA898">
        <v>5</v>
      </c>
      <c r="AB898">
        <v>76.48</v>
      </c>
      <c r="AC898">
        <v>15.295999999999999</v>
      </c>
      <c r="AD898" s="1">
        <v>43589.307500000003</v>
      </c>
      <c r="AE898">
        <v>3.4252083333333301E-2</v>
      </c>
      <c r="AF898">
        <v>-4.3937933463012104</v>
      </c>
      <c r="AG898">
        <v>-0.51584059974983598</v>
      </c>
      <c r="AH898">
        <v>-0.542245384012495</v>
      </c>
      <c r="AI898">
        <v>-0.243653177709589</v>
      </c>
      <c r="AJ898">
        <v>-3.0950435984990099</v>
      </c>
      <c r="AK898">
        <v>0.45447684965852497</v>
      </c>
      <c r="AL898">
        <v>0.54552315034147503</v>
      </c>
      <c r="AM898">
        <v>40.956810538116002</v>
      </c>
      <c r="AN898">
        <v>2</v>
      </c>
      <c r="AO898">
        <v>0</v>
      </c>
      <c r="AP898">
        <v>0</v>
      </c>
    </row>
    <row r="899" spans="1:42" x14ac:dyDescent="0.25">
      <c r="A899">
        <v>46594875</v>
      </c>
      <c r="B899">
        <v>11261975155</v>
      </c>
      <c r="C899">
        <v>33.75</v>
      </c>
      <c r="D899">
        <v>33</v>
      </c>
      <c r="E899" t="s">
        <v>24</v>
      </c>
      <c r="F899" s="1">
        <v>43476.195625</v>
      </c>
      <c r="G899">
        <v>2019</v>
      </c>
      <c r="H899" t="s">
        <v>23</v>
      </c>
      <c r="I899">
        <v>11</v>
      </c>
      <c r="J899">
        <v>4</v>
      </c>
      <c r="K899" t="s">
        <v>26</v>
      </c>
      <c r="L899" t="s">
        <v>16</v>
      </c>
      <c r="M899" t="s">
        <v>15</v>
      </c>
      <c r="N899" t="s">
        <v>12</v>
      </c>
      <c r="O899" t="s">
        <v>14</v>
      </c>
      <c r="P899" t="s">
        <v>25</v>
      </c>
      <c r="Q899">
        <v>1978</v>
      </c>
      <c r="R899">
        <v>2017</v>
      </c>
      <c r="S899" t="s">
        <v>12</v>
      </c>
      <c r="T899" t="s">
        <v>12</v>
      </c>
      <c r="U899">
        <v>6</v>
      </c>
      <c r="V899">
        <v>3</v>
      </c>
      <c r="W899">
        <v>8</v>
      </c>
      <c r="X899">
        <v>6</v>
      </c>
      <c r="Y899">
        <v>7</v>
      </c>
      <c r="Z899">
        <v>47</v>
      </c>
      <c r="AA899">
        <v>40</v>
      </c>
      <c r="AB899">
        <v>592.70000000000005</v>
      </c>
      <c r="AC899">
        <v>14.817500000000001</v>
      </c>
      <c r="AD899" s="1">
        <v>43664.434328703705</v>
      </c>
      <c r="AE899">
        <v>5.5120646862139903E-2</v>
      </c>
      <c r="AF899">
        <v>-2.8664169180175598</v>
      </c>
      <c r="AG899">
        <v>-0.470333735142061</v>
      </c>
      <c r="AH899">
        <v>-0.46234061658512199</v>
      </c>
      <c r="AI899">
        <v>-0.26142477763495803</v>
      </c>
      <c r="AJ899">
        <v>-2.8220024108523698</v>
      </c>
      <c r="AK899">
        <v>0.20900079430381399</v>
      </c>
      <c r="AL899">
        <v>0.79099920569618598</v>
      </c>
      <c r="AM899">
        <v>462.89822921613001</v>
      </c>
      <c r="AN899">
        <v>1</v>
      </c>
      <c r="AO899">
        <v>0</v>
      </c>
      <c r="AP899">
        <v>0</v>
      </c>
    </row>
    <row r="900" spans="1:42" x14ac:dyDescent="0.25">
      <c r="A900">
        <v>46035184</v>
      </c>
      <c r="B900">
        <v>11262075655</v>
      </c>
      <c r="C900">
        <v>39.81</v>
      </c>
      <c r="D900">
        <v>39</v>
      </c>
      <c r="E900" t="s">
        <v>24</v>
      </c>
      <c r="F900" s="1">
        <v>43467.677673611113</v>
      </c>
      <c r="G900">
        <v>2019</v>
      </c>
      <c r="H900" t="s">
        <v>23</v>
      </c>
      <c r="I900">
        <v>2</v>
      </c>
      <c r="J900">
        <v>16</v>
      </c>
      <c r="K900" t="s">
        <v>22</v>
      </c>
      <c r="L900" t="s">
        <v>21</v>
      </c>
      <c r="M900" t="s">
        <v>20</v>
      </c>
      <c r="N900" t="s">
        <v>14</v>
      </c>
      <c r="O900" t="s">
        <v>14</v>
      </c>
      <c r="P900" t="s">
        <v>25</v>
      </c>
      <c r="Q900">
        <v>1996</v>
      </c>
      <c r="R900">
        <v>2017</v>
      </c>
      <c r="S900" t="s">
        <v>12</v>
      </c>
      <c r="T900" t="s">
        <v>12</v>
      </c>
      <c r="U900">
        <v>8</v>
      </c>
      <c r="V900">
        <v>8</v>
      </c>
      <c r="W900">
        <v>8</v>
      </c>
      <c r="X900">
        <v>9</v>
      </c>
      <c r="Y900">
        <v>8</v>
      </c>
      <c r="Z900">
        <v>29</v>
      </c>
      <c r="AA900">
        <v>48</v>
      </c>
      <c r="AB900">
        <v>523.35</v>
      </c>
      <c r="AC900">
        <v>10.903124999999999</v>
      </c>
      <c r="AD900" s="1">
        <v>43538.528321759259</v>
      </c>
      <c r="AE900">
        <v>2.0146756044238701E-2</v>
      </c>
      <c r="AF900">
        <v>-5.42616648424384</v>
      </c>
      <c r="AG900">
        <v>-0.47644721594588402</v>
      </c>
      <c r="AH900">
        <v>-0.44407666974457899</v>
      </c>
      <c r="AI900">
        <v>-0.40680556438076299</v>
      </c>
      <c r="AJ900">
        <v>-3.8115777275670699</v>
      </c>
      <c r="AK900">
        <v>0.78710108347413699</v>
      </c>
      <c r="AL900">
        <v>0.21289891652586301</v>
      </c>
      <c r="AM900">
        <v>106.187147963811</v>
      </c>
      <c r="AN900">
        <v>2</v>
      </c>
      <c r="AO900">
        <v>4700</v>
      </c>
      <c r="AP900">
        <v>1</v>
      </c>
    </row>
    <row r="901" spans="1:42" x14ac:dyDescent="0.25">
      <c r="A901">
        <v>46560908</v>
      </c>
      <c r="B901">
        <v>11262152155</v>
      </c>
      <c r="C901">
        <v>27.02</v>
      </c>
      <c r="D901">
        <v>27</v>
      </c>
      <c r="E901" t="s">
        <v>24</v>
      </c>
      <c r="F901" s="1">
        <v>43475.881307870368</v>
      </c>
      <c r="G901">
        <v>2019</v>
      </c>
      <c r="H901" t="s">
        <v>23</v>
      </c>
      <c r="I901">
        <v>10</v>
      </c>
      <c r="J901">
        <v>21</v>
      </c>
      <c r="K901" t="s">
        <v>30</v>
      </c>
      <c r="L901" t="s">
        <v>16</v>
      </c>
      <c r="M901" t="s">
        <v>20</v>
      </c>
      <c r="N901" t="s">
        <v>12</v>
      </c>
      <c r="O901" t="s">
        <v>12</v>
      </c>
      <c r="P901" t="s">
        <v>25</v>
      </c>
      <c r="Q901">
        <v>1988</v>
      </c>
      <c r="R901">
        <v>2017</v>
      </c>
      <c r="S901" t="s">
        <v>12</v>
      </c>
      <c r="T901" t="s">
        <v>12</v>
      </c>
      <c r="U901">
        <v>10</v>
      </c>
      <c r="V901">
        <v>7</v>
      </c>
      <c r="W901">
        <v>10</v>
      </c>
      <c r="X901">
        <v>9</v>
      </c>
      <c r="Y901">
        <v>10</v>
      </c>
      <c r="Z901">
        <v>37</v>
      </c>
      <c r="AA901">
        <v>63</v>
      </c>
      <c r="AB901">
        <v>481.97</v>
      </c>
      <c r="AC901">
        <v>7.65031746031746</v>
      </c>
      <c r="AD901" s="1">
        <v>43714.865891203706</v>
      </c>
      <c r="AE901">
        <v>6.9129414223251001E-2</v>
      </c>
      <c r="AF901">
        <v>-1.84111103018609</v>
      </c>
      <c r="AG901">
        <v>-0.48009502900517897</v>
      </c>
      <c r="AH901">
        <v>-0.40983176941856198</v>
      </c>
      <c r="AI901">
        <v>-0.52761558366908701</v>
      </c>
      <c r="AJ901">
        <v>-4.80095029005179</v>
      </c>
      <c r="AK901">
        <v>2.5352530722330301E-2</v>
      </c>
      <c r="AL901">
        <v>0.97464746927766999</v>
      </c>
      <c r="AM901">
        <v>464.931140767758</v>
      </c>
      <c r="AN901">
        <v>1</v>
      </c>
      <c r="AO901">
        <v>0</v>
      </c>
      <c r="AP901">
        <v>0</v>
      </c>
    </row>
    <row r="902" spans="1:42" x14ac:dyDescent="0.25">
      <c r="A902">
        <v>45882311</v>
      </c>
      <c r="B902">
        <v>11262174655</v>
      </c>
      <c r="C902">
        <v>16.21</v>
      </c>
      <c r="D902">
        <v>16</v>
      </c>
      <c r="E902" t="s">
        <v>24</v>
      </c>
      <c r="F902" s="1">
        <v>43466.400277777779</v>
      </c>
      <c r="G902">
        <v>2019</v>
      </c>
      <c r="H902" t="s">
        <v>23</v>
      </c>
      <c r="I902">
        <v>1</v>
      </c>
      <c r="J902">
        <v>9</v>
      </c>
      <c r="K902" t="s">
        <v>36</v>
      </c>
      <c r="L902" t="s">
        <v>16</v>
      </c>
      <c r="M902" t="s">
        <v>20</v>
      </c>
      <c r="N902" t="s">
        <v>12</v>
      </c>
      <c r="O902" t="s">
        <v>14</v>
      </c>
      <c r="P902" t="s">
        <v>25</v>
      </c>
      <c r="Q902">
        <v>1968</v>
      </c>
      <c r="R902">
        <v>2017</v>
      </c>
      <c r="S902" t="s">
        <v>12</v>
      </c>
      <c r="T902" t="s">
        <v>12</v>
      </c>
      <c r="U902">
        <v>8</v>
      </c>
      <c r="V902">
        <v>7</v>
      </c>
      <c r="W902">
        <v>9</v>
      </c>
      <c r="X902">
        <v>9</v>
      </c>
      <c r="Y902">
        <v>9</v>
      </c>
      <c r="Z902">
        <v>57</v>
      </c>
      <c r="AA902">
        <v>71</v>
      </c>
      <c r="AB902">
        <v>527.41</v>
      </c>
      <c r="AC902">
        <v>7.4283098591549299</v>
      </c>
      <c r="AD902" s="1">
        <v>43707.889710648145</v>
      </c>
      <c r="AE902">
        <v>6.7191586291152294E-2</v>
      </c>
      <c r="AF902">
        <v>-1.98294123816719</v>
      </c>
      <c r="AG902">
        <v>-0.476089310652971</v>
      </c>
      <c r="AH902">
        <v>-0.39156782257801898</v>
      </c>
      <c r="AI902">
        <v>-0.53586099697786704</v>
      </c>
      <c r="AJ902">
        <v>-3.80871448522376</v>
      </c>
      <c r="AK902">
        <v>0.16805587991898799</v>
      </c>
      <c r="AL902">
        <v>0.83194412008101204</v>
      </c>
      <c r="AM902">
        <v>433.50154837192702</v>
      </c>
      <c r="AN902">
        <v>1</v>
      </c>
      <c r="AO902">
        <v>0</v>
      </c>
      <c r="AP902">
        <v>0</v>
      </c>
    </row>
    <row r="903" spans="1:42" x14ac:dyDescent="0.25">
      <c r="A903">
        <v>46034150</v>
      </c>
      <c r="B903">
        <v>11262257155</v>
      </c>
      <c r="C903">
        <v>27</v>
      </c>
      <c r="D903">
        <v>27</v>
      </c>
      <c r="E903" t="s">
        <v>24</v>
      </c>
      <c r="F903" s="1">
        <v>43468.73945601852</v>
      </c>
      <c r="G903">
        <v>2019</v>
      </c>
      <c r="H903" t="s">
        <v>23</v>
      </c>
      <c r="I903">
        <v>3</v>
      </c>
      <c r="J903">
        <v>17</v>
      </c>
      <c r="K903" t="s">
        <v>30</v>
      </c>
      <c r="L903" t="s">
        <v>21</v>
      </c>
      <c r="M903" t="s">
        <v>15</v>
      </c>
      <c r="N903" t="s">
        <v>12</v>
      </c>
      <c r="O903" t="s">
        <v>14</v>
      </c>
      <c r="P903" t="s">
        <v>38</v>
      </c>
      <c r="Q903">
        <v>1988</v>
      </c>
      <c r="R903">
        <v>2017</v>
      </c>
      <c r="S903" t="s">
        <v>12</v>
      </c>
      <c r="T903" t="s">
        <v>12</v>
      </c>
      <c r="U903">
        <v>9</v>
      </c>
      <c r="V903">
        <v>8</v>
      </c>
      <c r="W903">
        <v>7</v>
      </c>
      <c r="X903">
        <v>9</v>
      </c>
      <c r="Y903">
        <v>8</v>
      </c>
      <c r="Z903">
        <v>37</v>
      </c>
      <c r="AA903">
        <v>52</v>
      </c>
      <c r="AB903">
        <v>1055.01</v>
      </c>
      <c r="AC903">
        <v>20.2886538461538</v>
      </c>
      <c r="AD903" s="1">
        <v>43727.500462962962</v>
      </c>
      <c r="AE903">
        <v>7.2639017489711896E-2</v>
      </c>
      <c r="AF903">
        <v>-1.58424211372137</v>
      </c>
      <c r="AG903">
        <v>-0.42957925337688402</v>
      </c>
      <c r="AH903">
        <v>-0.43494469632430799</v>
      </c>
      <c r="AI903">
        <v>-5.8224866905613397E-2</v>
      </c>
      <c r="AJ903">
        <v>-3.8662132803919498</v>
      </c>
      <c r="AK903">
        <v>7.8737415398395794E-2</v>
      </c>
      <c r="AL903">
        <v>0.92126258460160404</v>
      </c>
      <c r="AM903">
        <v>961.39113938053799</v>
      </c>
      <c r="AN903">
        <v>1</v>
      </c>
      <c r="AO903">
        <v>1500</v>
      </c>
      <c r="AP903">
        <v>1</v>
      </c>
    </row>
    <row r="904" spans="1:42" x14ac:dyDescent="0.25">
      <c r="A904">
        <v>46425792</v>
      </c>
      <c r="B904">
        <v>11262324655</v>
      </c>
      <c r="C904">
        <v>47.83</v>
      </c>
      <c r="D904">
        <v>47</v>
      </c>
      <c r="E904" t="s">
        <v>24</v>
      </c>
      <c r="F904" s="1">
        <v>43466.417974537035</v>
      </c>
      <c r="G904">
        <v>2019</v>
      </c>
      <c r="H904" t="s">
        <v>23</v>
      </c>
      <c r="I904">
        <v>1</v>
      </c>
      <c r="J904">
        <v>10</v>
      </c>
      <c r="K904" t="s">
        <v>36</v>
      </c>
      <c r="L904" t="s">
        <v>21</v>
      </c>
      <c r="M904" t="s">
        <v>15</v>
      </c>
      <c r="N904" t="s">
        <v>14</v>
      </c>
      <c r="O904" t="s">
        <v>12</v>
      </c>
      <c r="P904" t="s">
        <v>35</v>
      </c>
      <c r="Q904">
        <v>1973</v>
      </c>
      <c r="R904">
        <v>2017</v>
      </c>
      <c r="S904" t="s">
        <v>12</v>
      </c>
      <c r="T904" t="s">
        <v>12</v>
      </c>
      <c r="U904">
        <v>8</v>
      </c>
      <c r="V904">
        <v>8</v>
      </c>
      <c r="W904">
        <v>8</v>
      </c>
      <c r="X904">
        <v>8</v>
      </c>
      <c r="Y904">
        <v>7</v>
      </c>
      <c r="Z904">
        <v>52</v>
      </c>
      <c r="AA904">
        <v>59</v>
      </c>
      <c r="AB904">
        <v>522.54999999999995</v>
      </c>
      <c r="AC904">
        <v>8.8567796610169491</v>
      </c>
      <c r="AD904" s="1">
        <v>43719.603946759256</v>
      </c>
      <c r="AE904">
        <v>7.0445540766460896E-2</v>
      </c>
      <c r="AF904">
        <v>-1.7447833334587901</v>
      </c>
      <c r="AG904">
        <v>-0.47651773915631002</v>
      </c>
      <c r="AH904">
        <v>-0.41896374283883298</v>
      </c>
      <c r="AI904">
        <v>-0.48280730037564501</v>
      </c>
      <c r="AJ904">
        <v>-3.8121419132504801</v>
      </c>
      <c r="AK904">
        <v>0.291291960721624</v>
      </c>
      <c r="AL904">
        <v>0.708708039278376</v>
      </c>
      <c r="AM904">
        <v>365.10988592491498</v>
      </c>
      <c r="AN904">
        <v>1</v>
      </c>
      <c r="AO904">
        <v>2700</v>
      </c>
      <c r="AP904">
        <v>5</v>
      </c>
    </row>
    <row r="905" spans="1:42" x14ac:dyDescent="0.25">
      <c r="A905">
        <v>46132457</v>
      </c>
      <c r="B905">
        <v>11262503155</v>
      </c>
      <c r="C905">
        <v>95.75</v>
      </c>
      <c r="D905">
        <v>95</v>
      </c>
      <c r="E905" t="s">
        <v>24</v>
      </c>
      <c r="F905" s="1">
        <v>43470.331284722219</v>
      </c>
      <c r="G905">
        <v>2019</v>
      </c>
      <c r="H905" t="s">
        <v>23</v>
      </c>
      <c r="I905">
        <v>5</v>
      </c>
      <c r="J905">
        <v>7</v>
      </c>
      <c r="K905" t="s">
        <v>17</v>
      </c>
      <c r="L905" t="s">
        <v>21</v>
      </c>
      <c r="M905" t="s">
        <v>20</v>
      </c>
      <c r="N905" t="s">
        <v>12</v>
      </c>
      <c r="O905" t="s">
        <v>12</v>
      </c>
      <c r="P905" t="s">
        <v>41</v>
      </c>
      <c r="Q905">
        <v>1978</v>
      </c>
      <c r="R905">
        <v>2017</v>
      </c>
      <c r="S905" t="s">
        <v>12</v>
      </c>
      <c r="T905" t="s">
        <v>12</v>
      </c>
      <c r="U905">
        <v>10</v>
      </c>
      <c r="V905">
        <v>9</v>
      </c>
      <c r="W905">
        <v>9</v>
      </c>
      <c r="X905">
        <v>9</v>
      </c>
      <c r="Y905">
        <v>9</v>
      </c>
      <c r="Z905">
        <v>47</v>
      </c>
      <c r="AA905">
        <v>58</v>
      </c>
      <c r="AB905">
        <v>1632.38</v>
      </c>
      <c r="AC905">
        <v>28.1444827586207</v>
      </c>
      <c r="AD905" s="1">
        <v>43718.287673611114</v>
      </c>
      <c r="AE905">
        <v>7.0079909336419693E-2</v>
      </c>
      <c r="AF905">
        <v>-1.7715440075662201</v>
      </c>
      <c r="AG905">
        <v>-0.37868177087215599</v>
      </c>
      <c r="AH905">
        <v>-0.42124673619390102</v>
      </c>
      <c r="AI905">
        <v>0.233542423615828</v>
      </c>
      <c r="AJ905">
        <v>-3.7868177087215602</v>
      </c>
      <c r="AK905">
        <v>3.9520263799282702E-2</v>
      </c>
      <c r="AL905">
        <v>0.96047973620071703</v>
      </c>
      <c r="AM905">
        <v>1551.54411177933</v>
      </c>
      <c r="AN905">
        <v>1</v>
      </c>
      <c r="AO905">
        <v>6000</v>
      </c>
      <c r="AP905">
        <v>1</v>
      </c>
    </row>
    <row r="906" spans="1:42" x14ac:dyDescent="0.25">
      <c r="A906">
        <v>46095467</v>
      </c>
      <c r="B906">
        <v>11262908155</v>
      </c>
      <c r="C906">
        <v>10.81</v>
      </c>
      <c r="D906">
        <v>10</v>
      </c>
      <c r="E906" t="s">
        <v>24</v>
      </c>
      <c r="F906" s="1">
        <v>43469.780057870368</v>
      </c>
      <c r="G906">
        <v>2019</v>
      </c>
      <c r="H906" t="s">
        <v>23</v>
      </c>
      <c r="I906">
        <v>4</v>
      </c>
      <c r="J906">
        <v>18</v>
      </c>
      <c r="K906" t="s">
        <v>26</v>
      </c>
      <c r="L906" t="s">
        <v>21</v>
      </c>
      <c r="M906" t="s">
        <v>20</v>
      </c>
      <c r="N906" t="s">
        <v>12</v>
      </c>
      <c r="O906" t="s">
        <v>12</v>
      </c>
      <c r="P906" t="s">
        <v>41</v>
      </c>
      <c r="Q906">
        <v>1976</v>
      </c>
      <c r="R906">
        <v>2017</v>
      </c>
      <c r="S906" t="s">
        <v>12</v>
      </c>
      <c r="T906" t="s">
        <v>12</v>
      </c>
      <c r="U906">
        <v>8</v>
      </c>
      <c r="V906">
        <v>8</v>
      </c>
      <c r="W906">
        <v>3</v>
      </c>
      <c r="X906">
        <v>9</v>
      </c>
      <c r="Y906">
        <v>8</v>
      </c>
      <c r="Z906">
        <v>49</v>
      </c>
      <c r="AA906">
        <v>128</v>
      </c>
      <c r="AB906">
        <v>788.62</v>
      </c>
      <c r="AC906">
        <v>6.16109375</v>
      </c>
      <c r="AD906" s="1">
        <v>43728.432106481479</v>
      </c>
      <c r="AE906">
        <v>7.2897807355967098E-2</v>
      </c>
      <c r="AF906">
        <v>-1.56530120573549</v>
      </c>
      <c r="AG906">
        <v>-0.453062600908682</v>
      </c>
      <c r="AH906">
        <v>-0.26143720133915399</v>
      </c>
      <c r="AI906">
        <v>-0.58292569438828401</v>
      </c>
      <c r="AJ906">
        <v>-3.62450080726946</v>
      </c>
      <c r="AK906">
        <v>6.42577837452286E-2</v>
      </c>
      <c r="AL906">
        <v>0.93574221625477105</v>
      </c>
      <c r="AM906">
        <v>730.05882658283804</v>
      </c>
      <c r="AN906">
        <v>1</v>
      </c>
      <c r="AO906">
        <v>0</v>
      </c>
      <c r="AP906">
        <v>0</v>
      </c>
    </row>
    <row r="907" spans="1:42" x14ac:dyDescent="0.25">
      <c r="A907">
        <v>45929002</v>
      </c>
      <c r="B907">
        <v>11262933655</v>
      </c>
      <c r="C907">
        <v>5.4</v>
      </c>
      <c r="D907">
        <v>5</v>
      </c>
      <c r="E907" t="s">
        <v>24</v>
      </c>
      <c r="F907" s="1">
        <v>43466.467893518522</v>
      </c>
      <c r="G907">
        <v>2019</v>
      </c>
      <c r="H907" t="s">
        <v>23</v>
      </c>
      <c r="I907">
        <v>1</v>
      </c>
      <c r="J907">
        <v>11</v>
      </c>
      <c r="K907" t="s">
        <v>36</v>
      </c>
      <c r="L907" t="s">
        <v>21</v>
      </c>
      <c r="M907" t="s">
        <v>15</v>
      </c>
      <c r="N907" t="s">
        <v>14</v>
      </c>
      <c r="O907" t="s">
        <v>14</v>
      </c>
      <c r="P907" t="s">
        <v>41</v>
      </c>
      <c r="Q907">
        <v>1985</v>
      </c>
      <c r="R907">
        <v>2017</v>
      </c>
      <c r="S907" t="s">
        <v>12</v>
      </c>
      <c r="T907" t="s">
        <v>12</v>
      </c>
      <c r="U907">
        <v>6</v>
      </c>
      <c r="V907">
        <v>6</v>
      </c>
      <c r="W907">
        <v>7</v>
      </c>
      <c r="X907">
        <v>7</v>
      </c>
      <c r="Y907">
        <v>5</v>
      </c>
      <c r="Z907">
        <v>40</v>
      </c>
      <c r="AA907">
        <v>66</v>
      </c>
      <c r="AB907">
        <v>261.73</v>
      </c>
      <c r="AC907">
        <v>3.9656060606060599</v>
      </c>
      <c r="AD907" s="1">
        <v>43727.867442129631</v>
      </c>
      <c r="AE907">
        <v>7.2740956147119298E-2</v>
      </c>
      <c r="AF907">
        <v>-1.5767811927892701</v>
      </c>
      <c r="AG907">
        <v>-0.49951006883551602</v>
      </c>
      <c r="AH907">
        <v>-0.40298278935335902</v>
      </c>
      <c r="AI907">
        <v>-0.66446661153976305</v>
      </c>
      <c r="AJ907">
        <v>-2.9970604130130898</v>
      </c>
      <c r="AK907">
        <v>0.46267981413535902</v>
      </c>
      <c r="AL907">
        <v>0.53732018586464103</v>
      </c>
      <c r="AM907">
        <v>138.01551224635301</v>
      </c>
      <c r="AN907">
        <v>1</v>
      </c>
      <c r="AO907">
        <v>0</v>
      </c>
      <c r="AP907">
        <v>0</v>
      </c>
    </row>
    <row r="908" spans="1:42" x14ac:dyDescent="0.25">
      <c r="A908">
        <v>46855746</v>
      </c>
      <c r="B908">
        <v>11263023655</v>
      </c>
      <c r="C908">
        <v>16.21</v>
      </c>
      <c r="D908">
        <v>16</v>
      </c>
      <c r="E908" t="s">
        <v>24</v>
      </c>
      <c r="F908" s="1">
        <v>43478.760266203702</v>
      </c>
      <c r="G908">
        <v>2019</v>
      </c>
      <c r="H908" t="s">
        <v>23</v>
      </c>
      <c r="I908">
        <v>13</v>
      </c>
      <c r="J908">
        <v>18</v>
      </c>
      <c r="K908" t="s">
        <v>27</v>
      </c>
      <c r="L908" t="s">
        <v>21</v>
      </c>
      <c r="M908" t="s">
        <v>15</v>
      </c>
      <c r="N908" t="s">
        <v>12</v>
      </c>
      <c r="O908" t="s">
        <v>14</v>
      </c>
      <c r="P908" t="s">
        <v>25</v>
      </c>
      <c r="Q908">
        <v>1991</v>
      </c>
      <c r="R908">
        <v>2017</v>
      </c>
      <c r="S908" t="s">
        <v>12</v>
      </c>
      <c r="T908" t="s">
        <v>12</v>
      </c>
      <c r="U908">
        <v>7</v>
      </c>
      <c r="V908">
        <v>4</v>
      </c>
      <c r="W908">
        <v>5</v>
      </c>
      <c r="X908">
        <v>8</v>
      </c>
      <c r="Y908">
        <v>5</v>
      </c>
      <c r="Z908">
        <v>34</v>
      </c>
      <c r="AA908">
        <v>22</v>
      </c>
      <c r="AB908">
        <v>436.36</v>
      </c>
      <c r="AC908">
        <v>19.834545454545498</v>
      </c>
      <c r="AD908" s="1">
        <v>43707.198773148149</v>
      </c>
      <c r="AE908">
        <v>6.6999659207818904E-2</v>
      </c>
      <c r="AF908">
        <v>-1.9969884390024499</v>
      </c>
      <c r="AG908">
        <v>-0.48411573353960402</v>
      </c>
      <c r="AH908">
        <v>-0.50343449697634202</v>
      </c>
      <c r="AI908">
        <v>-7.50905568918563E-2</v>
      </c>
      <c r="AJ908">
        <v>-3.3888101347772301</v>
      </c>
      <c r="AK908">
        <v>0.26673548701481198</v>
      </c>
      <c r="AL908">
        <v>0.73326451298518802</v>
      </c>
      <c r="AM908">
        <v>315.60370288621601</v>
      </c>
      <c r="AN908">
        <v>1</v>
      </c>
      <c r="AO908">
        <v>0</v>
      </c>
      <c r="AP908">
        <v>0</v>
      </c>
    </row>
    <row r="909" spans="1:42" x14ac:dyDescent="0.25">
      <c r="A909">
        <v>47197672</v>
      </c>
      <c r="B909">
        <v>11263163155</v>
      </c>
      <c r="C909">
        <v>21.62</v>
      </c>
      <c r="D909">
        <v>21</v>
      </c>
      <c r="E909" t="s">
        <v>24</v>
      </c>
      <c r="F909" s="1">
        <v>43485.911990740744</v>
      </c>
      <c r="G909">
        <v>2019</v>
      </c>
      <c r="H909" t="s">
        <v>23</v>
      </c>
      <c r="I909">
        <v>20</v>
      </c>
      <c r="J909">
        <v>21</v>
      </c>
      <c r="K909" t="s">
        <v>27</v>
      </c>
      <c r="L909" t="s">
        <v>16</v>
      </c>
      <c r="M909" t="s">
        <v>20</v>
      </c>
      <c r="N909" t="s">
        <v>12</v>
      </c>
      <c r="O909" t="s">
        <v>14</v>
      </c>
      <c r="P909" t="s">
        <v>31</v>
      </c>
      <c r="Q909">
        <v>2000</v>
      </c>
      <c r="R909">
        <v>2018</v>
      </c>
      <c r="S909" t="s">
        <v>12</v>
      </c>
      <c r="T909" t="s">
        <v>12</v>
      </c>
      <c r="U909">
        <v>8</v>
      </c>
      <c r="V909">
        <v>8</v>
      </c>
      <c r="W909">
        <v>5</v>
      </c>
      <c r="X909">
        <v>8</v>
      </c>
      <c r="Y909">
        <v>8</v>
      </c>
      <c r="Z909">
        <v>25</v>
      </c>
      <c r="AA909">
        <v>37</v>
      </c>
      <c r="AB909">
        <v>385.36</v>
      </c>
      <c r="AC909">
        <v>10.415135135135101</v>
      </c>
      <c r="AD909" s="1">
        <v>43671.448159722226</v>
      </c>
      <c r="AE909">
        <v>5.70689332561728E-2</v>
      </c>
      <c r="AF909">
        <v>-2.7238212520684399</v>
      </c>
      <c r="AG909">
        <v>-0.48861158820427503</v>
      </c>
      <c r="AH909">
        <v>-0.469189596650325</v>
      </c>
      <c r="AI909">
        <v>-0.424929620067311</v>
      </c>
      <c r="AJ909">
        <v>-3.9088927056342002</v>
      </c>
      <c r="AK909">
        <v>0.30820771194963997</v>
      </c>
      <c r="AL909">
        <v>0.69179228805035997</v>
      </c>
      <c r="AM909">
        <v>262.73547612308698</v>
      </c>
      <c r="AN909">
        <v>1</v>
      </c>
      <c r="AO909">
        <v>1520</v>
      </c>
      <c r="AP909">
        <v>2</v>
      </c>
    </row>
    <row r="910" spans="1:42" x14ac:dyDescent="0.25">
      <c r="A910">
        <v>45945939</v>
      </c>
      <c r="B910">
        <v>11263655155</v>
      </c>
      <c r="C910">
        <v>50</v>
      </c>
      <c r="D910">
        <v>50</v>
      </c>
      <c r="E910" t="s">
        <v>24</v>
      </c>
      <c r="F910" s="1">
        <v>43467.159236111111</v>
      </c>
      <c r="G910">
        <v>2019</v>
      </c>
      <c r="H910" t="s">
        <v>23</v>
      </c>
      <c r="I910">
        <v>2</v>
      </c>
      <c r="J910">
        <v>3</v>
      </c>
      <c r="K910" t="s">
        <v>22</v>
      </c>
      <c r="L910" t="s">
        <v>21</v>
      </c>
      <c r="M910" t="s">
        <v>15</v>
      </c>
      <c r="N910" t="s">
        <v>12</v>
      </c>
      <c r="O910" t="s">
        <v>14</v>
      </c>
      <c r="P910" t="s">
        <v>41</v>
      </c>
      <c r="Q910">
        <v>1991</v>
      </c>
      <c r="R910">
        <v>2017</v>
      </c>
      <c r="S910" t="s">
        <v>12</v>
      </c>
      <c r="T910" t="s">
        <v>12</v>
      </c>
      <c r="U910">
        <v>7</v>
      </c>
      <c r="V910">
        <v>5</v>
      </c>
      <c r="W910">
        <v>8</v>
      </c>
      <c r="X910">
        <v>8</v>
      </c>
      <c r="Y910">
        <v>8</v>
      </c>
      <c r="Z910">
        <v>34</v>
      </c>
      <c r="AA910">
        <v>68</v>
      </c>
      <c r="AB910">
        <v>764.01</v>
      </c>
      <c r="AC910">
        <v>11.2354411764706</v>
      </c>
      <c r="AD910" s="1">
        <v>43697.484120370369</v>
      </c>
      <c r="AE910">
        <v>6.4301144547325106E-2</v>
      </c>
      <c r="AF910">
        <v>-2.1944935369516498</v>
      </c>
      <c r="AG910">
        <v>-0.455232071169418</v>
      </c>
      <c r="AH910">
        <v>-0.39841680264322299</v>
      </c>
      <c r="AI910">
        <v>-0.39446326524395298</v>
      </c>
      <c r="AJ910">
        <v>-3.18662449818593</v>
      </c>
      <c r="AK910">
        <v>5.5475796184860003E-2</v>
      </c>
      <c r="AL910">
        <v>0.94452420381514002</v>
      </c>
      <c r="AM910">
        <v>713.98583695680497</v>
      </c>
      <c r="AN910">
        <v>1</v>
      </c>
      <c r="AO910">
        <v>0</v>
      </c>
      <c r="AP910">
        <v>0</v>
      </c>
    </row>
    <row r="911" spans="1:42" x14ac:dyDescent="0.25">
      <c r="A911">
        <v>46396366</v>
      </c>
      <c r="B911">
        <v>11263794655</v>
      </c>
      <c r="C911">
        <v>28.38</v>
      </c>
      <c r="D911">
        <v>28</v>
      </c>
      <c r="E911" t="s">
        <v>24</v>
      </c>
      <c r="F911" s="1">
        <v>43474.638854166667</v>
      </c>
      <c r="G911">
        <v>2019</v>
      </c>
      <c r="H911" t="s">
        <v>23</v>
      </c>
      <c r="I911">
        <v>9</v>
      </c>
      <c r="J911">
        <v>15</v>
      </c>
      <c r="K911" t="s">
        <v>22</v>
      </c>
      <c r="L911" t="s">
        <v>21</v>
      </c>
      <c r="M911" t="s">
        <v>20</v>
      </c>
      <c r="N911" t="s">
        <v>14</v>
      </c>
      <c r="O911" t="s">
        <v>12</v>
      </c>
      <c r="P911" t="s">
        <v>41</v>
      </c>
      <c r="Q911">
        <v>1983</v>
      </c>
      <c r="R911">
        <v>2017</v>
      </c>
      <c r="S911" t="s">
        <v>12</v>
      </c>
      <c r="T911" t="s">
        <v>12</v>
      </c>
      <c r="U911">
        <v>9</v>
      </c>
      <c r="V911">
        <v>7</v>
      </c>
      <c r="W911">
        <v>9</v>
      </c>
      <c r="X911">
        <v>10</v>
      </c>
      <c r="Y911">
        <v>10</v>
      </c>
      <c r="Z911">
        <v>42</v>
      </c>
      <c r="AA911">
        <v>94</v>
      </c>
      <c r="AB911">
        <v>1404.94</v>
      </c>
      <c r="AC911">
        <v>14.946170212766001</v>
      </c>
      <c r="AD911" s="1">
        <v>43727.425671296296</v>
      </c>
      <c r="AE911">
        <v>7.2618242026749005E-2</v>
      </c>
      <c r="AF911">
        <v>-1.5857626760912999</v>
      </c>
      <c r="AG911">
        <v>-0.39873151959632802</v>
      </c>
      <c r="AH911">
        <v>-0.33905897541146002</v>
      </c>
      <c r="AI911">
        <v>-0.25664593637354</v>
      </c>
      <c r="AJ911">
        <v>-3.5885836763669499</v>
      </c>
      <c r="AK911">
        <v>1.68855506704087E-2</v>
      </c>
      <c r="AL911">
        <v>0.98311444932959102</v>
      </c>
      <c r="AM911">
        <v>1367.1674144411199</v>
      </c>
      <c r="AN911">
        <v>1</v>
      </c>
      <c r="AO911">
        <v>0</v>
      </c>
      <c r="AP911">
        <v>0</v>
      </c>
    </row>
    <row r="912" spans="1:42" x14ac:dyDescent="0.25">
      <c r="A912">
        <v>47055507</v>
      </c>
      <c r="B912">
        <v>11263808155</v>
      </c>
      <c r="C912">
        <v>32.43</v>
      </c>
      <c r="D912">
        <v>32</v>
      </c>
      <c r="E912" t="s">
        <v>24</v>
      </c>
      <c r="F912" s="1">
        <v>43485.302627314813</v>
      </c>
      <c r="G912">
        <v>2019</v>
      </c>
      <c r="H912" t="s">
        <v>23</v>
      </c>
      <c r="I912">
        <v>20</v>
      </c>
      <c r="J912">
        <v>7</v>
      </c>
      <c r="K912" t="s">
        <v>27</v>
      </c>
      <c r="L912" t="s">
        <v>21</v>
      </c>
      <c r="M912" t="s">
        <v>15</v>
      </c>
      <c r="N912" t="s">
        <v>14</v>
      </c>
      <c r="O912" t="s">
        <v>12</v>
      </c>
      <c r="P912" t="s">
        <v>41</v>
      </c>
      <c r="Q912">
        <v>1974</v>
      </c>
      <c r="R912">
        <v>2017</v>
      </c>
      <c r="S912" t="s">
        <v>12</v>
      </c>
      <c r="T912" t="s">
        <v>12</v>
      </c>
      <c r="U912">
        <v>6</v>
      </c>
      <c r="V912">
        <v>4</v>
      </c>
      <c r="W912">
        <v>7</v>
      </c>
      <c r="X912">
        <v>8</v>
      </c>
      <c r="Y912">
        <v>8</v>
      </c>
      <c r="Z912">
        <v>51</v>
      </c>
      <c r="AA912">
        <v>38</v>
      </c>
      <c r="AB912">
        <v>540.82000000000005</v>
      </c>
      <c r="AC912">
        <v>14.2321052631579</v>
      </c>
      <c r="AD912" s="1">
        <v>43717.468333333331</v>
      </c>
      <c r="AE912">
        <v>6.9852314814814798E-2</v>
      </c>
      <c r="AF912">
        <v>-1.78820171891401</v>
      </c>
      <c r="AG912">
        <v>-0.47490716533820099</v>
      </c>
      <c r="AH912">
        <v>-0.46690660329525702</v>
      </c>
      <c r="AI912">
        <v>-0.283166472643474</v>
      </c>
      <c r="AJ912">
        <v>-2.8494429920292101</v>
      </c>
      <c r="AK912">
        <v>6.5960513485554803E-2</v>
      </c>
      <c r="AL912">
        <v>0.93403948651444502</v>
      </c>
      <c r="AM912">
        <v>499.73903509674199</v>
      </c>
      <c r="AN912">
        <v>1</v>
      </c>
      <c r="AO912">
        <v>0</v>
      </c>
      <c r="AP912">
        <v>0</v>
      </c>
    </row>
    <row r="913" spans="1:42" x14ac:dyDescent="0.25">
      <c r="A913">
        <v>48363411</v>
      </c>
      <c r="B913">
        <v>11264160655</v>
      </c>
      <c r="C913">
        <v>17.72</v>
      </c>
      <c r="D913">
        <v>17</v>
      </c>
      <c r="E913" t="s">
        <v>24</v>
      </c>
      <c r="F913" s="1">
        <v>43502.79791666667</v>
      </c>
      <c r="G913">
        <v>2019</v>
      </c>
      <c r="H913" t="s">
        <v>18</v>
      </c>
      <c r="I913">
        <v>6</v>
      </c>
      <c r="J913">
        <v>19</v>
      </c>
      <c r="K913" t="s">
        <v>22</v>
      </c>
      <c r="L913" t="s">
        <v>16</v>
      </c>
      <c r="M913" t="s">
        <v>20</v>
      </c>
      <c r="N913" t="s">
        <v>12</v>
      </c>
      <c r="O913" t="s">
        <v>14</v>
      </c>
      <c r="P913" t="s">
        <v>41</v>
      </c>
      <c r="Q913">
        <v>1986</v>
      </c>
      <c r="R913">
        <v>2017</v>
      </c>
      <c r="S913" t="s">
        <v>12</v>
      </c>
      <c r="T913" t="s">
        <v>12</v>
      </c>
      <c r="U913">
        <v>4</v>
      </c>
      <c r="V913">
        <v>4</v>
      </c>
      <c r="W913">
        <v>6</v>
      </c>
      <c r="X913">
        <v>4</v>
      </c>
      <c r="Y913">
        <v>7</v>
      </c>
      <c r="Z913">
        <v>39</v>
      </c>
      <c r="AA913">
        <v>11</v>
      </c>
      <c r="AB913">
        <v>263.08</v>
      </c>
      <c r="AC913">
        <v>23.916363636363599</v>
      </c>
      <c r="AD913" s="1">
        <v>43698.272858796299</v>
      </c>
      <c r="AE913">
        <v>6.4520238554526793E-2</v>
      </c>
      <c r="AF913">
        <v>-2.17845798080443</v>
      </c>
      <c r="AG913">
        <v>-0.49939106091792101</v>
      </c>
      <c r="AH913">
        <v>-0.52854742388208797</v>
      </c>
      <c r="AI913">
        <v>7.6509108093245098E-2</v>
      </c>
      <c r="AJ913">
        <v>-1.9975642436716901</v>
      </c>
      <c r="AK913">
        <v>9.3289897243857098E-2</v>
      </c>
      <c r="AL913">
        <v>0.90671010275614305</v>
      </c>
      <c r="AM913">
        <v>235.90649383308599</v>
      </c>
      <c r="AN913">
        <v>1</v>
      </c>
      <c r="AO913">
        <v>0</v>
      </c>
      <c r="AP913">
        <v>0</v>
      </c>
    </row>
    <row r="914" spans="1:42" x14ac:dyDescent="0.25">
      <c r="A914">
        <v>49275761</v>
      </c>
      <c r="B914">
        <v>11264325655</v>
      </c>
      <c r="C914">
        <v>28</v>
      </c>
      <c r="D914">
        <v>28</v>
      </c>
      <c r="E914" t="s">
        <v>24</v>
      </c>
      <c r="F914" s="1">
        <v>43515.703564814816</v>
      </c>
      <c r="G914">
        <v>2019</v>
      </c>
      <c r="H914" t="s">
        <v>18</v>
      </c>
      <c r="I914">
        <v>19</v>
      </c>
      <c r="J914">
        <v>16</v>
      </c>
      <c r="K914" t="s">
        <v>36</v>
      </c>
      <c r="L914" t="s">
        <v>21</v>
      </c>
      <c r="M914" t="s">
        <v>20</v>
      </c>
      <c r="N914" t="s">
        <v>12</v>
      </c>
      <c r="O914" t="s">
        <v>12</v>
      </c>
      <c r="P914" t="s">
        <v>41</v>
      </c>
      <c r="Q914">
        <v>1971</v>
      </c>
      <c r="R914">
        <v>2017</v>
      </c>
      <c r="S914" t="s">
        <v>12</v>
      </c>
      <c r="T914" t="s">
        <v>12</v>
      </c>
      <c r="U914">
        <v>6</v>
      </c>
      <c r="V914">
        <v>7</v>
      </c>
      <c r="W914">
        <v>3</v>
      </c>
      <c r="X914">
        <v>8</v>
      </c>
      <c r="Y914">
        <v>5</v>
      </c>
      <c r="Z914">
        <v>54</v>
      </c>
      <c r="AA914">
        <v>10</v>
      </c>
      <c r="AB914">
        <v>28</v>
      </c>
      <c r="AC914">
        <v>2.8</v>
      </c>
      <c r="AD914" s="1">
        <v>43515.703564814816</v>
      </c>
      <c r="AE914">
        <v>1.3806545781893E-2</v>
      </c>
      <c r="AF914">
        <v>-5.8902083763319801</v>
      </c>
      <c r="AG914">
        <v>-0.520114306301664</v>
      </c>
      <c r="AH914">
        <v>-0.53083041723715596</v>
      </c>
      <c r="AI914">
        <v>-0.70775748840429098</v>
      </c>
      <c r="AJ914">
        <v>-3.12068583780998</v>
      </c>
      <c r="AK914">
        <v>0.98706057826965099</v>
      </c>
      <c r="AL914">
        <v>1.2939421730348601E-2</v>
      </c>
      <c r="AM914">
        <v>8.2303808449759805E-2</v>
      </c>
      <c r="AN914">
        <v>2</v>
      </c>
      <c r="AO914">
        <v>1000</v>
      </c>
      <c r="AP914">
        <v>1</v>
      </c>
    </row>
    <row r="915" spans="1:42" x14ac:dyDescent="0.25">
      <c r="A915">
        <v>46861101</v>
      </c>
      <c r="B915">
        <v>11264379655</v>
      </c>
      <c r="C915">
        <v>27.02</v>
      </c>
      <c r="D915">
        <v>27</v>
      </c>
      <c r="E915" t="s">
        <v>24</v>
      </c>
      <c r="F915" s="1">
        <v>43481.586099537039</v>
      </c>
      <c r="G915">
        <v>2019</v>
      </c>
      <c r="H915" t="s">
        <v>23</v>
      </c>
      <c r="I915">
        <v>16</v>
      </c>
      <c r="J915">
        <v>14</v>
      </c>
      <c r="K915" t="s">
        <v>22</v>
      </c>
      <c r="L915" t="s">
        <v>21</v>
      </c>
      <c r="M915" t="s">
        <v>15</v>
      </c>
      <c r="N915" t="s">
        <v>12</v>
      </c>
      <c r="O915" t="s">
        <v>14</v>
      </c>
      <c r="P915" t="s">
        <v>41</v>
      </c>
      <c r="Q915">
        <v>1983</v>
      </c>
      <c r="R915">
        <v>2018</v>
      </c>
      <c r="S915" t="s">
        <v>12</v>
      </c>
      <c r="T915" t="s">
        <v>12</v>
      </c>
      <c r="U915">
        <v>7</v>
      </c>
      <c r="V915">
        <v>2</v>
      </c>
      <c r="W915">
        <v>9</v>
      </c>
      <c r="X915">
        <v>8</v>
      </c>
      <c r="Y915">
        <v>7</v>
      </c>
      <c r="Z915">
        <v>42</v>
      </c>
      <c r="AA915">
        <v>46</v>
      </c>
      <c r="AB915">
        <v>1412.71</v>
      </c>
      <c r="AC915">
        <v>30.711086956521701</v>
      </c>
      <c r="AD915" s="1">
        <v>43707.074664351851</v>
      </c>
      <c r="AE915">
        <v>6.6965184542181103E-2</v>
      </c>
      <c r="AF915">
        <v>-1.99951165012791</v>
      </c>
      <c r="AG915">
        <v>-0.39804656291506302</v>
      </c>
      <c r="AH915">
        <v>-0.44864265645471502</v>
      </c>
      <c r="AI915">
        <v>0.328866693149518</v>
      </c>
      <c r="AJ915">
        <v>-2.7863259404054399</v>
      </c>
      <c r="AK915">
        <v>3.5642872986552297E-2</v>
      </c>
      <c r="AL915">
        <v>0.964357127013448</v>
      </c>
      <c r="AM915">
        <v>1348.22985690317</v>
      </c>
      <c r="AN915">
        <v>1</v>
      </c>
      <c r="AO915">
        <v>0</v>
      </c>
      <c r="AP915">
        <v>0</v>
      </c>
    </row>
    <row r="916" spans="1:42" x14ac:dyDescent="0.25">
      <c r="A916">
        <v>46073516</v>
      </c>
      <c r="B916">
        <v>11264394655</v>
      </c>
      <c r="C916">
        <v>90</v>
      </c>
      <c r="D916">
        <v>90</v>
      </c>
      <c r="E916" t="s">
        <v>24</v>
      </c>
      <c r="F916" s="1">
        <v>43469.359293981484</v>
      </c>
      <c r="G916">
        <v>2019</v>
      </c>
      <c r="H916" t="s">
        <v>23</v>
      </c>
      <c r="I916">
        <v>4</v>
      </c>
      <c r="J916">
        <v>8</v>
      </c>
      <c r="K916" t="s">
        <v>26</v>
      </c>
      <c r="L916" t="s">
        <v>21</v>
      </c>
      <c r="M916" t="s">
        <v>15</v>
      </c>
      <c r="N916" t="s">
        <v>12</v>
      </c>
      <c r="O916" t="s">
        <v>14</v>
      </c>
      <c r="P916" t="s">
        <v>25</v>
      </c>
      <c r="Q916">
        <v>1972</v>
      </c>
      <c r="R916">
        <v>2017</v>
      </c>
      <c r="S916" t="s">
        <v>12</v>
      </c>
      <c r="T916" t="s">
        <v>12</v>
      </c>
      <c r="U916">
        <v>10</v>
      </c>
      <c r="V916">
        <v>10</v>
      </c>
      <c r="W916">
        <v>1</v>
      </c>
      <c r="X916">
        <v>10</v>
      </c>
      <c r="Y916">
        <v>10</v>
      </c>
      <c r="Z916">
        <v>53</v>
      </c>
      <c r="AA916">
        <v>146</v>
      </c>
      <c r="AB916">
        <v>5432.14</v>
      </c>
      <c r="AC916">
        <v>37.206438356164398</v>
      </c>
      <c r="AD916" s="1">
        <v>43724.510625000003</v>
      </c>
      <c r="AE916">
        <v>7.1808506944444406E-2</v>
      </c>
      <c r="AF916">
        <v>-1.6450274298037</v>
      </c>
      <c r="AG916">
        <v>-4.3717678310774999E-2</v>
      </c>
      <c r="AH916">
        <v>-0.22034332094793399</v>
      </c>
      <c r="AI916">
        <v>0.57010553630340899</v>
      </c>
      <c r="AJ916">
        <v>-0.43717678310774999</v>
      </c>
      <c r="AK916">
        <v>2.6892371926919699E-2</v>
      </c>
      <c r="AL916">
        <v>0.97310762807308004</v>
      </c>
      <c r="AM916">
        <v>5231.7354707609002</v>
      </c>
      <c r="AN916">
        <v>1</v>
      </c>
      <c r="AO916">
        <v>0</v>
      </c>
      <c r="AP916">
        <v>0</v>
      </c>
    </row>
    <row r="917" spans="1:42" x14ac:dyDescent="0.25">
      <c r="A917">
        <v>45984775</v>
      </c>
      <c r="B917">
        <v>11264624155</v>
      </c>
      <c r="C917">
        <v>40</v>
      </c>
      <c r="D917">
        <v>40</v>
      </c>
      <c r="E917" t="s">
        <v>24</v>
      </c>
      <c r="F917" s="1">
        <v>43468.399780092594</v>
      </c>
      <c r="G917">
        <v>2019</v>
      </c>
      <c r="H917" t="s">
        <v>23</v>
      </c>
      <c r="I917">
        <v>3</v>
      </c>
      <c r="J917">
        <v>9</v>
      </c>
      <c r="K917" t="s">
        <v>30</v>
      </c>
      <c r="L917" t="s">
        <v>16</v>
      </c>
      <c r="M917" t="s">
        <v>20</v>
      </c>
      <c r="N917" t="s">
        <v>12</v>
      </c>
      <c r="O917" t="s">
        <v>12</v>
      </c>
      <c r="P917" t="s">
        <v>41</v>
      </c>
      <c r="Q917">
        <v>1968</v>
      </c>
      <c r="R917">
        <v>2017</v>
      </c>
      <c r="S917" t="s">
        <v>12</v>
      </c>
      <c r="T917" t="s">
        <v>12</v>
      </c>
      <c r="U917">
        <v>9</v>
      </c>
      <c r="V917">
        <v>9</v>
      </c>
      <c r="W917">
        <v>9</v>
      </c>
      <c r="X917">
        <v>10</v>
      </c>
      <c r="Y917">
        <v>10</v>
      </c>
      <c r="Z917">
        <v>57</v>
      </c>
      <c r="AA917">
        <v>122</v>
      </c>
      <c r="AB917">
        <v>2264.33</v>
      </c>
      <c r="AC917">
        <v>18.560081967213101</v>
      </c>
      <c r="AD917" s="1">
        <v>43728.416192129633</v>
      </c>
      <c r="AE917">
        <v>7.2893386702674895E-2</v>
      </c>
      <c r="AF917">
        <v>-1.5656247546767801</v>
      </c>
      <c r="AG917">
        <v>-0.32297284233610002</v>
      </c>
      <c r="AH917">
        <v>-0.27513516146956102</v>
      </c>
      <c r="AI917">
        <v>-0.12242442359271601</v>
      </c>
      <c r="AJ917">
        <v>-2.9067555810249002</v>
      </c>
      <c r="AK917">
        <v>0.166884834482282</v>
      </c>
      <c r="AL917">
        <v>0.83311516551771803</v>
      </c>
      <c r="AM917">
        <v>1863.8043627367299</v>
      </c>
      <c r="AN917">
        <v>1</v>
      </c>
      <c r="AO917">
        <v>0</v>
      </c>
      <c r="AP917">
        <v>0</v>
      </c>
    </row>
    <row r="918" spans="1:42" x14ac:dyDescent="0.25">
      <c r="A918">
        <v>46169434</v>
      </c>
      <c r="B918">
        <v>11264625655</v>
      </c>
      <c r="C918">
        <v>27.02</v>
      </c>
      <c r="D918">
        <v>27</v>
      </c>
      <c r="E918" t="s">
        <v>24</v>
      </c>
      <c r="F918" s="1">
        <v>43471.559328703705</v>
      </c>
      <c r="G918">
        <v>2019</v>
      </c>
      <c r="H918" t="s">
        <v>23</v>
      </c>
      <c r="I918">
        <v>6</v>
      </c>
      <c r="J918">
        <v>13</v>
      </c>
      <c r="K918" t="s">
        <v>27</v>
      </c>
      <c r="L918" t="s">
        <v>16</v>
      </c>
      <c r="M918" t="s">
        <v>20</v>
      </c>
      <c r="N918" t="s">
        <v>14</v>
      </c>
      <c r="O918" t="s">
        <v>14</v>
      </c>
      <c r="P918" t="s">
        <v>41</v>
      </c>
      <c r="Q918">
        <v>1975</v>
      </c>
      <c r="R918">
        <v>2017</v>
      </c>
      <c r="S918" t="s">
        <v>12</v>
      </c>
      <c r="T918" t="s">
        <v>12</v>
      </c>
      <c r="U918">
        <v>8</v>
      </c>
      <c r="V918">
        <v>7</v>
      </c>
      <c r="W918">
        <v>9</v>
      </c>
      <c r="X918">
        <v>9</v>
      </c>
      <c r="Y918">
        <v>9</v>
      </c>
      <c r="Z918">
        <v>50</v>
      </c>
      <c r="AA918">
        <v>68</v>
      </c>
      <c r="AB918">
        <v>1099.6300000000001</v>
      </c>
      <c r="AC918">
        <v>16.1710294117647</v>
      </c>
      <c r="AD918" s="1">
        <v>43723.40519675926</v>
      </c>
      <c r="AE918">
        <v>7.1501443544238694E-2</v>
      </c>
      <c r="AF918">
        <v>-1.6675014922285301</v>
      </c>
      <c r="AG918">
        <v>-0.42564582131536199</v>
      </c>
      <c r="AH918">
        <v>-0.39841680264322299</v>
      </c>
      <c r="AI918">
        <v>-0.21115438433693801</v>
      </c>
      <c r="AJ918">
        <v>-3.4051665705228902</v>
      </c>
      <c r="AK918">
        <v>0.14725760697078799</v>
      </c>
      <c r="AL918">
        <v>0.85274239302921195</v>
      </c>
      <c r="AM918">
        <v>926.70481764671297</v>
      </c>
      <c r="AN918">
        <v>1</v>
      </c>
      <c r="AO918">
        <v>0</v>
      </c>
      <c r="AP918">
        <v>0</v>
      </c>
    </row>
    <row r="919" spans="1:42" x14ac:dyDescent="0.25">
      <c r="A919">
        <v>45939201</v>
      </c>
      <c r="B919">
        <v>11264918155</v>
      </c>
      <c r="C919">
        <v>27.02</v>
      </c>
      <c r="D919">
        <v>27</v>
      </c>
      <c r="E919" t="s">
        <v>24</v>
      </c>
      <c r="F919" s="1">
        <v>43467.502881944441</v>
      </c>
      <c r="G919">
        <v>2019</v>
      </c>
      <c r="H919" t="s">
        <v>23</v>
      </c>
      <c r="I919">
        <v>2</v>
      </c>
      <c r="J919">
        <v>12</v>
      </c>
      <c r="K919" t="s">
        <v>22</v>
      </c>
      <c r="L919" t="s">
        <v>21</v>
      </c>
      <c r="M919" t="s">
        <v>20</v>
      </c>
      <c r="N919" t="s">
        <v>14</v>
      </c>
      <c r="O919" t="s">
        <v>12</v>
      </c>
      <c r="P919" t="s">
        <v>41</v>
      </c>
      <c r="Q919">
        <v>1979</v>
      </c>
      <c r="R919">
        <v>2017</v>
      </c>
      <c r="S919" t="s">
        <v>12</v>
      </c>
      <c r="T919" t="s">
        <v>12</v>
      </c>
      <c r="U919">
        <v>10</v>
      </c>
      <c r="V919">
        <v>9</v>
      </c>
      <c r="W919">
        <v>9</v>
      </c>
      <c r="X919">
        <v>9</v>
      </c>
      <c r="Y919">
        <v>10</v>
      </c>
      <c r="Z919">
        <v>46</v>
      </c>
      <c r="AA919">
        <v>97</v>
      </c>
      <c r="AB919">
        <v>1525.6</v>
      </c>
      <c r="AC919">
        <v>15.7278350515464</v>
      </c>
      <c r="AD919" s="1">
        <v>43728.314409722225</v>
      </c>
      <c r="AE919">
        <v>7.2865113811728402E-2</v>
      </c>
      <c r="AF919">
        <v>-1.5676940560511401</v>
      </c>
      <c r="AG919">
        <v>-0.38809485638379398</v>
      </c>
      <c r="AH919">
        <v>-0.332209995346256</v>
      </c>
      <c r="AI919">
        <v>-0.22761472469008301</v>
      </c>
      <c r="AJ919">
        <v>-3.88094856383794</v>
      </c>
      <c r="AK919">
        <v>1.38100604726309E-2</v>
      </c>
      <c r="AL919">
        <v>0.986189939527369</v>
      </c>
      <c r="AM919">
        <v>1489.27537174295</v>
      </c>
      <c r="AN919">
        <v>1</v>
      </c>
      <c r="AO919">
        <v>0</v>
      </c>
      <c r="AP919">
        <v>0</v>
      </c>
    </row>
    <row r="920" spans="1:42" x14ac:dyDescent="0.25">
      <c r="A920">
        <v>45958746</v>
      </c>
      <c r="B920">
        <v>11264954155</v>
      </c>
      <c r="C920">
        <v>25.94</v>
      </c>
      <c r="D920">
        <v>25</v>
      </c>
      <c r="E920" t="s">
        <v>24</v>
      </c>
      <c r="F920" s="1">
        <v>43467.411712962959</v>
      </c>
      <c r="G920">
        <v>2019</v>
      </c>
      <c r="H920" t="s">
        <v>23</v>
      </c>
      <c r="I920">
        <v>2</v>
      </c>
      <c r="J920">
        <v>9</v>
      </c>
      <c r="K920" t="s">
        <v>22</v>
      </c>
      <c r="L920" t="s">
        <v>21</v>
      </c>
      <c r="M920" t="s">
        <v>15</v>
      </c>
      <c r="N920" t="s">
        <v>12</v>
      </c>
      <c r="O920" t="s">
        <v>12</v>
      </c>
      <c r="P920" t="s">
        <v>41</v>
      </c>
      <c r="Q920">
        <v>1987</v>
      </c>
      <c r="R920">
        <v>2017</v>
      </c>
      <c r="S920" t="s">
        <v>12</v>
      </c>
      <c r="T920" t="s">
        <v>12</v>
      </c>
      <c r="U920">
        <v>9</v>
      </c>
      <c r="V920">
        <v>9</v>
      </c>
      <c r="W920">
        <v>8</v>
      </c>
      <c r="X920">
        <v>9</v>
      </c>
      <c r="Y920">
        <v>9</v>
      </c>
      <c r="Z920">
        <v>38</v>
      </c>
      <c r="AA920">
        <v>86</v>
      </c>
      <c r="AB920">
        <v>996.63</v>
      </c>
      <c r="AC920">
        <v>11.588720930232601</v>
      </c>
      <c r="AD920" s="1">
        <v>43717.313622685186</v>
      </c>
      <c r="AE920">
        <v>6.9809339634773704E-2</v>
      </c>
      <c r="AF920">
        <v>-1.7913470852400399</v>
      </c>
      <c r="AG920">
        <v>-0.43472568465773598</v>
      </c>
      <c r="AH920">
        <v>-0.35732292225200202</v>
      </c>
      <c r="AI920">
        <v>-0.38134237403059701</v>
      </c>
      <c r="AJ920">
        <v>-3.9125311619196301</v>
      </c>
      <c r="AK920">
        <v>8.0933670263806906E-2</v>
      </c>
      <c r="AL920">
        <v>0.91906632973619296</v>
      </c>
      <c r="AM920">
        <v>906.00277620498196</v>
      </c>
      <c r="AN920">
        <v>1</v>
      </c>
      <c r="AO920">
        <v>0</v>
      </c>
      <c r="AP920">
        <v>0</v>
      </c>
    </row>
    <row r="921" spans="1:42" x14ac:dyDescent="0.25">
      <c r="A921">
        <v>48298949</v>
      </c>
      <c r="B921">
        <v>11264957155</v>
      </c>
      <c r="C921">
        <v>11.42</v>
      </c>
      <c r="D921">
        <v>11</v>
      </c>
      <c r="E921" t="s">
        <v>24</v>
      </c>
      <c r="F921" s="1">
        <v>43501.843854166669</v>
      </c>
      <c r="G921">
        <v>2019</v>
      </c>
      <c r="H921" t="s">
        <v>18</v>
      </c>
      <c r="I921">
        <v>5</v>
      </c>
      <c r="J921">
        <v>20</v>
      </c>
      <c r="K921" t="s">
        <v>36</v>
      </c>
      <c r="L921" t="s">
        <v>16</v>
      </c>
      <c r="M921" t="s">
        <v>15</v>
      </c>
      <c r="N921" t="s">
        <v>14</v>
      </c>
      <c r="O921" t="s">
        <v>12</v>
      </c>
      <c r="P921" t="s">
        <v>41</v>
      </c>
      <c r="Q921">
        <v>1986</v>
      </c>
      <c r="R921">
        <v>2017</v>
      </c>
      <c r="S921" t="s">
        <v>12</v>
      </c>
      <c r="T921" t="s">
        <v>12</v>
      </c>
      <c r="U921">
        <v>8</v>
      </c>
      <c r="V921">
        <v>7</v>
      </c>
      <c r="W921">
        <v>7</v>
      </c>
      <c r="X921">
        <v>8</v>
      </c>
      <c r="Y921">
        <v>7</v>
      </c>
      <c r="Z921">
        <v>39</v>
      </c>
      <c r="AA921">
        <v>15</v>
      </c>
      <c r="AB921">
        <v>269.13</v>
      </c>
      <c r="AC921">
        <v>17.942</v>
      </c>
      <c r="AD921" s="1">
        <v>43608.712071759262</v>
      </c>
      <c r="AE921">
        <v>3.9642242155349797E-2</v>
      </c>
      <c r="AF921">
        <v>-3.9992860042846501</v>
      </c>
      <c r="AG921">
        <v>-0.498857729139073</v>
      </c>
      <c r="AH921">
        <v>-0.51941545046181703</v>
      </c>
      <c r="AI921">
        <v>-0.14538012984641899</v>
      </c>
      <c r="AJ921">
        <v>-3.9908618331125898</v>
      </c>
      <c r="AK921">
        <v>0.88134184131281301</v>
      </c>
      <c r="AL921">
        <v>0.118658158687187</v>
      </c>
      <c r="AM921">
        <v>29.243170247482698</v>
      </c>
      <c r="AN921">
        <v>2</v>
      </c>
      <c r="AO921">
        <v>0</v>
      </c>
      <c r="AP921">
        <v>0</v>
      </c>
    </row>
    <row r="922" spans="1:42" x14ac:dyDescent="0.25">
      <c r="A922">
        <v>50265941</v>
      </c>
      <c r="B922">
        <v>11265192655</v>
      </c>
      <c r="C922">
        <v>50</v>
      </c>
      <c r="D922">
        <v>50</v>
      </c>
      <c r="E922" t="s">
        <v>24</v>
      </c>
      <c r="F922" s="1">
        <v>43528.435532407406</v>
      </c>
      <c r="G922">
        <v>2019</v>
      </c>
      <c r="H922" t="s">
        <v>32</v>
      </c>
      <c r="I922">
        <v>4</v>
      </c>
      <c r="J922">
        <v>10</v>
      </c>
      <c r="K922" t="s">
        <v>34</v>
      </c>
      <c r="L922" t="s">
        <v>21</v>
      </c>
      <c r="M922" t="s">
        <v>20</v>
      </c>
      <c r="N922" t="s">
        <v>14</v>
      </c>
      <c r="O922" t="s">
        <v>14</v>
      </c>
      <c r="P922" t="s">
        <v>41</v>
      </c>
      <c r="Q922">
        <v>1952</v>
      </c>
      <c r="R922">
        <v>2017</v>
      </c>
      <c r="S922" t="s">
        <v>12</v>
      </c>
      <c r="T922" t="s">
        <v>12</v>
      </c>
      <c r="U922">
        <v>8</v>
      </c>
      <c r="V922">
        <v>7</v>
      </c>
      <c r="W922">
        <v>9</v>
      </c>
      <c r="X922">
        <v>8</v>
      </c>
      <c r="Y922">
        <v>8</v>
      </c>
      <c r="Z922">
        <v>73</v>
      </c>
      <c r="AA922">
        <v>55</v>
      </c>
      <c r="AB922">
        <v>380.31</v>
      </c>
      <c r="AC922">
        <v>6.9147272727272702</v>
      </c>
      <c r="AD922" s="1">
        <v>43726.321504629632</v>
      </c>
      <c r="AE922">
        <v>7.2311529063786004E-2</v>
      </c>
      <c r="AF922">
        <v>-1.60821108990915</v>
      </c>
      <c r="AG922">
        <v>-0.48905676597009001</v>
      </c>
      <c r="AH922">
        <v>-0.42809571625910398</v>
      </c>
      <c r="AI922">
        <v>-0.55493557222265</v>
      </c>
      <c r="AJ922">
        <v>-3.9124541277607201</v>
      </c>
      <c r="AK922">
        <v>5.5931492049258402E-2</v>
      </c>
      <c r="AL922">
        <v>0.94406850795074204</v>
      </c>
      <c r="AM922">
        <v>355.23559425874703</v>
      </c>
      <c r="AN922">
        <v>1</v>
      </c>
      <c r="AO922">
        <v>0</v>
      </c>
      <c r="AP922">
        <v>0</v>
      </c>
    </row>
    <row r="923" spans="1:42" x14ac:dyDescent="0.25">
      <c r="A923">
        <v>47021728</v>
      </c>
      <c r="B923">
        <v>11265617155</v>
      </c>
      <c r="C923">
        <v>52.29</v>
      </c>
      <c r="D923">
        <v>52</v>
      </c>
      <c r="E923" t="s">
        <v>24</v>
      </c>
      <c r="F923" s="1">
        <v>43484.394803240742</v>
      </c>
      <c r="G923">
        <v>2019</v>
      </c>
      <c r="H923" t="s">
        <v>23</v>
      </c>
      <c r="I923">
        <v>19</v>
      </c>
      <c r="J923">
        <v>9</v>
      </c>
      <c r="K923" t="s">
        <v>17</v>
      </c>
      <c r="L923" t="s">
        <v>16</v>
      </c>
      <c r="M923" t="s">
        <v>20</v>
      </c>
      <c r="N923" t="s">
        <v>12</v>
      </c>
      <c r="O923" t="s">
        <v>12</v>
      </c>
      <c r="P923" t="s">
        <v>35</v>
      </c>
      <c r="Q923">
        <v>1991</v>
      </c>
      <c r="R923">
        <v>2017</v>
      </c>
      <c r="S923" t="s">
        <v>12</v>
      </c>
      <c r="T923" t="s">
        <v>12</v>
      </c>
      <c r="U923">
        <v>10</v>
      </c>
      <c r="V923">
        <v>9</v>
      </c>
      <c r="W923">
        <v>9</v>
      </c>
      <c r="X923">
        <v>9</v>
      </c>
      <c r="Y923">
        <v>9</v>
      </c>
      <c r="Z923">
        <v>34</v>
      </c>
      <c r="AA923">
        <v>60</v>
      </c>
      <c r="AB923">
        <v>1238.57</v>
      </c>
      <c r="AC923">
        <v>20.6428333333333</v>
      </c>
      <c r="AD923" s="1">
        <v>43723.299699074072</v>
      </c>
      <c r="AE923">
        <v>7.1472138631687193E-2</v>
      </c>
      <c r="AF923">
        <v>-1.66964632757391</v>
      </c>
      <c r="AG923">
        <v>-0.41339770274458898</v>
      </c>
      <c r="AH923">
        <v>-0.41668074948376499</v>
      </c>
      <c r="AI923">
        <v>-4.5070559386436199E-2</v>
      </c>
      <c r="AJ923">
        <v>-4.1339770274458898</v>
      </c>
      <c r="AK923">
        <v>0.123427247864433</v>
      </c>
      <c r="AL923">
        <v>0.87657275213556696</v>
      </c>
      <c r="AM923">
        <v>1073.3110136125499</v>
      </c>
      <c r="AN923">
        <v>1</v>
      </c>
      <c r="AO923">
        <v>0</v>
      </c>
      <c r="AP923">
        <v>0</v>
      </c>
    </row>
    <row r="924" spans="1:42" x14ac:dyDescent="0.25">
      <c r="A924">
        <v>49831242</v>
      </c>
      <c r="B924">
        <v>11265773155</v>
      </c>
      <c r="C924">
        <v>17.14</v>
      </c>
      <c r="D924">
        <v>17</v>
      </c>
      <c r="E924" t="s">
        <v>24</v>
      </c>
      <c r="F924" s="1">
        <v>43522.049583333333</v>
      </c>
      <c r="G924">
        <v>2019</v>
      </c>
      <c r="H924" t="s">
        <v>18</v>
      </c>
      <c r="I924">
        <v>26</v>
      </c>
      <c r="J924">
        <v>1</v>
      </c>
      <c r="K924" t="s">
        <v>36</v>
      </c>
      <c r="L924" t="s">
        <v>21</v>
      </c>
      <c r="M924" t="s">
        <v>15</v>
      </c>
      <c r="N924" t="s">
        <v>12</v>
      </c>
      <c r="O924" t="s">
        <v>14</v>
      </c>
      <c r="P924" t="s">
        <v>31</v>
      </c>
      <c r="Q924">
        <v>1986</v>
      </c>
      <c r="R924">
        <v>2017</v>
      </c>
      <c r="S924" t="s">
        <v>12</v>
      </c>
      <c r="T924" t="s">
        <v>12</v>
      </c>
      <c r="U924">
        <v>5</v>
      </c>
      <c r="V924">
        <v>3</v>
      </c>
      <c r="W924">
        <v>4</v>
      </c>
      <c r="X924">
        <v>7</v>
      </c>
      <c r="Y924">
        <v>3</v>
      </c>
      <c r="Z924">
        <v>39</v>
      </c>
      <c r="AA924">
        <v>2</v>
      </c>
      <c r="AB924">
        <v>17.14</v>
      </c>
      <c r="AC924">
        <v>8.57</v>
      </c>
      <c r="AD924" s="1">
        <v>43522.049583333333</v>
      </c>
      <c r="AE924">
        <v>1.55693287037037E-2</v>
      </c>
      <c r="AF924">
        <v>-5.7611897651928796</v>
      </c>
      <c r="AG924">
        <v>-0.52107165888319995</v>
      </c>
      <c r="AH924">
        <v>-0.54909436407769796</v>
      </c>
      <c r="AI924">
        <v>-0.49345836286744499</v>
      </c>
      <c r="AJ924">
        <v>-2.6053582944159999</v>
      </c>
      <c r="AK924">
        <v>0.98591024697079399</v>
      </c>
      <c r="AL924">
        <v>1.4089753029206301E-2</v>
      </c>
      <c r="AM924">
        <v>7.0098366920596705E-2</v>
      </c>
      <c r="AN924">
        <v>2</v>
      </c>
      <c r="AO924">
        <v>0</v>
      </c>
      <c r="AP924">
        <v>0</v>
      </c>
    </row>
    <row r="925" spans="1:42" x14ac:dyDescent="0.25">
      <c r="A925">
        <v>47027410</v>
      </c>
      <c r="B925">
        <v>11265843655</v>
      </c>
      <c r="C925">
        <v>27.02</v>
      </c>
      <c r="D925">
        <v>27</v>
      </c>
      <c r="E925" t="s">
        <v>24</v>
      </c>
      <c r="F925" s="1">
        <v>43484.655555555553</v>
      </c>
      <c r="G925">
        <v>2019</v>
      </c>
      <c r="H925" t="s">
        <v>23</v>
      </c>
      <c r="I925">
        <v>19</v>
      </c>
      <c r="J925">
        <v>15</v>
      </c>
      <c r="K925" t="s">
        <v>17</v>
      </c>
      <c r="L925" t="s">
        <v>16</v>
      </c>
      <c r="M925" t="s">
        <v>15</v>
      </c>
      <c r="N925" t="s">
        <v>12</v>
      </c>
      <c r="O925" t="s">
        <v>14</v>
      </c>
      <c r="P925" t="s">
        <v>41</v>
      </c>
      <c r="Q925">
        <v>1981</v>
      </c>
      <c r="R925">
        <v>2017</v>
      </c>
      <c r="S925" t="s">
        <v>12</v>
      </c>
      <c r="T925" t="s">
        <v>12</v>
      </c>
      <c r="U925">
        <v>9</v>
      </c>
      <c r="V925">
        <v>9</v>
      </c>
      <c r="W925">
        <v>9</v>
      </c>
      <c r="X925">
        <v>9</v>
      </c>
      <c r="Y925">
        <v>9</v>
      </c>
      <c r="Z925">
        <v>44</v>
      </c>
      <c r="AA925">
        <v>36</v>
      </c>
      <c r="AB925">
        <v>128.62</v>
      </c>
      <c r="AC925">
        <v>3.5727777777777798</v>
      </c>
      <c r="AD925" s="1">
        <v>43681.497870370367</v>
      </c>
      <c r="AE925">
        <v>5.9860519547325103E-2</v>
      </c>
      <c r="AF925">
        <v>-2.5195042135363002</v>
      </c>
      <c r="AG925">
        <v>-0.511244249510307</v>
      </c>
      <c r="AH925">
        <v>-0.47147259000539299</v>
      </c>
      <c r="AI925">
        <v>-0.67905634420808902</v>
      </c>
      <c r="AJ925">
        <v>-4.6011982455927596</v>
      </c>
      <c r="AK925">
        <v>0.42625708830019099</v>
      </c>
      <c r="AL925">
        <v>0.57374291169980896</v>
      </c>
      <c r="AM925">
        <v>72.508613302829502</v>
      </c>
      <c r="AN925">
        <v>1</v>
      </c>
      <c r="AO925">
        <v>0</v>
      </c>
      <c r="AP925">
        <v>0</v>
      </c>
    </row>
    <row r="926" spans="1:42" x14ac:dyDescent="0.25">
      <c r="A926">
        <v>54905220</v>
      </c>
      <c r="B926">
        <v>11265869155</v>
      </c>
      <c r="C926">
        <v>40</v>
      </c>
      <c r="D926">
        <v>40</v>
      </c>
      <c r="E926" t="s">
        <v>24</v>
      </c>
      <c r="F926" s="1">
        <v>43587.272604166668</v>
      </c>
      <c r="G926">
        <v>2019</v>
      </c>
      <c r="H926" t="s">
        <v>42</v>
      </c>
      <c r="I926">
        <v>2</v>
      </c>
      <c r="J926">
        <v>6</v>
      </c>
      <c r="K926" t="s">
        <v>30</v>
      </c>
      <c r="L926" t="s">
        <v>16</v>
      </c>
      <c r="M926" t="s">
        <v>20</v>
      </c>
      <c r="N926" t="s">
        <v>12</v>
      </c>
      <c r="O926" t="s">
        <v>14</v>
      </c>
      <c r="P926" t="s">
        <v>41</v>
      </c>
      <c r="Q926">
        <v>1975</v>
      </c>
      <c r="R926">
        <v>2018</v>
      </c>
      <c r="S926" t="s">
        <v>12</v>
      </c>
      <c r="T926" t="s">
        <v>12</v>
      </c>
      <c r="U926">
        <v>7</v>
      </c>
      <c r="V926">
        <v>5</v>
      </c>
      <c r="W926">
        <v>9</v>
      </c>
      <c r="X926">
        <v>8</v>
      </c>
      <c r="Y926">
        <v>8</v>
      </c>
      <c r="Z926">
        <v>50</v>
      </c>
      <c r="AA926">
        <v>40</v>
      </c>
      <c r="AB926">
        <v>1328.87</v>
      </c>
      <c r="AC926">
        <v>33.22175</v>
      </c>
      <c r="AD926" s="1">
        <v>43706.504432870373</v>
      </c>
      <c r="AE926">
        <v>6.6806786908436194E-2</v>
      </c>
      <c r="AF926">
        <v>-2.01110482048407</v>
      </c>
      <c r="AG926">
        <v>-0.40543739536772999</v>
      </c>
      <c r="AH926">
        <v>-0.46234061658512199</v>
      </c>
      <c r="AI926">
        <v>0.422113295356636</v>
      </c>
      <c r="AJ926">
        <v>-2.8380617675741102</v>
      </c>
      <c r="AK926">
        <v>0.165226944363802</v>
      </c>
      <c r="AL926">
        <v>0.83477305563619797</v>
      </c>
      <c r="AM926">
        <v>1096.0161704432701</v>
      </c>
      <c r="AN926">
        <v>1</v>
      </c>
      <c r="AO926">
        <v>0</v>
      </c>
      <c r="AP926">
        <v>0</v>
      </c>
    </row>
    <row r="927" spans="1:42" x14ac:dyDescent="0.25">
      <c r="A927">
        <v>52256091</v>
      </c>
      <c r="B927">
        <v>11265977155</v>
      </c>
      <c r="C927">
        <v>20</v>
      </c>
      <c r="D927">
        <v>20</v>
      </c>
      <c r="E927" t="s">
        <v>24</v>
      </c>
      <c r="F927" s="1">
        <v>43535.3440625</v>
      </c>
      <c r="G927">
        <v>2019</v>
      </c>
      <c r="H927" t="s">
        <v>32</v>
      </c>
      <c r="I927">
        <v>11</v>
      </c>
      <c r="J927">
        <v>8</v>
      </c>
      <c r="K927" t="s">
        <v>34</v>
      </c>
      <c r="L927" t="s">
        <v>16</v>
      </c>
      <c r="M927" t="s">
        <v>15</v>
      </c>
      <c r="N927" t="s">
        <v>12</v>
      </c>
      <c r="O927" t="s">
        <v>14</v>
      </c>
      <c r="P927" t="s">
        <v>41</v>
      </c>
      <c r="Q927">
        <v>1993</v>
      </c>
      <c r="R927">
        <v>2018</v>
      </c>
      <c r="S927" t="s">
        <v>12</v>
      </c>
      <c r="T927" t="s">
        <v>12</v>
      </c>
      <c r="U927">
        <v>4</v>
      </c>
      <c r="V927">
        <v>4</v>
      </c>
      <c r="W927">
        <v>4</v>
      </c>
      <c r="X927">
        <v>7</v>
      </c>
      <c r="Y927">
        <v>7</v>
      </c>
      <c r="Z927">
        <v>32</v>
      </c>
      <c r="AA927">
        <v>19</v>
      </c>
      <c r="AB927">
        <v>40</v>
      </c>
      <c r="AC927">
        <v>2.1052631578947398</v>
      </c>
      <c r="AD927" s="1">
        <v>43556.220219907409</v>
      </c>
      <c r="AE927">
        <v>2.5061172196502099E-2</v>
      </c>
      <c r="AF927">
        <v>-5.06647889101865</v>
      </c>
      <c r="AG927">
        <v>-0.51905645814527102</v>
      </c>
      <c r="AH927">
        <v>-0.51028347704154597</v>
      </c>
      <c r="AI927">
        <v>-0.73356017432134302</v>
      </c>
      <c r="AJ927">
        <v>-2.0762258325810801</v>
      </c>
      <c r="AK927">
        <v>0.91746207858016304</v>
      </c>
      <c r="AL927">
        <v>8.2537921419836804E-2</v>
      </c>
      <c r="AM927">
        <v>2.9015168567934699</v>
      </c>
      <c r="AN927">
        <v>2</v>
      </c>
      <c r="AO927">
        <v>0</v>
      </c>
      <c r="AP927">
        <v>0</v>
      </c>
    </row>
    <row r="928" spans="1:42" x14ac:dyDescent="0.25">
      <c r="A928">
        <v>48790246</v>
      </c>
      <c r="B928">
        <v>11266143655</v>
      </c>
      <c r="C928">
        <v>28.57</v>
      </c>
      <c r="D928">
        <v>28</v>
      </c>
      <c r="E928" t="s">
        <v>24</v>
      </c>
      <c r="F928" s="1">
        <v>43511.62804398148</v>
      </c>
      <c r="G928">
        <v>2019</v>
      </c>
      <c r="H928" t="s">
        <v>18</v>
      </c>
      <c r="I928">
        <v>15</v>
      </c>
      <c r="J928">
        <v>15</v>
      </c>
      <c r="K928" t="s">
        <v>26</v>
      </c>
      <c r="L928" t="s">
        <v>21</v>
      </c>
      <c r="M928" t="s">
        <v>15</v>
      </c>
      <c r="N928" t="s">
        <v>14</v>
      </c>
      <c r="O928" t="s">
        <v>12</v>
      </c>
      <c r="P928" t="s">
        <v>41</v>
      </c>
      <c r="Q928">
        <v>1987</v>
      </c>
      <c r="R928">
        <v>2017</v>
      </c>
      <c r="S928" t="s">
        <v>12</v>
      </c>
      <c r="T928" t="s">
        <v>12</v>
      </c>
      <c r="U928">
        <v>8</v>
      </c>
      <c r="V928">
        <v>8</v>
      </c>
      <c r="W928">
        <v>9</v>
      </c>
      <c r="X928">
        <v>8</v>
      </c>
      <c r="Y928">
        <v>7</v>
      </c>
      <c r="Z928">
        <v>38</v>
      </c>
      <c r="AA928">
        <v>19</v>
      </c>
      <c r="AB928">
        <v>93.57</v>
      </c>
      <c r="AC928">
        <v>4.9247368421052604</v>
      </c>
      <c r="AD928" s="1">
        <v>43594.109756944446</v>
      </c>
      <c r="AE928">
        <v>3.5586043595678997E-2</v>
      </c>
      <c r="AF928">
        <v>-4.2961603943176501</v>
      </c>
      <c r="AG928">
        <v>-0.514334047667106</v>
      </c>
      <c r="AH928">
        <v>-0.51028347704154597</v>
      </c>
      <c r="AI928">
        <v>-0.62884427397464104</v>
      </c>
      <c r="AJ928">
        <v>-4.11467238133684</v>
      </c>
      <c r="AK928">
        <v>0.81542104698444096</v>
      </c>
      <c r="AL928">
        <v>0.18457895301555899</v>
      </c>
      <c r="AM928">
        <v>16.335352633665799</v>
      </c>
      <c r="AN928">
        <v>2</v>
      </c>
      <c r="AO928">
        <v>0</v>
      </c>
      <c r="AP928">
        <v>0</v>
      </c>
    </row>
    <row r="929" spans="1:42" x14ac:dyDescent="0.25">
      <c r="A929">
        <v>47393887</v>
      </c>
      <c r="B929">
        <v>11266188655</v>
      </c>
      <c r="C929">
        <v>10.81</v>
      </c>
      <c r="D929">
        <v>10</v>
      </c>
      <c r="E929" t="s">
        <v>24</v>
      </c>
      <c r="F929" s="1">
        <v>43488.553437499999</v>
      </c>
      <c r="G929">
        <v>2019</v>
      </c>
      <c r="H929" t="s">
        <v>23</v>
      </c>
      <c r="I929">
        <v>23</v>
      </c>
      <c r="J929">
        <v>13</v>
      </c>
      <c r="K929" t="s">
        <v>22</v>
      </c>
      <c r="L929" t="s">
        <v>21</v>
      </c>
      <c r="M929" t="s">
        <v>29</v>
      </c>
      <c r="N929" t="s">
        <v>12</v>
      </c>
      <c r="O929" t="s">
        <v>14</v>
      </c>
      <c r="P929" t="s">
        <v>41</v>
      </c>
      <c r="Q929">
        <v>1992</v>
      </c>
      <c r="R929">
        <v>2017</v>
      </c>
      <c r="S929" t="s">
        <v>12</v>
      </c>
      <c r="T929" t="s">
        <v>12</v>
      </c>
      <c r="U929">
        <v>8</v>
      </c>
      <c r="V929">
        <v>6</v>
      </c>
      <c r="W929">
        <v>8</v>
      </c>
      <c r="X929">
        <v>8</v>
      </c>
      <c r="Y929">
        <v>7</v>
      </c>
      <c r="Z929">
        <v>33</v>
      </c>
      <c r="AA929">
        <v>48</v>
      </c>
      <c r="AB929">
        <v>555.16</v>
      </c>
      <c r="AC929">
        <v>11.5658333333333</v>
      </c>
      <c r="AD929" s="1">
        <v>43696.332256944443</v>
      </c>
      <c r="AE929">
        <v>6.3981182484567897E-2</v>
      </c>
      <c r="AF929">
        <v>-2.2179116563601</v>
      </c>
      <c r="AG929">
        <v>-0.47364303679131098</v>
      </c>
      <c r="AH929">
        <v>-0.44407666974457899</v>
      </c>
      <c r="AI929">
        <v>-0.38219242463738101</v>
      </c>
      <c r="AJ929">
        <v>-3.78914429433049</v>
      </c>
      <c r="AK929">
        <v>0.177278990575571</v>
      </c>
      <c r="AL929">
        <v>0.82272100942442905</v>
      </c>
      <c r="AM929">
        <v>451.190195592066</v>
      </c>
      <c r="AN929">
        <v>1</v>
      </c>
      <c r="AO929">
        <v>0</v>
      </c>
      <c r="AP929">
        <v>0</v>
      </c>
    </row>
    <row r="930" spans="1:42" x14ac:dyDescent="0.25">
      <c r="A930">
        <v>50588362</v>
      </c>
      <c r="B930">
        <v>11266208155</v>
      </c>
      <c r="C930">
        <v>31.25</v>
      </c>
      <c r="D930">
        <v>31</v>
      </c>
      <c r="E930" t="s">
        <v>24</v>
      </c>
      <c r="F930" s="1">
        <v>43532.475439814814</v>
      </c>
      <c r="G930">
        <v>2019</v>
      </c>
      <c r="H930" t="s">
        <v>32</v>
      </c>
      <c r="I930">
        <v>8</v>
      </c>
      <c r="J930">
        <v>11</v>
      </c>
      <c r="K930" t="s">
        <v>26</v>
      </c>
      <c r="L930" t="s">
        <v>21</v>
      </c>
      <c r="M930" t="s">
        <v>15</v>
      </c>
      <c r="N930" t="s">
        <v>12</v>
      </c>
      <c r="O930" t="s">
        <v>14</v>
      </c>
      <c r="P930" t="s">
        <v>41</v>
      </c>
      <c r="Q930">
        <v>1954</v>
      </c>
      <c r="R930">
        <v>2018</v>
      </c>
      <c r="S930" t="s">
        <v>12</v>
      </c>
      <c r="T930" t="s">
        <v>12</v>
      </c>
      <c r="U930">
        <v>8</v>
      </c>
      <c r="V930">
        <v>6</v>
      </c>
      <c r="W930">
        <v>9</v>
      </c>
      <c r="X930">
        <v>8</v>
      </c>
      <c r="Y930">
        <v>7</v>
      </c>
      <c r="Z930">
        <v>71</v>
      </c>
      <c r="AA930">
        <v>47</v>
      </c>
      <c r="AB930">
        <v>219.48</v>
      </c>
      <c r="AC930">
        <v>4.6697872340425501</v>
      </c>
      <c r="AD930" s="1">
        <v>43728.456724537034</v>
      </c>
      <c r="AE930">
        <v>7.2904645704732499E-2</v>
      </c>
      <c r="AF930">
        <v>-1.56480070493684</v>
      </c>
      <c r="AG930">
        <v>-0.50323457588614995</v>
      </c>
      <c r="AH930">
        <v>-0.44635966309964697</v>
      </c>
      <c r="AI930">
        <v>-0.63831316098743196</v>
      </c>
      <c r="AJ930">
        <v>-4.0258766070891996</v>
      </c>
      <c r="AK930">
        <v>0.106367067990307</v>
      </c>
      <c r="AL930">
        <v>0.89363293200969296</v>
      </c>
      <c r="AM930">
        <v>193.93975591748799</v>
      </c>
      <c r="AN930">
        <v>1</v>
      </c>
      <c r="AO930">
        <v>0</v>
      </c>
      <c r="AP930">
        <v>0</v>
      </c>
    </row>
    <row r="931" spans="1:42" x14ac:dyDescent="0.25">
      <c r="A931">
        <v>51489892</v>
      </c>
      <c r="B931">
        <v>11266850155</v>
      </c>
      <c r="C931">
        <v>23.92</v>
      </c>
      <c r="D931">
        <v>23</v>
      </c>
      <c r="E931" t="s">
        <v>24</v>
      </c>
      <c r="F931" s="1">
        <v>43543.659629629627</v>
      </c>
      <c r="G931">
        <v>2019</v>
      </c>
      <c r="H931" t="s">
        <v>32</v>
      </c>
      <c r="I931">
        <v>19</v>
      </c>
      <c r="J931">
        <v>15</v>
      </c>
      <c r="K931" t="s">
        <v>36</v>
      </c>
      <c r="L931" t="s">
        <v>21</v>
      </c>
      <c r="M931" t="s">
        <v>20</v>
      </c>
      <c r="N931" t="s">
        <v>12</v>
      </c>
      <c r="O931" t="s">
        <v>12</v>
      </c>
      <c r="P931" t="s">
        <v>25</v>
      </c>
      <c r="Q931">
        <v>1944</v>
      </c>
      <c r="R931">
        <v>2017</v>
      </c>
      <c r="S931" t="s">
        <v>12</v>
      </c>
      <c r="T931" t="s">
        <v>12</v>
      </c>
      <c r="U931">
        <v>8</v>
      </c>
      <c r="V931">
        <v>8</v>
      </c>
      <c r="W931">
        <v>9</v>
      </c>
      <c r="X931">
        <v>8</v>
      </c>
      <c r="Y931">
        <v>9</v>
      </c>
      <c r="Z931">
        <v>81</v>
      </c>
      <c r="AA931">
        <v>60</v>
      </c>
      <c r="AB931">
        <v>614.91999999999996</v>
      </c>
      <c r="AC931">
        <v>10.248666666666701</v>
      </c>
      <c r="AD931" s="1">
        <v>43717.708275462966</v>
      </c>
      <c r="AE931">
        <v>6.9918965406378597E-2</v>
      </c>
      <c r="AF931">
        <v>-1.7833235421125699</v>
      </c>
      <c r="AG931">
        <v>-0.468374952972473</v>
      </c>
      <c r="AH931">
        <v>-0.41668074948376499</v>
      </c>
      <c r="AI931">
        <v>-0.43111229722888</v>
      </c>
      <c r="AJ931">
        <v>-3.7469996237797898</v>
      </c>
      <c r="AK931">
        <v>5.1313927431591203E-2</v>
      </c>
      <c r="AL931">
        <v>0.94868607256840898</v>
      </c>
      <c r="AM931">
        <v>577.21683974376595</v>
      </c>
      <c r="AN931">
        <v>1</v>
      </c>
      <c r="AO931">
        <v>0</v>
      </c>
      <c r="AP931">
        <v>0</v>
      </c>
    </row>
    <row r="932" spans="1:42" x14ac:dyDescent="0.25">
      <c r="A932">
        <v>47624975</v>
      </c>
      <c r="B932">
        <v>11268272155</v>
      </c>
      <c r="C932">
        <v>118.7</v>
      </c>
      <c r="D932">
        <v>118</v>
      </c>
      <c r="E932" t="s">
        <v>44</v>
      </c>
      <c r="F932" s="1">
        <v>43470.650717592594</v>
      </c>
      <c r="G932">
        <v>2019</v>
      </c>
      <c r="H932" t="s">
        <v>23</v>
      </c>
      <c r="I932">
        <v>5</v>
      </c>
      <c r="J932">
        <v>15</v>
      </c>
      <c r="K932" t="s">
        <v>17</v>
      </c>
      <c r="L932" t="s">
        <v>16</v>
      </c>
      <c r="M932" t="s">
        <v>20</v>
      </c>
      <c r="N932" t="s">
        <v>12</v>
      </c>
      <c r="O932" t="s">
        <v>12</v>
      </c>
      <c r="P932" t="s">
        <v>41</v>
      </c>
      <c r="Q932">
        <v>1992</v>
      </c>
      <c r="R932">
        <v>2017</v>
      </c>
      <c r="S932" t="s">
        <v>12</v>
      </c>
      <c r="T932" t="s">
        <v>12</v>
      </c>
      <c r="U932">
        <v>10</v>
      </c>
      <c r="V932">
        <v>10</v>
      </c>
      <c r="W932">
        <v>10</v>
      </c>
      <c r="X932">
        <v>10</v>
      </c>
      <c r="Y932">
        <v>10</v>
      </c>
      <c r="Z932">
        <v>33</v>
      </c>
      <c r="AA932">
        <v>243</v>
      </c>
      <c r="AB932">
        <v>12144.35</v>
      </c>
      <c r="AC932">
        <v>49.976748971193402</v>
      </c>
      <c r="AD932" s="1">
        <v>43672.444733796299</v>
      </c>
      <c r="AE932">
        <v>5.7345759387860101E-2</v>
      </c>
      <c r="AF932">
        <v>-2.70356026440207</v>
      </c>
      <c r="AG932">
        <v>0.54799056950788305</v>
      </c>
      <c r="AH932">
        <v>1.1070344936437799E-3</v>
      </c>
      <c r="AI932">
        <v>1.04439780625742</v>
      </c>
      <c r="AJ932">
        <v>5.4799056950788296</v>
      </c>
      <c r="AK932">
        <v>0.439887109005411</v>
      </c>
      <c r="AL932">
        <v>0.56011289099458905</v>
      </c>
      <c r="AM932">
        <v>6680.7634877501396</v>
      </c>
      <c r="AN932">
        <v>1</v>
      </c>
      <c r="AO932">
        <v>0</v>
      </c>
      <c r="AP932">
        <v>0</v>
      </c>
    </row>
    <row r="933" spans="1:42" x14ac:dyDescent="0.25">
      <c r="A933">
        <v>47119117</v>
      </c>
      <c r="B933">
        <v>11268326155</v>
      </c>
      <c r="C933">
        <v>27.02</v>
      </c>
      <c r="D933">
        <v>27</v>
      </c>
      <c r="E933" t="s">
        <v>24</v>
      </c>
      <c r="F933" s="1">
        <v>43486.294675925928</v>
      </c>
      <c r="G933">
        <v>2019</v>
      </c>
      <c r="H933" t="s">
        <v>23</v>
      </c>
      <c r="I933">
        <v>21</v>
      </c>
      <c r="J933">
        <v>7</v>
      </c>
      <c r="K933" t="s">
        <v>34</v>
      </c>
      <c r="L933" t="s">
        <v>16</v>
      </c>
      <c r="M933" t="s">
        <v>15</v>
      </c>
      <c r="N933" t="s">
        <v>14</v>
      </c>
      <c r="O933" t="s">
        <v>12</v>
      </c>
      <c r="P933" t="s">
        <v>41</v>
      </c>
      <c r="Q933">
        <v>1985</v>
      </c>
      <c r="R933">
        <v>2017</v>
      </c>
      <c r="S933" t="s">
        <v>12</v>
      </c>
      <c r="T933" t="s">
        <v>12</v>
      </c>
      <c r="U933">
        <v>9</v>
      </c>
      <c r="V933">
        <v>9</v>
      </c>
      <c r="W933">
        <v>8</v>
      </c>
      <c r="X933">
        <v>10</v>
      </c>
      <c r="Y933">
        <v>9</v>
      </c>
      <c r="Z933">
        <v>40</v>
      </c>
      <c r="AA933">
        <v>82</v>
      </c>
      <c r="AB933">
        <v>1189.52</v>
      </c>
      <c r="AC933">
        <v>14.5063414634146</v>
      </c>
      <c r="AD933" s="1">
        <v>43673.298252314817</v>
      </c>
      <c r="AE933">
        <v>5.75828478652263E-2</v>
      </c>
      <c r="AF933">
        <v>-2.6862076875825398</v>
      </c>
      <c r="AG933">
        <v>-0.41772165708384601</v>
      </c>
      <c r="AH933">
        <v>-0.36645489567227402</v>
      </c>
      <c r="AI933">
        <v>-0.27298127716590598</v>
      </c>
      <c r="AJ933">
        <v>-3.7594949137546201</v>
      </c>
      <c r="AK933">
        <v>0.66448705088354498</v>
      </c>
      <c r="AL933">
        <v>0.33551294911645502</v>
      </c>
      <c r="AM933">
        <v>387.20416323300498</v>
      </c>
      <c r="AN933">
        <v>1</v>
      </c>
      <c r="AO933">
        <v>3520</v>
      </c>
      <c r="AP933">
        <v>1</v>
      </c>
    </row>
    <row r="934" spans="1:42" x14ac:dyDescent="0.25">
      <c r="A934">
        <v>47921807</v>
      </c>
      <c r="B934">
        <v>11268338155</v>
      </c>
      <c r="C934">
        <v>31.11</v>
      </c>
      <c r="D934">
        <v>31</v>
      </c>
      <c r="E934" t="s">
        <v>24</v>
      </c>
      <c r="F934" s="1">
        <v>43494.529606481483</v>
      </c>
      <c r="G934">
        <v>2019</v>
      </c>
      <c r="H934" t="s">
        <v>23</v>
      </c>
      <c r="I934">
        <v>29</v>
      </c>
      <c r="J934">
        <v>12</v>
      </c>
      <c r="K934" t="s">
        <v>36</v>
      </c>
      <c r="L934" t="s">
        <v>16</v>
      </c>
      <c r="M934" t="s">
        <v>15</v>
      </c>
      <c r="N934" t="s">
        <v>14</v>
      </c>
      <c r="O934" t="s">
        <v>14</v>
      </c>
      <c r="P934" t="s">
        <v>35</v>
      </c>
      <c r="Q934">
        <v>1991</v>
      </c>
      <c r="R934">
        <v>2017</v>
      </c>
      <c r="S934" t="s">
        <v>12</v>
      </c>
      <c r="T934" t="s">
        <v>12</v>
      </c>
      <c r="U934">
        <v>7</v>
      </c>
      <c r="V934">
        <v>7</v>
      </c>
      <c r="W934">
        <v>8</v>
      </c>
      <c r="X934">
        <v>8</v>
      </c>
      <c r="Y934">
        <v>7</v>
      </c>
      <c r="Z934">
        <v>34</v>
      </c>
      <c r="AA934">
        <v>34</v>
      </c>
      <c r="AB934">
        <v>44.11</v>
      </c>
      <c r="AC934">
        <v>1.2973529411764699</v>
      </c>
      <c r="AD934" s="1">
        <v>43494.529606481483</v>
      </c>
      <c r="AE934">
        <v>7.9248906893004106E-3</v>
      </c>
      <c r="AF934">
        <v>-6.3206884779125101</v>
      </c>
      <c r="AG934">
        <v>-0.51869414515170598</v>
      </c>
      <c r="AH934">
        <v>-0.47603857671552802</v>
      </c>
      <c r="AI934">
        <v>-0.76356614537073697</v>
      </c>
      <c r="AJ934">
        <v>-3.6308590160619398</v>
      </c>
      <c r="AK934">
        <v>0.98884204098999495</v>
      </c>
      <c r="AL934">
        <v>1.11579590100046E-2</v>
      </c>
      <c r="AM934">
        <v>5.1077571931303099E-2</v>
      </c>
      <c r="AN934">
        <v>2</v>
      </c>
      <c r="AO934">
        <v>0</v>
      </c>
      <c r="AP934">
        <v>0</v>
      </c>
    </row>
    <row r="935" spans="1:42" x14ac:dyDescent="0.25">
      <c r="A935">
        <v>61907085</v>
      </c>
      <c r="B935">
        <v>11268422155</v>
      </c>
      <c r="C935">
        <v>53</v>
      </c>
      <c r="D935">
        <v>53</v>
      </c>
      <c r="E935" t="s">
        <v>24</v>
      </c>
      <c r="F935" s="1">
        <v>43680.111446759256</v>
      </c>
      <c r="G935">
        <v>2019</v>
      </c>
      <c r="H935" t="s">
        <v>33</v>
      </c>
      <c r="I935">
        <v>3</v>
      </c>
      <c r="J935">
        <v>2</v>
      </c>
      <c r="K935" t="s">
        <v>17</v>
      </c>
      <c r="L935" t="s">
        <v>16</v>
      </c>
      <c r="M935" t="s">
        <v>20</v>
      </c>
      <c r="N935" t="s">
        <v>12</v>
      </c>
      <c r="O935" t="s">
        <v>12</v>
      </c>
      <c r="P935" t="s">
        <v>35</v>
      </c>
      <c r="Q935">
        <v>1985</v>
      </c>
      <c r="R935">
        <v>2017</v>
      </c>
      <c r="S935" t="s">
        <v>12</v>
      </c>
      <c r="T935" t="s">
        <v>12</v>
      </c>
      <c r="U935">
        <v>9</v>
      </c>
      <c r="V935">
        <v>7</v>
      </c>
      <c r="W935">
        <v>9</v>
      </c>
      <c r="X935">
        <v>9</v>
      </c>
      <c r="Y935">
        <v>9</v>
      </c>
      <c r="Z935">
        <v>40</v>
      </c>
      <c r="AA935">
        <v>24</v>
      </c>
      <c r="AB935">
        <v>204.4</v>
      </c>
      <c r="AC935">
        <v>8.5166666666666693</v>
      </c>
      <c r="AD935" s="1">
        <v>43717.21534722222</v>
      </c>
      <c r="AE935">
        <v>6.9782040895061695E-2</v>
      </c>
      <c r="AF935">
        <v>-1.7933450881931601</v>
      </c>
      <c r="AG935">
        <v>-0.50456393840268399</v>
      </c>
      <c r="AH935">
        <v>-0.49886851026620599</v>
      </c>
      <c r="AI935">
        <v>-0.49543917511966301</v>
      </c>
      <c r="AJ935">
        <v>-4.54107544562416</v>
      </c>
      <c r="AK935">
        <v>9.9874348903882401E-2</v>
      </c>
      <c r="AL935">
        <v>0.90012565109611797</v>
      </c>
      <c r="AM935">
        <v>181.94168308404599</v>
      </c>
      <c r="AN935">
        <v>1</v>
      </c>
      <c r="AO935">
        <v>200</v>
      </c>
      <c r="AP935">
        <v>1</v>
      </c>
    </row>
    <row r="936" spans="1:42" x14ac:dyDescent="0.25">
      <c r="A936">
        <v>48524800</v>
      </c>
      <c r="B936">
        <v>11268644155</v>
      </c>
      <c r="C936">
        <v>28</v>
      </c>
      <c r="D936">
        <v>28</v>
      </c>
      <c r="E936" t="s">
        <v>24</v>
      </c>
      <c r="F936" s="1">
        <v>43506.815092592595</v>
      </c>
      <c r="G936">
        <v>2019</v>
      </c>
      <c r="H936" t="s">
        <v>18</v>
      </c>
      <c r="I936">
        <v>10</v>
      </c>
      <c r="J936">
        <v>19</v>
      </c>
      <c r="K936" t="s">
        <v>27</v>
      </c>
      <c r="L936" t="s">
        <v>16</v>
      </c>
      <c r="M936" t="s">
        <v>15</v>
      </c>
      <c r="N936" t="s">
        <v>14</v>
      </c>
      <c r="O936" t="s">
        <v>12</v>
      </c>
      <c r="P936" t="s">
        <v>13</v>
      </c>
      <c r="Q936">
        <v>1977</v>
      </c>
      <c r="R936">
        <v>2017</v>
      </c>
      <c r="S936" t="s">
        <v>12</v>
      </c>
      <c r="T936" t="s">
        <v>12</v>
      </c>
      <c r="U936">
        <v>8</v>
      </c>
      <c r="V936">
        <v>8</v>
      </c>
      <c r="W936">
        <v>8</v>
      </c>
      <c r="X936">
        <v>8</v>
      </c>
      <c r="Y936">
        <v>8</v>
      </c>
      <c r="Z936">
        <v>48</v>
      </c>
      <c r="AA936">
        <v>33</v>
      </c>
      <c r="AB936">
        <v>431.16</v>
      </c>
      <c r="AC936">
        <v>13.0654545454545</v>
      </c>
      <c r="AD936" s="1">
        <v>43706.279930555553</v>
      </c>
      <c r="AE936">
        <v>6.6744425154320997E-2</v>
      </c>
      <c r="AF936">
        <v>-2.0156690959853698</v>
      </c>
      <c r="AG936">
        <v>-0.48457413440737401</v>
      </c>
      <c r="AH936">
        <v>-0.478321570070596</v>
      </c>
      <c r="AI936">
        <v>-0.326496148312584</v>
      </c>
      <c r="AJ936">
        <v>-3.8765930752589899</v>
      </c>
      <c r="AK936">
        <v>0.48496827803828801</v>
      </c>
      <c r="AL936">
        <v>0.51503172196171199</v>
      </c>
      <c r="AM936">
        <v>217.74947724101199</v>
      </c>
      <c r="AN936">
        <v>1</v>
      </c>
      <c r="AO936">
        <v>1300</v>
      </c>
      <c r="AP936">
        <v>1</v>
      </c>
    </row>
    <row r="937" spans="1:42" x14ac:dyDescent="0.25">
      <c r="A937">
        <v>54438040</v>
      </c>
      <c r="B937">
        <v>11268683155</v>
      </c>
      <c r="C937">
        <v>29</v>
      </c>
      <c r="D937">
        <v>29</v>
      </c>
      <c r="E937" t="s">
        <v>24</v>
      </c>
      <c r="F937" s="1">
        <v>43580.678043981483</v>
      </c>
      <c r="G937">
        <v>2019</v>
      </c>
      <c r="H937" t="s">
        <v>40</v>
      </c>
      <c r="I937">
        <v>25</v>
      </c>
      <c r="J937">
        <v>16</v>
      </c>
      <c r="K937" t="s">
        <v>30</v>
      </c>
      <c r="L937" t="s">
        <v>16</v>
      </c>
      <c r="M937" t="s">
        <v>20</v>
      </c>
      <c r="N937" t="s">
        <v>12</v>
      </c>
      <c r="O937" t="s">
        <v>12</v>
      </c>
      <c r="P937" t="s">
        <v>25</v>
      </c>
      <c r="Q937">
        <v>1980</v>
      </c>
      <c r="R937">
        <v>2017</v>
      </c>
      <c r="S937" t="s">
        <v>12</v>
      </c>
      <c r="T937" t="s">
        <v>12</v>
      </c>
      <c r="U937">
        <v>9</v>
      </c>
      <c r="V937">
        <v>8</v>
      </c>
      <c r="W937">
        <v>9</v>
      </c>
      <c r="X937">
        <v>9</v>
      </c>
      <c r="Y937">
        <v>9</v>
      </c>
      <c r="Z937">
        <v>45</v>
      </c>
      <c r="AA937">
        <v>29</v>
      </c>
      <c r="AB937">
        <v>128</v>
      </c>
      <c r="AC937">
        <v>4.4137931034482802</v>
      </c>
      <c r="AD937" s="1">
        <v>43593.820335648146</v>
      </c>
      <c r="AE937">
        <v>3.5505648791152297E-2</v>
      </c>
      <c r="AF937">
        <v>-4.3020445141911203</v>
      </c>
      <c r="AG937">
        <v>-0.51129890499838704</v>
      </c>
      <c r="AH937">
        <v>-0.487453543490867</v>
      </c>
      <c r="AI937">
        <v>-0.64782084180700195</v>
      </c>
      <c r="AJ937">
        <v>-4.6016901449854899</v>
      </c>
      <c r="AK937">
        <v>0.64895375840477398</v>
      </c>
      <c r="AL937">
        <v>0.35104624159522602</v>
      </c>
      <c r="AM937">
        <v>43.653918924188901</v>
      </c>
      <c r="AN937">
        <v>2</v>
      </c>
      <c r="AO937">
        <v>0</v>
      </c>
      <c r="AP937">
        <v>0</v>
      </c>
    </row>
    <row r="938" spans="1:42" x14ac:dyDescent="0.25">
      <c r="A938">
        <v>48644861</v>
      </c>
      <c r="B938">
        <v>11268984655</v>
      </c>
      <c r="C938">
        <v>28.57</v>
      </c>
      <c r="D938">
        <v>28</v>
      </c>
      <c r="E938" t="s">
        <v>24</v>
      </c>
      <c r="F938" s="1">
        <v>43508.64371527778</v>
      </c>
      <c r="G938">
        <v>2019</v>
      </c>
      <c r="H938" t="s">
        <v>18</v>
      </c>
      <c r="I938">
        <v>12</v>
      </c>
      <c r="J938">
        <v>15</v>
      </c>
      <c r="K938" t="s">
        <v>36</v>
      </c>
      <c r="L938" t="s">
        <v>21</v>
      </c>
      <c r="M938" t="s">
        <v>29</v>
      </c>
      <c r="N938" t="s">
        <v>12</v>
      </c>
      <c r="O938" t="s">
        <v>14</v>
      </c>
      <c r="P938" t="s">
        <v>25</v>
      </c>
      <c r="Q938">
        <v>1978</v>
      </c>
      <c r="R938">
        <v>2017</v>
      </c>
      <c r="S938" t="s">
        <v>12</v>
      </c>
      <c r="T938" t="s">
        <v>12</v>
      </c>
      <c r="U938">
        <v>6</v>
      </c>
      <c r="V938">
        <v>6</v>
      </c>
      <c r="W938">
        <v>8</v>
      </c>
      <c r="X938">
        <v>7</v>
      </c>
      <c r="Y938">
        <v>7</v>
      </c>
      <c r="Z938">
        <v>47</v>
      </c>
      <c r="AA938">
        <v>19</v>
      </c>
      <c r="AB938">
        <v>215.18</v>
      </c>
      <c r="AC938">
        <v>11.3252631578947</v>
      </c>
      <c r="AD938" s="1">
        <v>43703.78869212963</v>
      </c>
      <c r="AE938">
        <v>6.6052414480452695E-2</v>
      </c>
      <c r="AF938">
        <v>-2.0663175649098502</v>
      </c>
      <c r="AG938">
        <v>-0.50361363814219096</v>
      </c>
      <c r="AH938">
        <v>-0.51028347704154597</v>
      </c>
      <c r="AI938">
        <v>-0.39112725621913802</v>
      </c>
      <c r="AJ938">
        <v>-3.0216818288531502</v>
      </c>
      <c r="AK938">
        <v>0.276770146149388</v>
      </c>
      <c r="AL938">
        <v>0.723229853850612</v>
      </c>
      <c r="AM938">
        <v>153.47279995157501</v>
      </c>
      <c r="AN938">
        <v>1</v>
      </c>
      <c r="AO938">
        <v>0</v>
      </c>
      <c r="AP938">
        <v>0</v>
      </c>
    </row>
    <row r="939" spans="1:42" x14ac:dyDescent="0.25">
      <c r="A939">
        <v>50013877</v>
      </c>
      <c r="B939">
        <v>11268989155</v>
      </c>
      <c r="C939">
        <v>28.57</v>
      </c>
      <c r="D939">
        <v>28</v>
      </c>
      <c r="E939" t="s">
        <v>24</v>
      </c>
      <c r="F939" s="1">
        <v>43524.477754629632</v>
      </c>
      <c r="G939">
        <v>2019</v>
      </c>
      <c r="H939" t="s">
        <v>18</v>
      </c>
      <c r="I939">
        <v>28</v>
      </c>
      <c r="J939">
        <v>11</v>
      </c>
      <c r="K939" t="s">
        <v>30</v>
      </c>
      <c r="L939" t="s">
        <v>16</v>
      </c>
      <c r="M939" t="s">
        <v>20</v>
      </c>
      <c r="N939" t="s">
        <v>12</v>
      </c>
      <c r="O939" t="s">
        <v>14</v>
      </c>
      <c r="P939" t="s">
        <v>25</v>
      </c>
      <c r="Q939">
        <v>1967</v>
      </c>
      <c r="R939">
        <v>2017</v>
      </c>
      <c r="S939" t="s">
        <v>12</v>
      </c>
      <c r="T939" t="s">
        <v>12</v>
      </c>
      <c r="U939">
        <v>7</v>
      </c>
      <c r="V939">
        <v>7</v>
      </c>
      <c r="W939">
        <v>6</v>
      </c>
      <c r="X939">
        <v>6</v>
      </c>
      <c r="Y939">
        <v>5</v>
      </c>
      <c r="Z939">
        <v>58</v>
      </c>
      <c r="AA939">
        <v>19</v>
      </c>
      <c r="AB939">
        <v>141.71</v>
      </c>
      <c r="AC939">
        <v>7.4584210526315804</v>
      </c>
      <c r="AD939" s="1">
        <v>43656.456354166665</v>
      </c>
      <c r="AE939">
        <v>5.2904542824074099E-2</v>
      </c>
      <c r="AF939">
        <v>-3.0286142377177701</v>
      </c>
      <c r="AG939">
        <v>-0.51009031347970801</v>
      </c>
      <c r="AH939">
        <v>-0.51028347704154597</v>
      </c>
      <c r="AI939">
        <v>-0.53474266033472695</v>
      </c>
      <c r="AJ939">
        <v>-3.5706321943579602</v>
      </c>
      <c r="AK939">
        <v>0.81407628963420797</v>
      </c>
      <c r="AL939">
        <v>0.185923710365792</v>
      </c>
      <c r="AM939">
        <v>24.9301489959363</v>
      </c>
      <c r="AN939">
        <v>2</v>
      </c>
      <c r="AO939">
        <v>0</v>
      </c>
      <c r="AP939">
        <v>0</v>
      </c>
    </row>
    <row r="940" spans="1:42" x14ac:dyDescent="0.25">
      <c r="A940">
        <v>53305477</v>
      </c>
      <c r="B940">
        <v>11269643155</v>
      </c>
      <c r="C940">
        <v>70</v>
      </c>
      <c r="D940">
        <v>70</v>
      </c>
      <c r="E940" t="s">
        <v>24</v>
      </c>
      <c r="F940" s="1">
        <v>43567.324143518519</v>
      </c>
      <c r="G940">
        <v>2019</v>
      </c>
      <c r="H940" t="s">
        <v>40</v>
      </c>
      <c r="I940">
        <v>12</v>
      </c>
      <c r="J940">
        <v>7</v>
      </c>
      <c r="K940" t="s">
        <v>26</v>
      </c>
      <c r="L940" t="s">
        <v>21</v>
      </c>
      <c r="M940" t="s">
        <v>20</v>
      </c>
      <c r="N940" t="s">
        <v>12</v>
      </c>
      <c r="O940" t="s">
        <v>14</v>
      </c>
      <c r="P940" t="s">
        <v>31</v>
      </c>
      <c r="Q940">
        <v>1978</v>
      </c>
      <c r="R940">
        <v>2017</v>
      </c>
      <c r="S940" t="s">
        <v>12</v>
      </c>
      <c r="T940" t="s">
        <v>12</v>
      </c>
      <c r="U940">
        <v>9</v>
      </c>
      <c r="V940">
        <v>7</v>
      </c>
      <c r="W940">
        <v>8</v>
      </c>
      <c r="X940">
        <v>9</v>
      </c>
      <c r="Y940">
        <v>8</v>
      </c>
      <c r="Z940">
        <v>47</v>
      </c>
      <c r="AA940">
        <v>33</v>
      </c>
      <c r="AB940">
        <v>682.79</v>
      </c>
      <c r="AC940">
        <v>20.6906060606061</v>
      </c>
      <c r="AD940" s="1">
        <v>43728.355671296296</v>
      </c>
      <c r="AE940">
        <v>7.2876575360082296E-2</v>
      </c>
      <c r="AF940">
        <v>-1.56685518188699</v>
      </c>
      <c r="AG940">
        <v>-0.46239194010793899</v>
      </c>
      <c r="AH940">
        <v>-0.478321570070596</v>
      </c>
      <c r="AI940">
        <v>-4.3296269320742001E-2</v>
      </c>
      <c r="AJ940">
        <v>-4.1615274609714596</v>
      </c>
      <c r="AK940">
        <v>3.8230790091398403E-2</v>
      </c>
      <c r="AL940">
        <v>0.96176920990860204</v>
      </c>
      <c r="AM940">
        <v>649.85849883349397</v>
      </c>
      <c r="AN940">
        <v>1</v>
      </c>
      <c r="AO940">
        <v>0</v>
      </c>
      <c r="AP940">
        <v>0</v>
      </c>
    </row>
    <row r="941" spans="1:42" x14ac:dyDescent="0.25">
      <c r="A941">
        <v>46410846</v>
      </c>
      <c r="B941">
        <v>11269655155</v>
      </c>
      <c r="C941">
        <v>5.4</v>
      </c>
      <c r="D941">
        <v>5</v>
      </c>
      <c r="E941" t="s">
        <v>24</v>
      </c>
      <c r="F941" s="1">
        <v>43474.926944444444</v>
      </c>
      <c r="G941">
        <v>2019</v>
      </c>
      <c r="H941" t="s">
        <v>23</v>
      </c>
      <c r="I941">
        <v>9</v>
      </c>
      <c r="J941">
        <v>22</v>
      </c>
      <c r="K941" t="s">
        <v>22</v>
      </c>
      <c r="L941" t="s">
        <v>21</v>
      </c>
      <c r="M941" t="s">
        <v>29</v>
      </c>
      <c r="N941" t="s">
        <v>12</v>
      </c>
      <c r="O941" t="s">
        <v>14</v>
      </c>
      <c r="P941" t="s">
        <v>39</v>
      </c>
      <c r="Q941">
        <v>1988</v>
      </c>
      <c r="R941">
        <v>2017</v>
      </c>
      <c r="S941" t="s">
        <v>12</v>
      </c>
      <c r="T941" t="s">
        <v>12</v>
      </c>
      <c r="U941">
        <v>7</v>
      </c>
      <c r="V941">
        <v>8</v>
      </c>
      <c r="W941">
        <v>3</v>
      </c>
      <c r="X941">
        <v>8</v>
      </c>
      <c r="Y941">
        <v>7</v>
      </c>
      <c r="Z941">
        <v>37</v>
      </c>
      <c r="AA941">
        <v>71</v>
      </c>
      <c r="AB941">
        <v>103.61</v>
      </c>
      <c r="AC941">
        <v>1.4592957746478901</v>
      </c>
      <c r="AD941" s="1">
        <v>43628.870335648149</v>
      </c>
      <c r="AE941">
        <v>4.5241759902263402E-2</v>
      </c>
      <c r="AF941">
        <v>-3.58945561971669</v>
      </c>
      <c r="AG941">
        <v>-0.51344898137625705</v>
      </c>
      <c r="AH941">
        <v>-0.39156782257801898</v>
      </c>
      <c r="AI941">
        <v>-0.75755155133262897</v>
      </c>
      <c r="AJ941">
        <v>-3.5941428696337998</v>
      </c>
      <c r="AK941">
        <v>0.66467237466370799</v>
      </c>
      <c r="AL941">
        <v>0.33532762533629201</v>
      </c>
      <c r="AM941">
        <v>33.707195261093197</v>
      </c>
      <c r="AN941">
        <v>2</v>
      </c>
      <c r="AO941">
        <v>0</v>
      </c>
      <c r="AP941">
        <v>0</v>
      </c>
    </row>
    <row r="942" spans="1:42" x14ac:dyDescent="0.25">
      <c r="A942">
        <v>46028290</v>
      </c>
      <c r="B942">
        <v>11269680655</v>
      </c>
      <c r="C942">
        <v>27.03</v>
      </c>
      <c r="D942">
        <v>27</v>
      </c>
      <c r="E942" t="s">
        <v>24</v>
      </c>
      <c r="F942" s="1">
        <v>43468.729953703703</v>
      </c>
      <c r="G942">
        <v>2019</v>
      </c>
      <c r="H942" t="s">
        <v>23</v>
      </c>
      <c r="I942">
        <v>3</v>
      </c>
      <c r="J942">
        <v>17</v>
      </c>
      <c r="K942" t="s">
        <v>30</v>
      </c>
      <c r="L942" t="s">
        <v>16</v>
      </c>
      <c r="M942" t="s">
        <v>20</v>
      </c>
      <c r="N942" t="s">
        <v>12</v>
      </c>
      <c r="O942" t="s">
        <v>12</v>
      </c>
      <c r="P942" t="s">
        <v>39</v>
      </c>
      <c r="Q942">
        <v>1994</v>
      </c>
      <c r="R942">
        <v>2017</v>
      </c>
      <c r="S942" t="s">
        <v>12</v>
      </c>
      <c r="T942" t="s">
        <v>12</v>
      </c>
      <c r="U942">
        <v>9</v>
      </c>
      <c r="V942">
        <v>8</v>
      </c>
      <c r="W942">
        <v>9</v>
      </c>
      <c r="X942">
        <v>10</v>
      </c>
      <c r="Y942">
        <v>10</v>
      </c>
      <c r="Z942">
        <v>31</v>
      </c>
      <c r="AA942">
        <v>91</v>
      </c>
      <c r="AB942">
        <v>962.71</v>
      </c>
      <c r="AC942">
        <v>10.579230769230801</v>
      </c>
      <c r="AD942" s="1">
        <v>43727.490277777775</v>
      </c>
      <c r="AE942">
        <v>7.2636188271604896E-2</v>
      </c>
      <c r="AF942">
        <v>-1.5844491850438001</v>
      </c>
      <c r="AG942">
        <v>-0.437715868779808</v>
      </c>
      <c r="AH942">
        <v>-0.34590795547666298</v>
      </c>
      <c r="AI942">
        <v>-0.41883507051945901</v>
      </c>
      <c r="AJ942">
        <v>-3.9394428190182702</v>
      </c>
      <c r="AK942">
        <v>8.6526835777490596E-2</v>
      </c>
      <c r="AL942">
        <v>0.91347316422250902</v>
      </c>
      <c r="AM942">
        <v>869.78264992865195</v>
      </c>
      <c r="AN942">
        <v>1</v>
      </c>
      <c r="AO942">
        <v>0</v>
      </c>
      <c r="AP942">
        <v>0</v>
      </c>
    </row>
    <row r="943" spans="1:42" x14ac:dyDescent="0.25">
      <c r="A943">
        <v>47032833</v>
      </c>
      <c r="B943">
        <v>11269772155</v>
      </c>
      <c r="C943">
        <v>38.67</v>
      </c>
      <c r="D943">
        <v>38</v>
      </c>
      <c r="E943" t="s">
        <v>24</v>
      </c>
      <c r="F943" s="1">
        <v>43484.46738425926</v>
      </c>
      <c r="G943">
        <v>2019</v>
      </c>
      <c r="H943" t="s">
        <v>23</v>
      </c>
      <c r="I943">
        <v>19</v>
      </c>
      <c r="J943">
        <v>11</v>
      </c>
      <c r="K943" t="s">
        <v>17</v>
      </c>
      <c r="L943" t="s">
        <v>16</v>
      </c>
      <c r="M943" t="s">
        <v>20</v>
      </c>
      <c r="N943" t="s">
        <v>12</v>
      </c>
      <c r="O943" t="s">
        <v>12</v>
      </c>
      <c r="P943" t="s">
        <v>39</v>
      </c>
      <c r="Q943">
        <v>1986</v>
      </c>
      <c r="R943">
        <v>2017</v>
      </c>
      <c r="S943" t="s">
        <v>12</v>
      </c>
      <c r="T943" t="s">
        <v>12</v>
      </c>
      <c r="U943">
        <v>8</v>
      </c>
      <c r="V943">
        <v>8</v>
      </c>
      <c r="W943">
        <v>9</v>
      </c>
      <c r="X943">
        <v>9</v>
      </c>
      <c r="Y943">
        <v>9</v>
      </c>
      <c r="Z943">
        <v>39</v>
      </c>
      <c r="AA943">
        <v>30</v>
      </c>
      <c r="AB943">
        <v>587.17999999999995</v>
      </c>
      <c r="AC943">
        <v>19.572666666666699</v>
      </c>
      <c r="AD943" s="1">
        <v>43717.391388888886</v>
      </c>
      <c r="AE943">
        <v>6.9830941358024701E-2</v>
      </c>
      <c r="AF943">
        <v>-1.78976604863163</v>
      </c>
      <c r="AG943">
        <v>-0.47082034529400202</v>
      </c>
      <c r="AH943">
        <v>-0.48517055013580002</v>
      </c>
      <c r="AI943">
        <v>-8.4816795234850001E-2</v>
      </c>
      <c r="AJ943">
        <v>-3.7665627623520201</v>
      </c>
      <c r="AK943">
        <v>0.24844986908885</v>
      </c>
      <c r="AL943">
        <v>0.75155013091114997</v>
      </c>
      <c r="AM943">
        <v>435.42340586840902</v>
      </c>
      <c r="AN943">
        <v>1</v>
      </c>
      <c r="AO943">
        <v>0</v>
      </c>
      <c r="AP943">
        <v>0</v>
      </c>
    </row>
    <row r="944" spans="1:42" x14ac:dyDescent="0.25">
      <c r="A944">
        <v>46129562</v>
      </c>
      <c r="B944">
        <v>11269955155</v>
      </c>
      <c r="C944">
        <v>21.62</v>
      </c>
      <c r="D944">
        <v>21</v>
      </c>
      <c r="E944" t="s">
        <v>24</v>
      </c>
      <c r="F944" s="1">
        <v>43470.49628472222</v>
      </c>
      <c r="G944">
        <v>2019</v>
      </c>
      <c r="H944" t="s">
        <v>23</v>
      </c>
      <c r="I944">
        <v>5</v>
      </c>
      <c r="J944">
        <v>11</v>
      </c>
      <c r="K944" t="s">
        <v>17</v>
      </c>
      <c r="L944" t="s">
        <v>21</v>
      </c>
      <c r="M944" t="s">
        <v>20</v>
      </c>
      <c r="N944" t="s">
        <v>12</v>
      </c>
      <c r="O944" t="s">
        <v>14</v>
      </c>
      <c r="P944" t="s">
        <v>25</v>
      </c>
      <c r="Q944">
        <v>1960</v>
      </c>
      <c r="R944">
        <v>2017</v>
      </c>
      <c r="S944" t="s">
        <v>12</v>
      </c>
      <c r="T944" t="s">
        <v>12</v>
      </c>
      <c r="U944">
        <v>7</v>
      </c>
      <c r="V944">
        <v>6</v>
      </c>
      <c r="W944">
        <v>9</v>
      </c>
      <c r="X944">
        <v>8</v>
      </c>
      <c r="Y944">
        <v>9</v>
      </c>
      <c r="Z944">
        <v>65</v>
      </c>
      <c r="AA944">
        <v>100</v>
      </c>
      <c r="AB944">
        <v>1108.56</v>
      </c>
      <c r="AC944">
        <v>11.085599999999999</v>
      </c>
      <c r="AD944" s="1">
        <v>43724.480011574073</v>
      </c>
      <c r="AE944">
        <v>7.18000032150206E-2</v>
      </c>
      <c r="AF944">
        <v>-1.64564982031259</v>
      </c>
      <c r="AG944">
        <v>-0.42485860597897901</v>
      </c>
      <c r="AH944">
        <v>-0.32536101528105299</v>
      </c>
      <c r="AI944">
        <v>-0.40002840096094699</v>
      </c>
      <c r="AJ944">
        <v>-2.97401024185285</v>
      </c>
      <c r="AK944">
        <v>2.0214011687732E-2</v>
      </c>
      <c r="AL944">
        <v>0.97978598831226804</v>
      </c>
      <c r="AM944">
        <v>1075.0659552034499</v>
      </c>
      <c r="AN944">
        <v>1</v>
      </c>
      <c r="AO944">
        <v>0</v>
      </c>
      <c r="AP944">
        <v>0</v>
      </c>
    </row>
    <row r="945" spans="1:42" x14ac:dyDescent="0.25">
      <c r="A945">
        <v>45938060</v>
      </c>
      <c r="B945">
        <v>11271114655</v>
      </c>
      <c r="C945">
        <v>20.51</v>
      </c>
      <c r="D945">
        <v>20</v>
      </c>
      <c r="E945" t="s">
        <v>24</v>
      </c>
      <c r="F945" s="1">
        <v>43467.416574074072</v>
      </c>
      <c r="G945">
        <v>2019</v>
      </c>
      <c r="H945" t="s">
        <v>23</v>
      </c>
      <c r="I945">
        <v>2</v>
      </c>
      <c r="J945">
        <v>9</v>
      </c>
      <c r="K945" t="s">
        <v>22</v>
      </c>
      <c r="L945" t="s">
        <v>21</v>
      </c>
      <c r="M945" t="s">
        <v>20</v>
      </c>
      <c r="N945" t="s">
        <v>12</v>
      </c>
      <c r="O945" t="s">
        <v>12</v>
      </c>
      <c r="P945" t="s">
        <v>25</v>
      </c>
      <c r="Q945">
        <v>1967</v>
      </c>
      <c r="R945">
        <v>2017</v>
      </c>
      <c r="S945" t="s">
        <v>12</v>
      </c>
      <c r="T945" t="s">
        <v>12</v>
      </c>
      <c r="U945">
        <v>6</v>
      </c>
      <c r="V945">
        <v>5</v>
      </c>
      <c r="W945">
        <v>8</v>
      </c>
      <c r="X945">
        <v>7</v>
      </c>
      <c r="Y945">
        <v>3</v>
      </c>
      <c r="Z945">
        <v>58</v>
      </c>
      <c r="AA945">
        <v>20</v>
      </c>
      <c r="AB945">
        <v>162.66999999999999</v>
      </c>
      <c r="AC945">
        <v>8.1334999999999997</v>
      </c>
      <c r="AD945" s="1">
        <v>43646.515567129631</v>
      </c>
      <c r="AE945">
        <v>5.0143213091563797E-2</v>
      </c>
      <c r="AF945">
        <v>-3.2307167896415301</v>
      </c>
      <c r="AG945">
        <v>-0.50824260536654098</v>
      </c>
      <c r="AH945">
        <v>-0.50800048368647799</v>
      </c>
      <c r="AI945">
        <v>-0.50967007314419199</v>
      </c>
      <c r="AJ945">
        <v>-3.0494556321992499</v>
      </c>
      <c r="AK945">
        <v>0.93664666081107095</v>
      </c>
      <c r="AL945">
        <v>6.3353339188929006E-2</v>
      </c>
      <c r="AM945">
        <v>8.6789876858630901</v>
      </c>
      <c r="AN945">
        <v>2</v>
      </c>
      <c r="AO945">
        <v>0</v>
      </c>
      <c r="AP945">
        <v>0</v>
      </c>
    </row>
    <row r="946" spans="1:42" x14ac:dyDescent="0.25">
      <c r="A946">
        <v>64486480</v>
      </c>
      <c r="B946">
        <v>11271180655</v>
      </c>
      <c r="C946">
        <v>50</v>
      </c>
      <c r="D946">
        <v>50</v>
      </c>
      <c r="E946" t="s">
        <v>24</v>
      </c>
      <c r="F946" s="1">
        <v>43710.440023148149</v>
      </c>
      <c r="G946">
        <v>2019</v>
      </c>
      <c r="H946" t="s">
        <v>43</v>
      </c>
      <c r="I946">
        <v>2</v>
      </c>
      <c r="J946">
        <v>10</v>
      </c>
      <c r="K946" t="s">
        <v>34</v>
      </c>
      <c r="L946" t="s">
        <v>21</v>
      </c>
      <c r="M946" t="s">
        <v>20</v>
      </c>
      <c r="N946" t="s">
        <v>12</v>
      </c>
      <c r="O946" t="s">
        <v>12</v>
      </c>
      <c r="P946" t="s">
        <v>39</v>
      </c>
      <c r="Q946">
        <v>1980</v>
      </c>
      <c r="R946">
        <v>2017</v>
      </c>
      <c r="S946" t="s">
        <v>12</v>
      </c>
      <c r="T946" t="s">
        <v>12</v>
      </c>
      <c r="U946">
        <v>6</v>
      </c>
      <c r="V946">
        <v>4</v>
      </c>
      <c r="W946">
        <v>6</v>
      </c>
      <c r="X946">
        <v>6</v>
      </c>
      <c r="Y946">
        <v>3</v>
      </c>
      <c r="Z946">
        <v>45</v>
      </c>
      <c r="AA946">
        <v>9</v>
      </c>
      <c r="AB946">
        <v>50</v>
      </c>
      <c r="AC946">
        <v>5.5555555555555598</v>
      </c>
      <c r="AD946" s="1">
        <v>43710.440023148149</v>
      </c>
      <c r="AE946">
        <v>6.7900006430041196E-2</v>
      </c>
      <c r="AF946">
        <v>-1.9310917555726299</v>
      </c>
      <c r="AG946">
        <v>-0.51817491801494298</v>
      </c>
      <c r="AH946">
        <v>-0.53311341059222395</v>
      </c>
      <c r="AI946">
        <v>-0.60541552203968896</v>
      </c>
      <c r="AJ946">
        <v>-3.1090495080896599</v>
      </c>
      <c r="AK946">
        <v>0.51283396467287301</v>
      </c>
      <c r="AL946">
        <v>0.48716603532712699</v>
      </c>
      <c r="AM946">
        <v>23.858301766356298</v>
      </c>
      <c r="AN946">
        <v>1</v>
      </c>
      <c r="AO946">
        <v>0</v>
      </c>
      <c r="AP946">
        <v>0</v>
      </c>
    </row>
    <row r="947" spans="1:42" x14ac:dyDescent="0.25">
      <c r="A947">
        <v>45849831</v>
      </c>
      <c r="B947">
        <v>11271192655</v>
      </c>
      <c r="C947">
        <v>8.1</v>
      </c>
      <c r="D947">
        <v>8</v>
      </c>
      <c r="E947" t="s">
        <v>24</v>
      </c>
      <c r="F947" s="1">
        <v>43466.450231481482</v>
      </c>
      <c r="G947">
        <v>2019</v>
      </c>
      <c r="H947" t="s">
        <v>23</v>
      </c>
      <c r="I947">
        <v>1</v>
      </c>
      <c r="J947">
        <v>10</v>
      </c>
      <c r="K947" t="s">
        <v>36</v>
      </c>
      <c r="L947" t="s">
        <v>21</v>
      </c>
      <c r="M947" t="s">
        <v>15</v>
      </c>
      <c r="N947" t="s">
        <v>12</v>
      </c>
      <c r="O947" t="s">
        <v>14</v>
      </c>
      <c r="P947" t="s">
        <v>39</v>
      </c>
      <c r="Q947">
        <v>1984</v>
      </c>
      <c r="R947">
        <v>2017</v>
      </c>
      <c r="S947" t="s">
        <v>12</v>
      </c>
      <c r="T947" t="s">
        <v>12</v>
      </c>
      <c r="U947">
        <v>7</v>
      </c>
      <c r="V947">
        <v>6</v>
      </c>
      <c r="W947">
        <v>8</v>
      </c>
      <c r="X947">
        <v>8</v>
      </c>
      <c r="Y947">
        <v>6</v>
      </c>
      <c r="Z947">
        <v>41</v>
      </c>
      <c r="AA947">
        <v>122</v>
      </c>
      <c r="AB947">
        <v>455.11</v>
      </c>
      <c r="AC947">
        <v>3.73040983606557</v>
      </c>
      <c r="AD947" s="1">
        <v>43544.369293981479</v>
      </c>
      <c r="AE947">
        <v>2.17692483281893E-2</v>
      </c>
      <c r="AF947">
        <v>-5.3074157869973604</v>
      </c>
      <c r="AG947">
        <v>-0.48246284579524001</v>
      </c>
      <c r="AH947">
        <v>-0.27513516146956102</v>
      </c>
      <c r="AI947">
        <v>-0.673201853350611</v>
      </c>
      <c r="AJ947">
        <v>-3.3772399205666801</v>
      </c>
      <c r="AK947">
        <v>0.90392262734368101</v>
      </c>
      <c r="AL947">
        <v>9.6077372656319396E-2</v>
      </c>
      <c r="AM947">
        <v>39.174673069617498</v>
      </c>
      <c r="AN947">
        <v>2</v>
      </c>
      <c r="AO947">
        <v>0</v>
      </c>
      <c r="AP947">
        <v>0</v>
      </c>
    </row>
    <row r="948" spans="1:42" x14ac:dyDescent="0.25">
      <c r="A948">
        <v>47464899</v>
      </c>
      <c r="B948">
        <v>11271231655</v>
      </c>
      <c r="C948">
        <v>33.67</v>
      </c>
      <c r="D948">
        <v>33</v>
      </c>
      <c r="E948" t="s">
        <v>24</v>
      </c>
      <c r="F948" s="1">
        <v>43490.526932870373</v>
      </c>
      <c r="G948">
        <v>2019</v>
      </c>
      <c r="H948" t="s">
        <v>23</v>
      </c>
      <c r="I948">
        <v>25</v>
      </c>
      <c r="J948">
        <v>12</v>
      </c>
      <c r="K948" t="s">
        <v>26</v>
      </c>
      <c r="L948" t="s">
        <v>21</v>
      </c>
      <c r="M948" t="s">
        <v>20</v>
      </c>
      <c r="N948" t="s">
        <v>12</v>
      </c>
      <c r="O948" t="s">
        <v>12</v>
      </c>
      <c r="P948" t="s">
        <v>25</v>
      </c>
      <c r="Q948">
        <v>1980</v>
      </c>
      <c r="R948">
        <v>2017</v>
      </c>
      <c r="S948" t="s">
        <v>12</v>
      </c>
      <c r="T948" t="s">
        <v>12</v>
      </c>
      <c r="U948">
        <v>7</v>
      </c>
      <c r="V948">
        <v>8</v>
      </c>
      <c r="W948">
        <v>8</v>
      </c>
      <c r="X948">
        <v>7</v>
      </c>
      <c r="Y948">
        <v>7</v>
      </c>
      <c r="Z948">
        <v>45</v>
      </c>
      <c r="AA948">
        <v>7</v>
      </c>
      <c r="AB948">
        <v>90.05</v>
      </c>
      <c r="AC948">
        <v>12.8642857142857</v>
      </c>
      <c r="AD948" s="1">
        <v>43578.170497685183</v>
      </c>
      <c r="AE948">
        <v>3.1158471579218101E-2</v>
      </c>
      <c r="AF948">
        <v>-4.6202157191192699</v>
      </c>
      <c r="AG948">
        <v>-0.51464434979298102</v>
      </c>
      <c r="AH948">
        <v>-0.53767939730235903</v>
      </c>
      <c r="AI948">
        <v>-0.333967604916526</v>
      </c>
      <c r="AJ948">
        <v>-3.6025104485508699</v>
      </c>
      <c r="AK948">
        <v>0.75157458422552503</v>
      </c>
      <c r="AL948">
        <v>0.24842541577447499</v>
      </c>
      <c r="AM948">
        <v>21.4702086904915</v>
      </c>
      <c r="AN948">
        <v>2</v>
      </c>
      <c r="AO948">
        <v>0</v>
      </c>
      <c r="AP948">
        <v>0</v>
      </c>
    </row>
    <row r="949" spans="1:42" x14ac:dyDescent="0.25">
      <c r="A949">
        <v>45945648</v>
      </c>
      <c r="B949">
        <v>11271356155</v>
      </c>
      <c r="C949">
        <v>19.670000000000002</v>
      </c>
      <c r="D949">
        <v>19</v>
      </c>
      <c r="E949" t="s">
        <v>24</v>
      </c>
      <c r="F949" s="1">
        <v>43467.595949074072</v>
      </c>
      <c r="G949">
        <v>2019</v>
      </c>
      <c r="H949" t="s">
        <v>23</v>
      </c>
      <c r="I949">
        <v>2</v>
      </c>
      <c r="J949">
        <v>14</v>
      </c>
      <c r="K949" t="s">
        <v>22</v>
      </c>
      <c r="L949" t="s">
        <v>21</v>
      </c>
      <c r="M949" t="s">
        <v>20</v>
      </c>
      <c r="N949" t="s">
        <v>14</v>
      </c>
      <c r="O949" t="s">
        <v>12</v>
      </c>
      <c r="P949" t="s">
        <v>39</v>
      </c>
      <c r="Q949">
        <v>1952</v>
      </c>
      <c r="R949">
        <v>2017</v>
      </c>
      <c r="S949" t="s">
        <v>12</v>
      </c>
      <c r="T949" t="s">
        <v>12</v>
      </c>
      <c r="U949">
        <v>10</v>
      </c>
      <c r="V949">
        <v>9</v>
      </c>
      <c r="W949">
        <v>8</v>
      </c>
      <c r="X949">
        <v>10</v>
      </c>
      <c r="Y949">
        <v>10</v>
      </c>
      <c r="Z949">
        <v>73</v>
      </c>
      <c r="AA949">
        <v>179</v>
      </c>
      <c r="AB949">
        <v>2024.38</v>
      </c>
      <c r="AC949">
        <v>11.309385474860299</v>
      </c>
      <c r="AD949" s="1">
        <v>43729.057245370372</v>
      </c>
      <c r="AE949">
        <v>7.3071457047325095E-2</v>
      </c>
      <c r="AF949">
        <v>-1.55259173270478</v>
      </c>
      <c r="AG949">
        <v>-0.34412539776331202</v>
      </c>
      <c r="AH949">
        <v>-0.14500454023069601</v>
      </c>
      <c r="AI949">
        <v>-0.39171695701460102</v>
      </c>
      <c r="AJ949">
        <v>-3.4412539776331199</v>
      </c>
      <c r="AK949">
        <v>2.4720204414189002E-2</v>
      </c>
      <c r="AL949">
        <v>0.97527979558581102</v>
      </c>
      <c r="AM949">
        <v>1954.0931125879999</v>
      </c>
      <c r="AN949">
        <v>1</v>
      </c>
      <c r="AO949">
        <v>0</v>
      </c>
      <c r="AP949">
        <v>0</v>
      </c>
    </row>
    <row r="950" spans="1:42" x14ac:dyDescent="0.25">
      <c r="A950">
        <v>46109113</v>
      </c>
      <c r="B950">
        <v>11271438655</v>
      </c>
      <c r="C950">
        <v>30.33</v>
      </c>
      <c r="D950">
        <v>30</v>
      </c>
      <c r="E950" t="s">
        <v>24</v>
      </c>
      <c r="F950" s="1">
        <v>43470.433159722219</v>
      </c>
      <c r="G950">
        <v>2019</v>
      </c>
      <c r="H950" t="s">
        <v>23</v>
      </c>
      <c r="I950">
        <v>5</v>
      </c>
      <c r="J950">
        <v>10</v>
      </c>
      <c r="K950" t="s">
        <v>17</v>
      </c>
      <c r="L950" t="s">
        <v>16</v>
      </c>
      <c r="M950" t="s">
        <v>20</v>
      </c>
      <c r="N950" t="s">
        <v>12</v>
      </c>
      <c r="O950" t="s">
        <v>14</v>
      </c>
      <c r="P950" t="s">
        <v>39</v>
      </c>
      <c r="Q950">
        <v>1991</v>
      </c>
      <c r="R950">
        <v>2017</v>
      </c>
      <c r="S950" t="s">
        <v>12</v>
      </c>
      <c r="T950" t="s">
        <v>12</v>
      </c>
      <c r="U950">
        <v>10</v>
      </c>
      <c r="V950">
        <v>9</v>
      </c>
      <c r="W950">
        <v>4</v>
      </c>
      <c r="X950">
        <v>10</v>
      </c>
      <c r="Y950">
        <v>10</v>
      </c>
      <c r="Z950">
        <v>34</v>
      </c>
      <c r="AA950">
        <v>102</v>
      </c>
      <c r="AB950">
        <v>1736.37</v>
      </c>
      <c r="AC950">
        <v>17.023235294117601</v>
      </c>
      <c r="AD950" s="1">
        <v>43729.132708333331</v>
      </c>
      <c r="AE950">
        <v>7.30924189814815E-2</v>
      </c>
      <c r="AF950">
        <v>-1.55105752245224</v>
      </c>
      <c r="AG950">
        <v>-0.36951463505687798</v>
      </c>
      <c r="AH950">
        <v>-0.32079502857091702</v>
      </c>
      <c r="AI950">
        <v>-0.179503262089868</v>
      </c>
      <c r="AJ950">
        <v>-3.69514635056878</v>
      </c>
      <c r="AK950">
        <v>3.91781399875029E-2</v>
      </c>
      <c r="AL950">
        <v>0.96082186001249703</v>
      </c>
      <c r="AM950">
        <v>1650.9785530699</v>
      </c>
      <c r="AN950">
        <v>1</v>
      </c>
      <c r="AO950">
        <v>500</v>
      </c>
      <c r="AP950">
        <v>1</v>
      </c>
    </row>
    <row r="951" spans="1:42" x14ac:dyDescent="0.25">
      <c r="A951">
        <v>45973731</v>
      </c>
      <c r="B951">
        <v>11271446155</v>
      </c>
      <c r="C951">
        <v>43.24</v>
      </c>
      <c r="D951">
        <v>43</v>
      </c>
      <c r="E951" t="s">
        <v>24</v>
      </c>
      <c r="F951" s="1">
        <v>43467.78197916667</v>
      </c>
      <c r="G951">
        <v>2019</v>
      </c>
      <c r="H951" t="s">
        <v>23</v>
      </c>
      <c r="I951">
        <v>2</v>
      </c>
      <c r="J951">
        <v>18</v>
      </c>
      <c r="K951" t="s">
        <v>22</v>
      </c>
      <c r="L951" t="s">
        <v>21</v>
      </c>
      <c r="M951" t="s">
        <v>20</v>
      </c>
      <c r="N951" t="s">
        <v>12</v>
      </c>
      <c r="O951" t="s">
        <v>14</v>
      </c>
      <c r="P951" t="s">
        <v>39</v>
      </c>
      <c r="Q951">
        <v>1969</v>
      </c>
      <c r="R951">
        <v>2017</v>
      </c>
      <c r="S951" t="s">
        <v>12</v>
      </c>
      <c r="T951" t="s">
        <v>12</v>
      </c>
      <c r="U951">
        <v>10</v>
      </c>
      <c r="V951">
        <v>9</v>
      </c>
      <c r="W951">
        <v>9</v>
      </c>
      <c r="X951">
        <v>10</v>
      </c>
      <c r="Y951">
        <v>10</v>
      </c>
      <c r="Z951">
        <v>56</v>
      </c>
      <c r="AA951">
        <v>72</v>
      </c>
      <c r="AB951">
        <v>1624.06</v>
      </c>
      <c r="AC951">
        <v>22.5563888888889</v>
      </c>
      <c r="AD951" s="1">
        <v>43720.466481481482</v>
      </c>
      <c r="AE951">
        <v>7.0685133744855994E-2</v>
      </c>
      <c r="AF951">
        <v>-1.72724745145725</v>
      </c>
      <c r="AG951">
        <v>-0.379415212260588</v>
      </c>
      <c r="AH951">
        <v>-0.38928482922295199</v>
      </c>
      <c r="AI951">
        <v>2.59993335462726E-2</v>
      </c>
      <c r="AJ951">
        <v>-3.7941521226058801</v>
      </c>
      <c r="AK951">
        <v>2.4256113442581499E-2</v>
      </c>
      <c r="AL951">
        <v>0.97574388655741895</v>
      </c>
      <c r="AM951">
        <v>1568.4260164024399</v>
      </c>
      <c r="AN951">
        <v>1</v>
      </c>
      <c r="AO951">
        <v>4370</v>
      </c>
      <c r="AP951">
        <v>4</v>
      </c>
    </row>
    <row r="952" spans="1:42" x14ac:dyDescent="0.25">
      <c r="A952">
        <v>46059243</v>
      </c>
      <c r="B952">
        <v>11271470155</v>
      </c>
      <c r="C952">
        <v>52.79</v>
      </c>
      <c r="D952">
        <v>52</v>
      </c>
      <c r="E952" t="s">
        <v>24</v>
      </c>
      <c r="F952" s="1">
        <v>43469.416979166665</v>
      </c>
      <c r="G952">
        <v>2019</v>
      </c>
      <c r="H952" t="s">
        <v>23</v>
      </c>
      <c r="I952">
        <v>4</v>
      </c>
      <c r="J952">
        <v>10</v>
      </c>
      <c r="K952" t="s">
        <v>26</v>
      </c>
      <c r="L952" t="s">
        <v>21</v>
      </c>
      <c r="M952" t="s">
        <v>20</v>
      </c>
      <c r="N952" t="s">
        <v>12</v>
      </c>
      <c r="O952" t="s">
        <v>12</v>
      </c>
      <c r="P952" t="s">
        <v>39</v>
      </c>
      <c r="Q952">
        <v>1974</v>
      </c>
      <c r="R952">
        <v>2017</v>
      </c>
      <c r="S952" t="s">
        <v>12</v>
      </c>
      <c r="T952" t="s">
        <v>12</v>
      </c>
      <c r="U952">
        <v>10</v>
      </c>
      <c r="V952">
        <v>10</v>
      </c>
      <c r="W952">
        <v>10</v>
      </c>
      <c r="X952">
        <v>10</v>
      </c>
      <c r="Y952">
        <v>10</v>
      </c>
      <c r="Z952">
        <v>51</v>
      </c>
      <c r="AA952">
        <v>68</v>
      </c>
      <c r="AB952">
        <v>1933.14</v>
      </c>
      <c r="AC952">
        <v>28.4285294117647</v>
      </c>
      <c r="AD952" s="1">
        <v>43715.332048611112</v>
      </c>
      <c r="AE952">
        <v>6.9258902391975297E-2</v>
      </c>
      <c r="AF952">
        <v>-1.83163375225184</v>
      </c>
      <c r="AG952">
        <v>-0.35216856991242101</v>
      </c>
      <c r="AH952">
        <v>-0.39841680264322299</v>
      </c>
      <c r="AI952">
        <v>0.24409198156737599</v>
      </c>
      <c r="AJ952">
        <v>-3.5216856991242098</v>
      </c>
      <c r="AK952">
        <v>5.8893688628578501E-2</v>
      </c>
      <c r="AL952">
        <v>0.94110631137142198</v>
      </c>
      <c r="AM952">
        <v>1799.9588547645501</v>
      </c>
      <c r="AN952">
        <v>1</v>
      </c>
      <c r="AO952">
        <v>2300</v>
      </c>
      <c r="AP952">
        <v>3</v>
      </c>
    </row>
    <row r="953" spans="1:42" x14ac:dyDescent="0.25">
      <c r="A953">
        <v>56147748</v>
      </c>
      <c r="B953">
        <v>11271516655</v>
      </c>
      <c r="C953">
        <v>29.41</v>
      </c>
      <c r="D953">
        <v>29</v>
      </c>
      <c r="E953" t="s">
        <v>24</v>
      </c>
      <c r="F953" s="1">
        <v>43587.628333333334</v>
      </c>
      <c r="G953">
        <v>2019</v>
      </c>
      <c r="H953" t="s">
        <v>42</v>
      </c>
      <c r="I953">
        <v>2</v>
      </c>
      <c r="J953">
        <v>15</v>
      </c>
      <c r="K953" t="s">
        <v>30</v>
      </c>
      <c r="L953" t="s">
        <v>16</v>
      </c>
      <c r="M953" t="s">
        <v>15</v>
      </c>
      <c r="N953" t="s">
        <v>12</v>
      </c>
      <c r="O953" t="s">
        <v>14</v>
      </c>
      <c r="P953" t="s">
        <v>39</v>
      </c>
      <c r="Q953">
        <v>1980</v>
      </c>
      <c r="R953">
        <v>2018</v>
      </c>
      <c r="S953" t="s">
        <v>12</v>
      </c>
      <c r="T953" t="s">
        <v>12</v>
      </c>
      <c r="U953">
        <v>6</v>
      </c>
      <c r="V953">
        <v>4</v>
      </c>
      <c r="W953">
        <v>3</v>
      </c>
      <c r="X953">
        <v>5</v>
      </c>
      <c r="Y953">
        <v>7</v>
      </c>
      <c r="Z953">
        <v>45</v>
      </c>
      <c r="AA953">
        <v>7</v>
      </c>
      <c r="AB953">
        <v>59.41</v>
      </c>
      <c r="AC953">
        <v>8.4871428571428602</v>
      </c>
      <c r="AD953" s="1">
        <v>43600.834131944444</v>
      </c>
      <c r="AE953">
        <v>3.7453925540123501E-2</v>
      </c>
      <c r="AF953">
        <v>-4.1594495541669598</v>
      </c>
      <c r="AG953">
        <v>-0.51734538875230496</v>
      </c>
      <c r="AH953">
        <v>-0.53767939730235903</v>
      </c>
      <c r="AI953">
        <v>-0.49653569618785498</v>
      </c>
      <c r="AJ953">
        <v>-3.1040723325138302</v>
      </c>
      <c r="AK953">
        <v>0.30399381011874899</v>
      </c>
      <c r="AL953">
        <v>0.69600618988125096</v>
      </c>
      <c r="AM953">
        <v>40.7556277408451</v>
      </c>
      <c r="AN953">
        <v>2</v>
      </c>
      <c r="AO953">
        <v>0</v>
      </c>
      <c r="AP953">
        <v>0</v>
      </c>
    </row>
    <row r="954" spans="1:42" x14ac:dyDescent="0.25">
      <c r="A954">
        <v>47187801</v>
      </c>
      <c r="B954">
        <v>11272001155</v>
      </c>
      <c r="C954">
        <v>21.62</v>
      </c>
      <c r="D954">
        <v>21</v>
      </c>
      <c r="E954" t="s">
        <v>24</v>
      </c>
      <c r="F954" s="1">
        <v>43487.534398148149</v>
      </c>
      <c r="G954">
        <v>2019</v>
      </c>
      <c r="H954" t="s">
        <v>23</v>
      </c>
      <c r="I954">
        <v>22</v>
      </c>
      <c r="J954">
        <v>12</v>
      </c>
      <c r="K954" t="s">
        <v>36</v>
      </c>
      <c r="L954" t="s">
        <v>21</v>
      </c>
      <c r="M954" t="s">
        <v>15</v>
      </c>
      <c r="N954" t="s">
        <v>12</v>
      </c>
      <c r="O954" t="s">
        <v>12</v>
      </c>
      <c r="P954" t="s">
        <v>39</v>
      </c>
      <c r="Q954">
        <v>1968</v>
      </c>
      <c r="R954">
        <v>2017</v>
      </c>
      <c r="S954" t="s">
        <v>12</v>
      </c>
      <c r="T954" t="s">
        <v>12</v>
      </c>
      <c r="U954">
        <v>8</v>
      </c>
      <c r="V954">
        <v>8</v>
      </c>
      <c r="W954">
        <v>8</v>
      </c>
      <c r="X954">
        <v>8</v>
      </c>
      <c r="Y954">
        <v>8</v>
      </c>
      <c r="Z954">
        <v>57</v>
      </c>
      <c r="AA954">
        <v>44</v>
      </c>
      <c r="AB954">
        <v>374.05</v>
      </c>
      <c r="AC954">
        <v>8.5011363636363608</v>
      </c>
      <c r="AD954" s="1">
        <v>43656.1952662037</v>
      </c>
      <c r="AE954">
        <v>5.2832018389917697E-2</v>
      </c>
      <c r="AF954">
        <v>-3.0339223228215699</v>
      </c>
      <c r="AG954">
        <v>-0.489608610091675</v>
      </c>
      <c r="AH954">
        <v>-0.45320864316484999</v>
      </c>
      <c r="AI954">
        <v>-0.49601597414197102</v>
      </c>
      <c r="AJ954">
        <v>-3.9168688807334</v>
      </c>
      <c r="AK954">
        <v>0.331849348022769</v>
      </c>
      <c r="AL954">
        <v>0.668150651977231</v>
      </c>
      <c r="AM954">
        <v>246.18125137208301</v>
      </c>
      <c r="AN954">
        <v>2</v>
      </c>
      <c r="AO954">
        <v>0</v>
      </c>
      <c r="AP954">
        <v>0</v>
      </c>
    </row>
    <row r="955" spans="1:42" x14ac:dyDescent="0.25">
      <c r="A955">
        <v>46365300</v>
      </c>
      <c r="B955">
        <v>11272116655</v>
      </c>
      <c r="C955">
        <v>8.1</v>
      </c>
      <c r="D955">
        <v>8</v>
      </c>
      <c r="E955" t="s">
        <v>24</v>
      </c>
      <c r="F955" s="1">
        <v>43469.342164351852</v>
      </c>
      <c r="G955">
        <v>2019</v>
      </c>
      <c r="H955" t="s">
        <v>23</v>
      </c>
      <c r="I955">
        <v>4</v>
      </c>
      <c r="J955">
        <v>8</v>
      </c>
      <c r="K955" t="s">
        <v>26</v>
      </c>
      <c r="L955" t="s">
        <v>16</v>
      </c>
      <c r="M955" t="s">
        <v>20</v>
      </c>
      <c r="N955" t="s">
        <v>12</v>
      </c>
      <c r="O955" t="s">
        <v>14</v>
      </c>
      <c r="P955" t="s">
        <v>39</v>
      </c>
      <c r="Q955">
        <v>1956</v>
      </c>
      <c r="R955">
        <v>2017</v>
      </c>
      <c r="S955" t="s">
        <v>12</v>
      </c>
      <c r="T955" t="s">
        <v>12</v>
      </c>
      <c r="U955">
        <v>8</v>
      </c>
      <c r="V955">
        <v>5</v>
      </c>
      <c r="W955">
        <v>4</v>
      </c>
      <c r="X955">
        <v>9</v>
      </c>
      <c r="Y955">
        <v>9</v>
      </c>
      <c r="Z955">
        <v>69</v>
      </c>
      <c r="AA955">
        <v>140</v>
      </c>
      <c r="AB955">
        <v>1311.37</v>
      </c>
      <c r="AC955">
        <v>9.3669285714285699</v>
      </c>
      <c r="AD955" s="1">
        <v>43724.459675925929</v>
      </c>
      <c r="AE955">
        <v>7.1794354423868306E-2</v>
      </c>
      <c r="AF955">
        <v>-1.64606325703248</v>
      </c>
      <c r="AG955">
        <v>-0.40698009059580398</v>
      </c>
      <c r="AH955">
        <v>-0.23404128107834099</v>
      </c>
      <c r="AI955">
        <v>-0.463860252646913</v>
      </c>
      <c r="AJ955">
        <v>-3.25584072476643</v>
      </c>
      <c r="AK955">
        <v>3.0513496012743498E-2</v>
      </c>
      <c r="AL955">
        <v>0.969486503987257</v>
      </c>
      <c r="AM955">
        <v>1258.2418167337701</v>
      </c>
      <c r="AN955">
        <v>1</v>
      </c>
      <c r="AO955">
        <v>0</v>
      </c>
      <c r="AP955">
        <v>0</v>
      </c>
    </row>
    <row r="956" spans="1:42" x14ac:dyDescent="0.25">
      <c r="A956">
        <v>48996298</v>
      </c>
      <c r="B956">
        <v>11272145155</v>
      </c>
      <c r="C956">
        <v>5.71</v>
      </c>
      <c r="D956">
        <v>5</v>
      </c>
      <c r="E956" t="s">
        <v>24</v>
      </c>
      <c r="F956" s="1">
        <v>43509.946446759262</v>
      </c>
      <c r="G956">
        <v>2019</v>
      </c>
      <c r="H956" t="s">
        <v>18</v>
      </c>
      <c r="I956">
        <v>13</v>
      </c>
      <c r="J956">
        <v>22</v>
      </c>
      <c r="K956" t="s">
        <v>22</v>
      </c>
      <c r="L956" t="s">
        <v>21</v>
      </c>
      <c r="M956" t="s">
        <v>15</v>
      </c>
      <c r="N956" t="s">
        <v>12</v>
      </c>
      <c r="O956" t="s">
        <v>14</v>
      </c>
      <c r="P956" t="s">
        <v>39</v>
      </c>
      <c r="Q956">
        <v>1995</v>
      </c>
      <c r="R956">
        <v>2017</v>
      </c>
      <c r="S956" t="s">
        <v>12</v>
      </c>
      <c r="T956" t="s">
        <v>12</v>
      </c>
      <c r="U956">
        <v>5</v>
      </c>
      <c r="V956">
        <v>6</v>
      </c>
      <c r="W956">
        <v>7</v>
      </c>
      <c r="X956">
        <v>6</v>
      </c>
      <c r="Y956">
        <v>7</v>
      </c>
      <c r="Z956">
        <v>30</v>
      </c>
      <c r="AA956">
        <v>30</v>
      </c>
      <c r="AB956">
        <v>48.89</v>
      </c>
      <c r="AC956">
        <v>1.6296666666666699</v>
      </c>
      <c r="AD956" s="1">
        <v>43683.06591435185</v>
      </c>
      <c r="AE956">
        <v>6.0296087319958801E-2</v>
      </c>
      <c r="AF956">
        <v>-2.48762487752342</v>
      </c>
      <c r="AG956">
        <v>-0.51827276896940899</v>
      </c>
      <c r="AH956">
        <v>-0.48517055013580002</v>
      </c>
      <c r="AI956">
        <v>-0.75122393726390202</v>
      </c>
      <c r="AJ956">
        <v>-2.59136384484705</v>
      </c>
      <c r="AK956">
        <v>0.204541157320249</v>
      </c>
      <c r="AL956">
        <v>0.79545884267975098</v>
      </c>
      <c r="AM956">
        <v>38.401082818612998</v>
      </c>
      <c r="AN956">
        <v>1</v>
      </c>
      <c r="AO956">
        <v>0</v>
      </c>
      <c r="AP956">
        <v>0</v>
      </c>
    </row>
    <row r="957" spans="1:42" x14ac:dyDescent="0.25">
      <c r="A957">
        <v>46329745</v>
      </c>
      <c r="B957">
        <v>11272320655</v>
      </c>
      <c r="C957">
        <v>39.340000000000003</v>
      </c>
      <c r="D957">
        <v>39</v>
      </c>
      <c r="E957" t="s">
        <v>24</v>
      </c>
      <c r="F957" s="1">
        <v>43473.693437499998</v>
      </c>
      <c r="G957">
        <v>2019</v>
      </c>
      <c r="H957" t="s">
        <v>23</v>
      </c>
      <c r="I957">
        <v>8</v>
      </c>
      <c r="J957">
        <v>16</v>
      </c>
      <c r="K957" t="s">
        <v>36</v>
      </c>
      <c r="L957" t="s">
        <v>16</v>
      </c>
      <c r="M957" t="s">
        <v>20</v>
      </c>
      <c r="N957" t="s">
        <v>12</v>
      </c>
      <c r="O957" t="s">
        <v>14</v>
      </c>
      <c r="P957" t="s">
        <v>39</v>
      </c>
      <c r="Q957">
        <v>1979</v>
      </c>
      <c r="R957">
        <v>2018</v>
      </c>
      <c r="S957" t="s">
        <v>12</v>
      </c>
      <c r="T957" t="s">
        <v>12</v>
      </c>
      <c r="U957">
        <v>8</v>
      </c>
      <c r="V957">
        <v>2</v>
      </c>
      <c r="W957">
        <v>4</v>
      </c>
      <c r="X957">
        <v>6</v>
      </c>
      <c r="Y957">
        <v>7</v>
      </c>
      <c r="Z957">
        <v>46</v>
      </c>
      <c r="AA957">
        <v>20</v>
      </c>
      <c r="AB957">
        <v>539.41</v>
      </c>
      <c r="AC957">
        <v>26.970500000000001</v>
      </c>
      <c r="AD957" s="1">
        <v>43687.31826388889</v>
      </c>
      <c r="AE957">
        <v>6.1477295524691403E-2</v>
      </c>
      <c r="AF957">
        <v>-2.4011718944844498</v>
      </c>
      <c r="AG957">
        <v>-0.47503146249657702</v>
      </c>
      <c r="AH957">
        <v>-0.50800048368647799</v>
      </c>
      <c r="AI957">
        <v>0.18994043426266499</v>
      </c>
      <c r="AJ957">
        <v>-3.8002516999726201</v>
      </c>
      <c r="AK957">
        <v>1.32292659993179E-2</v>
      </c>
      <c r="AL957">
        <v>0.98677073400068205</v>
      </c>
      <c r="AM957">
        <v>526.87990162730796</v>
      </c>
      <c r="AN957">
        <v>1</v>
      </c>
      <c r="AO957">
        <v>0</v>
      </c>
      <c r="AP957">
        <v>0</v>
      </c>
    </row>
    <row r="958" spans="1:42" x14ac:dyDescent="0.25">
      <c r="A958">
        <v>59690088</v>
      </c>
      <c r="B958">
        <v>11272352155</v>
      </c>
      <c r="C958">
        <v>15</v>
      </c>
      <c r="D958">
        <v>15</v>
      </c>
      <c r="E958" t="s">
        <v>24</v>
      </c>
      <c r="F958" s="1">
        <v>43650.280439814815</v>
      </c>
      <c r="G958">
        <v>2019</v>
      </c>
      <c r="H958" t="s">
        <v>37</v>
      </c>
      <c r="I958">
        <v>4</v>
      </c>
      <c r="J958">
        <v>6</v>
      </c>
      <c r="K958" t="s">
        <v>30</v>
      </c>
      <c r="L958" t="s">
        <v>16</v>
      </c>
      <c r="M958" t="s">
        <v>15</v>
      </c>
      <c r="N958" t="s">
        <v>12</v>
      </c>
      <c r="O958" t="s">
        <v>14</v>
      </c>
      <c r="P958" t="s">
        <v>39</v>
      </c>
      <c r="Q958">
        <v>1994</v>
      </c>
      <c r="R958">
        <v>2018</v>
      </c>
      <c r="S958" t="s">
        <v>12</v>
      </c>
      <c r="T958" t="s">
        <v>12</v>
      </c>
      <c r="U958">
        <v>7</v>
      </c>
      <c r="V958">
        <v>7</v>
      </c>
      <c r="W958">
        <v>3</v>
      </c>
      <c r="X958">
        <v>7</v>
      </c>
      <c r="Y958">
        <v>7</v>
      </c>
      <c r="Z958">
        <v>31</v>
      </c>
      <c r="AA958">
        <v>11</v>
      </c>
      <c r="AB958">
        <v>15</v>
      </c>
      <c r="AC958">
        <v>1.36363636363636</v>
      </c>
      <c r="AD958" s="1">
        <v>43650.280439814815</v>
      </c>
      <c r="AE958">
        <v>5.1189011059670803E-2</v>
      </c>
      <c r="AF958">
        <v>-3.1541745224639901</v>
      </c>
      <c r="AG958">
        <v>-0.52126030847108995</v>
      </c>
      <c r="AH958">
        <v>-0.52854742388208797</v>
      </c>
      <c r="AI958">
        <v>-0.76110436383334701</v>
      </c>
      <c r="AJ958">
        <v>-3.6488221592976302</v>
      </c>
      <c r="AK958">
        <v>0.57205911925658903</v>
      </c>
      <c r="AL958">
        <v>0.42794088074341102</v>
      </c>
      <c r="AM958">
        <v>6.2691132111511703</v>
      </c>
      <c r="AN958">
        <v>2</v>
      </c>
      <c r="AO958">
        <v>0</v>
      </c>
      <c r="AP958">
        <v>0</v>
      </c>
    </row>
    <row r="959" spans="1:42" x14ac:dyDescent="0.25">
      <c r="A959">
        <v>45949652</v>
      </c>
      <c r="B959">
        <v>11272370155</v>
      </c>
      <c r="C959">
        <v>27.03</v>
      </c>
      <c r="D959">
        <v>27</v>
      </c>
      <c r="E959" t="s">
        <v>24</v>
      </c>
      <c r="F959" s="1">
        <v>43466.70239583333</v>
      </c>
      <c r="G959">
        <v>2019</v>
      </c>
      <c r="H959" t="s">
        <v>23</v>
      </c>
      <c r="I959">
        <v>1</v>
      </c>
      <c r="J959">
        <v>16</v>
      </c>
      <c r="K959" t="s">
        <v>36</v>
      </c>
      <c r="L959" t="s">
        <v>16</v>
      </c>
      <c r="M959" t="s">
        <v>29</v>
      </c>
      <c r="N959" t="s">
        <v>14</v>
      </c>
      <c r="O959" t="s">
        <v>14</v>
      </c>
      <c r="P959" t="s">
        <v>39</v>
      </c>
      <c r="Q959">
        <v>1979</v>
      </c>
      <c r="R959">
        <v>2017</v>
      </c>
      <c r="S959" t="s">
        <v>12</v>
      </c>
      <c r="T959" t="s">
        <v>12</v>
      </c>
      <c r="U959">
        <v>10</v>
      </c>
      <c r="V959">
        <v>10</v>
      </c>
      <c r="W959">
        <v>9</v>
      </c>
      <c r="X959">
        <v>10</v>
      </c>
      <c r="Y959">
        <v>10</v>
      </c>
      <c r="Z959">
        <v>46</v>
      </c>
      <c r="AA959">
        <v>350</v>
      </c>
      <c r="AB959">
        <v>7044.18</v>
      </c>
      <c r="AC959">
        <v>20.126228571428602</v>
      </c>
      <c r="AD959" s="1">
        <v>43716.679305555554</v>
      </c>
      <c r="AE959">
        <v>6.9633140432098797E-2</v>
      </c>
      <c r="AF959">
        <v>-1.8042431577692499</v>
      </c>
      <c r="AG959">
        <v>9.8390116858564206E-2</v>
      </c>
      <c r="AH959">
        <v>0.24538732348589901</v>
      </c>
      <c r="AI959">
        <v>-6.4257378922720501E-2</v>
      </c>
      <c r="AJ959">
        <v>0.98390116858564203</v>
      </c>
      <c r="AK959">
        <v>0.28208198078440999</v>
      </c>
      <c r="AL959">
        <v>0.71791801921558995</v>
      </c>
      <c r="AM959">
        <v>4986.7019525980704</v>
      </c>
      <c r="AN959">
        <v>1</v>
      </c>
      <c r="AO959">
        <v>10600</v>
      </c>
      <c r="AP959">
        <v>5</v>
      </c>
    </row>
    <row r="960" spans="1:42" x14ac:dyDescent="0.25">
      <c r="A960">
        <v>45837888</v>
      </c>
      <c r="B960">
        <v>11272497655</v>
      </c>
      <c r="C960">
        <v>50.77</v>
      </c>
      <c r="D960">
        <v>50</v>
      </c>
      <c r="E960" t="s">
        <v>24</v>
      </c>
      <c r="F960" s="1">
        <v>43466.262442129628</v>
      </c>
      <c r="G960">
        <v>2019</v>
      </c>
      <c r="H960" t="s">
        <v>23</v>
      </c>
      <c r="I960">
        <v>1</v>
      </c>
      <c r="J960">
        <v>6</v>
      </c>
      <c r="K960" t="s">
        <v>36</v>
      </c>
      <c r="L960" t="s">
        <v>21</v>
      </c>
      <c r="M960" t="s">
        <v>20</v>
      </c>
      <c r="N960" t="s">
        <v>12</v>
      </c>
      <c r="O960" t="s">
        <v>12</v>
      </c>
      <c r="P960" t="s">
        <v>39</v>
      </c>
      <c r="Q960">
        <v>1966</v>
      </c>
      <c r="R960">
        <v>2017</v>
      </c>
      <c r="S960" t="s">
        <v>12</v>
      </c>
      <c r="T960" t="s">
        <v>12</v>
      </c>
      <c r="U960">
        <v>10</v>
      </c>
      <c r="V960">
        <v>9</v>
      </c>
      <c r="W960">
        <v>10</v>
      </c>
      <c r="X960">
        <v>10</v>
      </c>
      <c r="Y960">
        <v>10</v>
      </c>
      <c r="Z960">
        <v>59</v>
      </c>
      <c r="AA960">
        <v>178</v>
      </c>
      <c r="AB960">
        <v>4447.37</v>
      </c>
      <c r="AC960">
        <v>24.985224719101101</v>
      </c>
      <c r="AD960" s="1">
        <v>43727.469583333332</v>
      </c>
      <c r="AE960">
        <v>7.2630439814814804E-2</v>
      </c>
      <c r="AF960">
        <v>-1.58486991632165</v>
      </c>
      <c r="AG960">
        <v>-0.130529105725051</v>
      </c>
      <c r="AH960">
        <v>-0.14728753358576399</v>
      </c>
      <c r="AI960">
        <v>0.11620685425459901</v>
      </c>
      <c r="AJ960">
        <v>-1.3052910572505101</v>
      </c>
      <c r="AK960">
        <v>2.9769875281142801E-2</v>
      </c>
      <c r="AL960">
        <v>0.97023012471885695</v>
      </c>
      <c r="AM960">
        <v>4270.4986497708996</v>
      </c>
      <c r="AN960">
        <v>1</v>
      </c>
      <c r="AO960">
        <v>0</v>
      </c>
      <c r="AP960">
        <v>0</v>
      </c>
    </row>
    <row r="961" spans="1:42" x14ac:dyDescent="0.25">
      <c r="A961">
        <v>46608140</v>
      </c>
      <c r="B961">
        <v>11272692655</v>
      </c>
      <c r="C961">
        <v>35.700000000000003</v>
      </c>
      <c r="D961">
        <v>35</v>
      </c>
      <c r="E961" t="s">
        <v>24</v>
      </c>
      <c r="F961" s="1">
        <v>43476.869988425926</v>
      </c>
      <c r="G961">
        <v>2019</v>
      </c>
      <c r="H961" t="s">
        <v>23</v>
      </c>
      <c r="I961">
        <v>11</v>
      </c>
      <c r="J961">
        <v>20</v>
      </c>
      <c r="K961" t="s">
        <v>26</v>
      </c>
      <c r="L961" t="s">
        <v>16</v>
      </c>
      <c r="M961" t="s">
        <v>20</v>
      </c>
      <c r="N961" t="s">
        <v>12</v>
      </c>
      <c r="O961" t="s">
        <v>12</v>
      </c>
      <c r="P961" t="s">
        <v>25</v>
      </c>
      <c r="Q961">
        <v>1974</v>
      </c>
      <c r="R961">
        <v>2017</v>
      </c>
      <c r="S961" t="s">
        <v>12</v>
      </c>
      <c r="T961" t="s">
        <v>12</v>
      </c>
      <c r="U961">
        <v>9</v>
      </c>
      <c r="V961">
        <v>9</v>
      </c>
      <c r="W961">
        <v>9</v>
      </c>
      <c r="X961">
        <v>9</v>
      </c>
      <c r="Y961">
        <v>10</v>
      </c>
      <c r="Z961">
        <v>51</v>
      </c>
      <c r="AA961">
        <v>59</v>
      </c>
      <c r="AB961">
        <v>952.9</v>
      </c>
      <c r="AC961">
        <v>16.150847457627101</v>
      </c>
      <c r="AD961" s="1">
        <v>43725.862349537034</v>
      </c>
      <c r="AE961">
        <v>7.2183985982510301E-2</v>
      </c>
      <c r="AF961">
        <v>-1.61754600630923</v>
      </c>
      <c r="AG961">
        <v>-0.43858065964765902</v>
      </c>
      <c r="AH961">
        <v>-0.41896374283883298</v>
      </c>
      <c r="AI961">
        <v>-0.21190394674999</v>
      </c>
      <c r="AJ961">
        <v>-3.94722593682893</v>
      </c>
      <c r="AK961">
        <v>9.9431966334059194E-2</v>
      </c>
      <c r="AL961">
        <v>0.90056803366594096</v>
      </c>
      <c r="AM961">
        <v>848.62227928027505</v>
      </c>
      <c r="AN961">
        <v>1</v>
      </c>
      <c r="AO961">
        <v>0</v>
      </c>
      <c r="AP961">
        <v>0</v>
      </c>
    </row>
    <row r="962" spans="1:42" x14ac:dyDescent="0.25">
      <c r="A962">
        <v>46109237</v>
      </c>
      <c r="B962">
        <v>11272743655</v>
      </c>
      <c r="C962">
        <v>16.21</v>
      </c>
      <c r="D962">
        <v>16</v>
      </c>
      <c r="E962" t="s">
        <v>24</v>
      </c>
      <c r="F962" s="1">
        <v>43470.536874999998</v>
      </c>
      <c r="G962">
        <v>2019</v>
      </c>
      <c r="H962" t="s">
        <v>23</v>
      </c>
      <c r="I962">
        <v>5</v>
      </c>
      <c r="J962">
        <v>12</v>
      </c>
      <c r="K962" t="s">
        <v>17</v>
      </c>
      <c r="L962" t="s">
        <v>21</v>
      </c>
      <c r="M962" t="s">
        <v>20</v>
      </c>
      <c r="N962" t="s">
        <v>12</v>
      </c>
      <c r="O962" t="s">
        <v>12</v>
      </c>
      <c r="P962" t="s">
        <v>39</v>
      </c>
      <c r="Q962">
        <v>1963</v>
      </c>
      <c r="R962">
        <v>2017</v>
      </c>
      <c r="S962" t="s">
        <v>12</v>
      </c>
      <c r="T962" t="s">
        <v>12</v>
      </c>
      <c r="U962">
        <v>10</v>
      </c>
      <c r="V962">
        <v>5</v>
      </c>
      <c r="W962">
        <v>8</v>
      </c>
      <c r="X962">
        <v>10</v>
      </c>
      <c r="Y962">
        <v>10</v>
      </c>
      <c r="Z962">
        <v>62</v>
      </c>
      <c r="AA962">
        <v>100</v>
      </c>
      <c r="AB962">
        <v>2537.13</v>
      </c>
      <c r="AC962">
        <v>25.371300000000002</v>
      </c>
      <c r="AD962" s="1">
        <v>43696.48773148148</v>
      </c>
      <c r="AE962">
        <v>6.40243698559671E-2</v>
      </c>
      <c r="AF962">
        <v>-2.2147507596848901</v>
      </c>
      <c r="AG962">
        <v>-0.29892442758076099</v>
      </c>
      <c r="AH962">
        <v>-0.32536101528105299</v>
      </c>
      <c r="AI962">
        <v>0.13054577887990601</v>
      </c>
      <c r="AJ962">
        <v>-2.9892442758076099</v>
      </c>
      <c r="AK962">
        <v>6.26665987642336E-3</v>
      </c>
      <c r="AL962">
        <v>0.99373334012357695</v>
      </c>
      <c r="AM962">
        <v>2495.85936922773</v>
      </c>
      <c r="AN962">
        <v>1</v>
      </c>
      <c r="AO962">
        <v>0</v>
      </c>
      <c r="AP962">
        <v>0</v>
      </c>
    </row>
    <row r="963" spans="1:42" x14ac:dyDescent="0.25">
      <c r="A963">
        <v>46400507</v>
      </c>
      <c r="B963">
        <v>11272779655</v>
      </c>
      <c r="C963">
        <v>27.02</v>
      </c>
      <c r="D963">
        <v>27</v>
      </c>
      <c r="E963" t="s">
        <v>24</v>
      </c>
      <c r="F963" s="1">
        <v>43474.940405092595</v>
      </c>
      <c r="G963">
        <v>2019</v>
      </c>
      <c r="H963" t="s">
        <v>23</v>
      </c>
      <c r="I963">
        <v>9</v>
      </c>
      <c r="J963">
        <v>22</v>
      </c>
      <c r="K963" t="s">
        <v>22</v>
      </c>
      <c r="L963" t="s">
        <v>16</v>
      </c>
      <c r="M963" t="s">
        <v>20</v>
      </c>
      <c r="N963" t="s">
        <v>12</v>
      </c>
      <c r="O963" t="s">
        <v>14</v>
      </c>
      <c r="P963" t="s">
        <v>39</v>
      </c>
      <c r="Q963">
        <v>1995</v>
      </c>
      <c r="R963">
        <v>2017</v>
      </c>
      <c r="S963" t="s">
        <v>12</v>
      </c>
      <c r="T963" t="s">
        <v>12</v>
      </c>
      <c r="U963">
        <v>9</v>
      </c>
      <c r="V963">
        <v>8</v>
      </c>
      <c r="W963">
        <v>9</v>
      </c>
      <c r="X963">
        <v>9</v>
      </c>
      <c r="Y963">
        <v>9</v>
      </c>
      <c r="Z963">
        <v>30</v>
      </c>
      <c r="AA963">
        <v>55</v>
      </c>
      <c r="AB963">
        <v>361.54</v>
      </c>
      <c r="AC963">
        <v>6.5734545454545499</v>
      </c>
      <c r="AD963" s="1">
        <v>43664.466493055559</v>
      </c>
      <c r="AE963">
        <v>5.5129581404320997E-2</v>
      </c>
      <c r="AF963">
        <v>-2.8657629961936602</v>
      </c>
      <c r="AG963">
        <v>-0.49071141679471503</v>
      </c>
      <c r="AH963">
        <v>-0.42809571625910398</v>
      </c>
      <c r="AI963">
        <v>-0.56761051971383203</v>
      </c>
      <c r="AJ963">
        <v>-4.4164027511524404</v>
      </c>
      <c r="AK963">
        <v>0.24903903757028001</v>
      </c>
      <c r="AL963">
        <v>0.75096096242971999</v>
      </c>
      <c r="AM963">
        <v>267.88702635684098</v>
      </c>
      <c r="AN963">
        <v>2</v>
      </c>
      <c r="AO963">
        <v>0</v>
      </c>
      <c r="AP963">
        <v>0</v>
      </c>
    </row>
    <row r="964" spans="1:42" x14ac:dyDescent="0.25">
      <c r="A964">
        <v>45975930</v>
      </c>
      <c r="B964">
        <v>11272836655</v>
      </c>
      <c r="C964">
        <v>2.7</v>
      </c>
      <c r="D964">
        <v>2</v>
      </c>
      <c r="E964" t="s">
        <v>24</v>
      </c>
      <c r="F964" s="1">
        <v>43466.622256944444</v>
      </c>
      <c r="G964">
        <v>2019</v>
      </c>
      <c r="H964" t="s">
        <v>23</v>
      </c>
      <c r="I964">
        <v>1</v>
      </c>
      <c r="J964">
        <v>14</v>
      </c>
      <c r="K964" t="s">
        <v>36</v>
      </c>
      <c r="L964" t="s">
        <v>21</v>
      </c>
      <c r="M964" t="s">
        <v>20</v>
      </c>
      <c r="N964" t="s">
        <v>14</v>
      </c>
      <c r="O964" t="s">
        <v>14</v>
      </c>
      <c r="P964" t="s">
        <v>39</v>
      </c>
      <c r="Q964">
        <v>1992</v>
      </c>
      <c r="R964">
        <v>2018</v>
      </c>
      <c r="S964" t="s">
        <v>12</v>
      </c>
      <c r="T964" t="s">
        <v>12</v>
      </c>
      <c r="U964">
        <v>8</v>
      </c>
      <c r="V964">
        <v>8</v>
      </c>
      <c r="W964">
        <v>6</v>
      </c>
      <c r="X964">
        <v>8</v>
      </c>
      <c r="Y964">
        <v>6</v>
      </c>
      <c r="Z964">
        <v>33</v>
      </c>
      <c r="AA964">
        <v>119</v>
      </c>
      <c r="AB964">
        <v>80.34</v>
      </c>
      <c r="AC964">
        <v>0.67512605042016804</v>
      </c>
      <c r="AD964" s="1">
        <v>43717.22383101852</v>
      </c>
      <c r="AE964">
        <v>6.9784397505143994E-2</v>
      </c>
      <c r="AF964">
        <v>-1.79317260719391</v>
      </c>
      <c r="AG964">
        <v>-0.51550032525952905</v>
      </c>
      <c r="AH964">
        <v>-0.28198414153476498</v>
      </c>
      <c r="AI964">
        <v>-0.78667579503704299</v>
      </c>
      <c r="AJ964">
        <v>-4.1240026020762297</v>
      </c>
      <c r="AK964">
        <v>0.23044892745814999</v>
      </c>
      <c r="AL964">
        <v>0.76955107254184996</v>
      </c>
      <c r="AM964">
        <v>61.022333168012203</v>
      </c>
      <c r="AN964">
        <v>1</v>
      </c>
      <c r="AO964">
        <v>0</v>
      </c>
      <c r="AP964">
        <v>0</v>
      </c>
    </row>
    <row r="965" spans="1:42" x14ac:dyDescent="0.25">
      <c r="A965">
        <v>61147090</v>
      </c>
      <c r="B965">
        <v>11272911655</v>
      </c>
      <c r="C965">
        <v>28</v>
      </c>
      <c r="D965">
        <v>28</v>
      </c>
      <c r="E965" t="s">
        <v>24</v>
      </c>
      <c r="F965" s="1">
        <v>43670.434004629627</v>
      </c>
      <c r="G965">
        <v>2019</v>
      </c>
      <c r="H965" t="s">
        <v>37</v>
      </c>
      <c r="I965">
        <v>24</v>
      </c>
      <c r="J965">
        <v>10</v>
      </c>
      <c r="K965" t="s">
        <v>22</v>
      </c>
      <c r="L965" t="s">
        <v>21</v>
      </c>
      <c r="M965" t="s">
        <v>20</v>
      </c>
      <c r="N965" t="s">
        <v>12</v>
      </c>
      <c r="O965" t="s">
        <v>14</v>
      </c>
      <c r="P965" t="s">
        <v>25</v>
      </c>
      <c r="Q965">
        <v>1990</v>
      </c>
      <c r="R965">
        <v>2017</v>
      </c>
      <c r="S965" t="s">
        <v>12</v>
      </c>
      <c r="T965" t="s">
        <v>12</v>
      </c>
      <c r="U965">
        <v>9</v>
      </c>
      <c r="V965">
        <v>8</v>
      </c>
      <c r="W965">
        <v>7</v>
      </c>
      <c r="X965">
        <v>9</v>
      </c>
      <c r="Y965">
        <v>8</v>
      </c>
      <c r="Z965">
        <v>35</v>
      </c>
      <c r="AA965">
        <v>24</v>
      </c>
      <c r="AB965">
        <v>28</v>
      </c>
      <c r="AC965">
        <v>1.1666666666666701</v>
      </c>
      <c r="AD965" s="1">
        <v>43670.434004629627</v>
      </c>
      <c r="AE965">
        <v>5.67872235082304E-2</v>
      </c>
      <c r="AF965">
        <v>-2.7444396730743299</v>
      </c>
      <c r="AG965">
        <v>-0.520114306301664</v>
      </c>
      <c r="AH965">
        <v>-0.49886851026620599</v>
      </c>
      <c r="AI965">
        <v>-0.76841986362847003</v>
      </c>
      <c r="AJ965">
        <v>-4.68102875671498</v>
      </c>
      <c r="AK965">
        <v>0.12946008142925799</v>
      </c>
      <c r="AL965">
        <v>0.87053991857074198</v>
      </c>
      <c r="AM965">
        <v>24.095117719980799</v>
      </c>
      <c r="AN965">
        <v>1</v>
      </c>
      <c r="AO965">
        <v>0</v>
      </c>
      <c r="AP965">
        <v>0</v>
      </c>
    </row>
    <row r="966" spans="1:42" x14ac:dyDescent="0.25">
      <c r="A966">
        <v>50177381</v>
      </c>
      <c r="B966">
        <v>11272929655</v>
      </c>
      <c r="C966">
        <v>23.75</v>
      </c>
      <c r="D966">
        <v>23</v>
      </c>
      <c r="E966" t="s">
        <v>24</v>
      </c>
      <c r="F966" s="1">
        <v>43526.863425925927</v>
      </c>
      <c r="G966">
        <v>2019</v>
      </c>
      <c r="H966" t="s">
        <v>32</v>
      </c>
      <c r="I966">
        <v>2</v>
      </c>
      <c r="J966">
        <v>20</v>
      </c>
      <c r="K966" t="s">
        <v>17</v>
      </c>
      <c r="L966" t="s">
        <v>16</v>
      </c>
      <c r="M966" t="s">
        <v>20</v>
      </c>
      <c r="N966" t="s">
        <v>14</v>
      </c>
      <c r="O966" t="s">
        <v>14</v>
      </c>
      <c r="P966" t="s">
        <v>25</v>
      </c>
      <c r="Q966">
        <v>1991</v>
      </c>
      <c r="R966">
        <v>2017</v>
      </c>
      <c r="S966" t="s">
        <v>12</v>
      </c>
      <c r="T966" t="s">
        <v>12</v>
      </c>
      <c r="U966">
        <v>4</v>
      </c>
      <c r="V966">
        <v>6</v>
      </c>
      <c r="W966">
        <v>2</v>
      </c>
      <c r="X966">
        <v>6</v>
      </c>
      <c r="Y966">
        <v>7</v>
      </c>
      <c r="Z966">
        <v>34</v>
      </c>
      <c r="AA966">
        <v>26</v>
      </c>
      <c r="AB966">
        <v>474.83</v>
      </c>
      <c r="AC966">
        <v>18.262692307692301</v>
      </c>
      <c r="AD966" s="1">
        <v>43717.325277777774</v>
      </c>
      <c r="AE966">
        <v>6.9812577160493799E-2</v>
      </c>
      <c r="AF966">
        <v>-1.79111012976085</v>
      </c>
      <c r="AG966">
        <v>-0.48072444865823299</v>
      </c>
      <c r="AH966">
        <v>-0.49430252355607102</v>
      </c>
      <c r="AI966">
        <v>-0.133469543866374</v>
      </c>
      <c r="AJ966">
        <v>-1.92289779463293</v>
      </c>
      <c r="AK966">
        <v>0.32435225202109902</v>
      </c>
      <c r="AL966">
        <v>0.67564774797890104</v>
      </c>
      <c r="AM966">
        <v>316.06952017282202</v>
      </c>
      <c r="AN966">
        <v>1</v>
      </c>
      <c r="AO966">
        <v>0</v>
      </c>
      <c r="AP966">
        <v>0</v>
      </c>
    </row>
    <row r="967" spans="1:42" x14ac:dyDescent="0.25">
      <c r="A967">
        <v>46040179</v>
      </c>
      <c r="B967">
        <v>11273088655</v>
      </c>
      <c r="C967">
        <v>27</v>
      </c>
      <c r="D967">
        <v>27</v>
      </c>
      <c r="E967" t="s">
        <v>24</v>
      </c>
      <c r="F967" s="1">
        <v>43469.002939814818</v>
      </c>
      <c r="G967">
        <v>2019</v>
      </c>
      <c r="H967" t="s">
        <v>23</v>
      </c>
      <c r="I967">
        <v>4</v>
      </c>
      <c r="J967">
        <v>0</v>
      </c>
      <c r="K967" t="s">
        <v>26</v>
      </c>
      <c r="L967" t="s">
        <v>16</v>
      </c>
      <c r="M967" t="s">
        <v>20</v>
      </c>
      <c r="N967" t="s">
        <v>12</v>
      </c>
      <c r="O967" t="s">
        <v>14</v>
      </c>
      <c r="P967" t="s">
        <v>39</v>
      </c>
      <c r="Q967">
        <v>1963</v>
      </c>
      <c r="R967">
        <v>2017</v>
      </c>
      <c r="S967" t="s">
        <v>12</v>
      </c>
      <c r="T967" t="s">
        <v>12</v>
      </c>
      <c r="U967">
        <v>10</v>
      </c>
      <c r="V967">
        <v>9</v>
      </c>
      <c r="W967">
        <v>9</v>
      </c>
      <c r="X967">
        <v>10</v>
      </c>
      <c r="Y967">
        <v>10</v>
      </c>
      <c r="Z967">
        <v>62</v>
      </c>
      <c r="AA967">
        <v>52</v>
      </c>
      <c r="AB967">
        <v>428.49</v>
      </c>
      <c r="AC967">
        <v>8.2401923076923094</v>
      </c>
      <c r="AD967" s="1">
        <v>43694.284780092596</v>
      </c>
      <c r="AE967">
        <v>6.3412438914609098E-2</v>
      </c>
      <c r="AF967">
        <v>-2.2595381689513401</v>
      </c>
      <c r="AG967">
        <v>-0.48480950562217201</v>
      </c>
      <c r="AH967">
        <v>-0.43494469632430799</v>
      </c>
      <c r="AI967">
        <v>-0.50570749632617296</v>
      </c>
      <c r="AJ967">
        <v>-4.8480950562217204</v>
      </c>
      <c r="AK967">
        <v>0.151086968185659</v>
      </c>
      <c r="AL967">
        <v>0.84891303181434097</v>
      </c>
      <c r="AM967">
        <v>359.46584500212703</v>
      </c>
      <c r="AN967">
        <v>1</v>
      </c>
      <c r="AO967">
        <v>0</v>
      </c>
      <c r="AP967">
        <v>0</v>
      </c>
    </row>
    <row r="968" spans="1:42" x14ac:dyDescent="0.25">
      <c r="A968">
        <v>61035869</v>
      </c>
      <c r="B968">
        <v>11273211655</v>
      </c>
      <c r="C968">
        <v>50</v>
      </c>
      <c r="D968">
        <v>50</v>
      </c>
      <c r="E968" t="s">
        <v>24</v>
      </c>
      <c r="F968" s="1">
        <v>43667.547453703701</v>
      </c>
      <c r="G968">
        <v>2019</v>
      </c>
      <c r="H968" t="s">
        <v>37</v>
      </c>
      <c r="I968">
        <v>21</v>
      </c>
      <c r="J968">
        <v>13</v>
      </c>
      <c r="K968" t="s">
        <v>27</v>
      </c>
      <c r="L968" t="s">
        <v>16</v>
      </c>
      <c r="M968" t="s">
        <v>15</v>
      </c>
      <c r="N968" t="s">
        <v>14</v>
      </c>
      <c r="O968" t="s">
        <v>14</v>
      </c>
      <c r="P968" t="s">
        <v>25</v>
      </c>
      <c r="Q968">
        <v>1979</v>
      </c>
      <c r="R968">
        <v>2018</v>
      </c>
      <c r="S968" t="s">
        <v>12</v>
      </c>
      <c r="T968" t="s">
        <v>12</v>
      </c>
      <c r="U968">
        <v>10</v>
      </c>
      <c r="V968">
        <v>8</v>
      </c>
      <c r="W968">
        <v>1</v>
      </c>
      <c r="X968">
        <v>10</v>
      </c>
      <c r="Y968">
        <v>10</v>
      </c>
      <c r="Z968">
        <v>46</v>
      </c>
      <c r="AA968">
        <v>107</v>
      </c>
      <c r="AB968">
        <v>50</v>
      </c>
      <c r="AC968">
        <v>0.467289719626168</v>
      </c>
      <c r="AD968" s="1">
        <v>43667.547453703701</v>
      </c>
      <c r="AE968">
        <v>5.59854038065844E-2</v>
      </c>
      <c r="AF968">
        <v>-2.8031250977005602</v>
      </c>
      <c r="AG968">
        <v>-0.51817491801494298</v>
      </c>
      <c r="AH968">
        <v>-0.30938006179557798</v>
      </c>
      <c r="AI968">
        <v>-0.79439488410878401</v>
      </c>
      <c r="AJ968">
        <v>-5.1817491801494304</v>
      </c>
      <c r="AK968">
        <v>8.8947190434684506E-2</v>
      </c>
      <c r="AL968">
        <v>0.91105280956531498</v>
      </c>
      <c r="AM968">
        <v>45.052640478265801</v>
      </c>
      <c r="AN968">
        <v>1</v>
      </c>
      <c r="AO968">
        <v>200</v>
      </c>
      <c r="AP968">
        <v>1</v>
      </c>
    </row>
    <row r="969" spans="1:42" x14ac:dyDescent="0.25">
      <c r="A969">
        <v>46012967</v>
      </c>
      <c r="B969">
        <v>11273387155</v>
      </c>
      <c r="C969">
        <v>30</v>
      </c>
      <c r="D969">
        <v>30</v>
      </c>
      <c r="E969" t="s">
        <v>24</v>
      </c>
      <c r="F969" s="1">
        <v>43468.293749999997</v>
      </c>
      <c r="G969">
        <v>2019</v>
      </c>
      <c r="H969" t="s">
        <v>23</v>
      </c>
      <c r="I969">
        <v>3</v>
      </c>
      <c r="J969">
        <v>7</v>
      </c>
      <c r="K969" t="s">
        <v>30</v>
      </c>
      <c r="L969" t="s">
        <v>16</v>
      </c>
      <c r="M969" t="s">
        <v>15</v>
      </c>
      <c r="N969" t="s">
        <v>14</v>
      </c>
      <c r="O969" t="s">
        <v>12</v>
      </c>
      <c r="P969" t="s">
        <v>25</v>
      </c>
      <c r="Q969">
        <v>1961</v>
      </c>
      <c r="R969">
        <v>2017</v>
      </c>
      <c r="S969" t="s">
        <v>12</v>
      </c>
      <c r="T969" t="s">
        <v>12</v>
      </c>
      <c r="U969">
        <v>10</v>
      </c>
      <c r="V969">
        <v>8</v>
      </c>
      <c r="W969">
        <v>9</v>
      </c>
      <c r="X969">
        <v>10</v>
      </c>
      <c r="Y969">
        <v>10</v>
      </c>
      <c r="Z969">
        <v>64</v>
      </c>
      <c r="AA969">
        <v>129</v>
      </c>
      <c r="AB969">
        <v>1532.06</v>
      </c>
      <c r="AC969">
        <v>11.8764341085271</v>
      </c>
      <c r="AD969" s="1">
        <v>43725.054027777776</v>
      </c>
      <c r="AE969">
        <v>7.1959452160493806E-2</v>
      </c>
      <c r="AF969">
        <v>-1.63397970413548</v>
      </c>
      <c r="AG969">
        <v>-0.38752538145960302</v>
      </c>
      <c r="AH969">
        <v>-0.259154207984087</v>
      </c>
      <c r="AI969">
        <v>-0.37065664049265001</v>
      </c>
      <c r="AJ969">
        <v>-3.87525381459603</v>
      </c>
      <c r="AK969">
        <v>0.115239554144922</v>
      </c>
      <c r="AL969">
        <v>0.88476044585507796</v>
      </c>
      <c r="AM969">
        <v>1340.1854886767301</v>
      </c>
      <c r="AN969">
        <v>1</v>
      </c>
      <c r="AO969">
        <v>0</v>
      </c>
      <c r="AP969">
        <v>0</v>
      </c>
    </row>
    <row r="970" spans="1:42" x14ac:dyDescent="0.25">
      <c r="A970">
        <v>61745575</v>
      </c>
      <c r="B970">
        <v>11273541655</v>
      </c>
      <c r="C970">
        <v>85.01</v>
      </c>
      <c r="D970">
        <v>85</v>
      </c>
      <c r="E970" t="s">
        <v>24</v>
      </c>
      <c r="F970" s="1">
        <v>43678.537893518522</v>
      </c>
      <c r="G970">
        <v>2019</v>
      </c>
      <c r="H970" t="s">
        <v>33</v>
      </c>
      <c r="I970">
        <v>1</v>
      </c>
      <c r="J970">
        <v>12</v>
      </c>
      <c r="K970" t="s">
        <v>30</v>
      </c>
      <c r="L970" t="s">
        <v>21</v>
      </c>
      <c r="M970" t="s">
        <v>15</v>
      </c>
      <c r="N970" t="s">
        <v>12</v>
      </c>
      <c r="O970" t="s">
        <v>12</v>
      </c>
      <c r="P970" t="s">
        <v>39</v>
      </c>
      <c r="Q970">
        <v>1974</v>
      </c>
      <c r="R970">
        <v>2017</v>
      </c>
      <c r="S970" t="s">
        <v>12</v>
      </c>
      <c r="T970" t="s">
        <v>12</v>
      </c>
      <c r="U970">
        <v>3</v>
      </c>
      <c r="V970">
        <v>4</v>
      </c>
      <c r="W970">
        <v>5</v>
      </c>
      <c r="X970">
        <v>4</v>
      </c>
      <c r="Y970">
        <v>4</v>
      </c>
      <c r="Z970">
        <v>51</v>
      </c>
      <c r="AA970">
        <v>11</v>
      </c>
      <c r="AB970">
        <v>125</v>
      </c>
      <c r="AC970">
        <v>11.363636363636401</v>
      </c>
      <c r="AD970" s="1">
        <v>43697.316296296296</v>
      </c>
      <c r="AE970">
        <v>6.4254526748971197E-2</v>
      </c>
      <c r="AF970">
        <v>-2.1979055076053098</v>
      </c>
      <c r="AG970">
        <v>-0.51156336703748595</v>
      </c>
      <c r="AH970">
        <v>-0.52854742388208797</v>
      </c>
      <c r="AI970">
        <v>-0.38970206654245199</v>
      </c>
      <c r="AJ970">
        <v>-1.5346901011124601</v>
      </c>
      <c r="AK970">
        <v>0.57137228570214804</v>
      </c>
      <c r="AL970">
        <v>0.42862771429785201</v>
      </c>
      <c r="AM970">
        <v>52.328464287231498</v>
      </c>
      <c r="AN970">
        <v>1</v>
      </c>
      <c r="AO970">
        <v>0</v>
      </c>
      <c r="AP970">
        <v>0</v>
      </c>
    </row>
    <row r="971" spans="1:42" x14ac:dyDescent="0.25">
      <c r="A971">
        <v>46988034</v>
      </c>
      <c r="B971">
        <v>11273888155</v>
      </c>
      <c r="C971">
        <v>8.1</v>
      </c>
      <c r="D971">
        <v>8</v>
      </c>
      <c r="E971" t="s">
        <v>24</v>
      </c>
      <c r="F971" s="1">
        <v>43470.782569444447</v>
      </c>
      <c r="G971">
        <v>2019</v>
      </c>
      <c r="H971" t="s">
        <v>23</v>
      </c>
      <c r="I971">
        <v>5</v>
      </c>
      <c r="J971">
        <v>18</v>
      </c>
      <c r="K971" t="s">
        <v>17</v>
      </c>
      <c r="L971" t="s">
        <v>21</v>
      </c>
      <c r="M971" t="s">
        <v>15</v>
      </c>
      <c r="N971" t="s">
        <v>12</v>
      </c>
      <c r="O971" t="s">
        <v>14</v>
      </c>
      <c r="P971" t="s">
        <v>25</v>
      </c>
      <c r="Q971">
        <v>1981</v>
      </c>
      <c r="R971">
        <v>2017</v>
      </c>
      <c r="S971" t="s">
        <v>12</v>
      </c>
      <c r="T971" t="s">
        <v>12</v>
      </c>
      <c r="U971">
        <v>8</v>
      </c>
      <c r="V971">
        <v>6</v>
      </c>
      <c r="W971">
        <v>7</v>
      </c>
      <c r="X971">
        <v>9</v>
      </c>
      <c r="Y971">
        <v>8</v>
      </c>
      <c r="Z971">
        <v>44</v>
      </c>
      <c r="AA971">
        <v>238</v>
      </c>
      <c r="AB971">
        <v>694.54</v>
      </c>
      <c r="AC971">
        <v>2.9182352941176499</v>
      </c>
      <c r="AD971" s="1">
        <v>43715.573101851849</v>
      </c>
      <c r="AE971">
        <v>6.9325861625514407E-2</v>
      </c>
      <c r="AF971">
        <v>-1.8267329858515899</v>
      </c>
      <c r="AG971">
        <v>-0.461356130454805</v>
      </c>
      <c r="AH971">
        <v>-1.03079322816953E-2</v>
      </c>
      <c r="AI971">
        <v>-0.70336620241867498</v>
      </c>
      <c r="AJ971">
        <v>-3.69084904363844</v>
      </c>
      <c r="AK971">
        <v>4.4288692815729003E-2</v>
      </c>
      <c r="AL971">
        <v>0.955711307184271</v>
      </c>
      <c r="AM971">
        <v>656.83433129176399</v>
      </c>
      <c r="AN971">
        <v>1</v>
      </c>
      <c r="AO971">
        <v>0</v>
      </c>
      <c r="AP971">
        <v>0</v>
      </c>
    </row>
    <row r="972" spans="1:42" x14ac:dyDescent="0.25">
      <c r="A972">
        <v>45949961</v>
      </c>
      <c r="B972">
        <v>11273889655</v>
      </c>
      <c r="C972">
        <v>18</v>
      </c>
      <c r="D972">
        <v>18</v>
      </c>
      <c r="E972" t="s">
        <v>24</v>
      </c>
      <c r="F972" s="1">
        <v>43467.647997685184</v>
      </c>
      <c r="G972">
        <v>2019</v>
      </c>
      <c r="H972" t="s">
        <v>23</v>
      </c>
      <c r="I972">
        <v>2</v>
      </c>
      <c r="J972">
        <v>15</v>
      </c>
      <c r="K972" t="s">
        <v>22</v>
      </c>
      <c r="L972" t="s">
        <v>16</v>
      </c>
      <c r="M972" t="s">
        <v>15</v>
      </c>
      <c r="N972" t="s">
        <v>12</v>
      </c>
      <c r="O972" t="s">
        <v>14</v>
      </c>
      <c r="P972" t="s">
        <v>25</v>
      </c>
      <c r="Q972">
        <v>1993</v>
      </c>
      <c r="R972">
        <v>2017</v>
      </c>
      <c r="S972" t="s">
        <v>12</v>
      </c>
      <c r="T972" t="s">
        <v>12</v>
      </c>
      <c r="U972">
        <v>8</v>
      </c>
      <c r="V972">
        <v>7</v>
      </c>
      <c r="W972">
        <v>7</v>
      </c>
      <c r="X972">
        <v>9</v>
      </c>
      <c r="Y972">
        <v>9</v>
      </c>
      <c r="Z972">
        <v>32</v>
      </c>
      <c r="AA972">
        <v>46</v>
      </c>
      <c r="AB972">
        <v>143</v>
      </c>
      <c r="AC972">
        <v>3.10869565217391</v>
      </c>
      <c r="AD972" s="1">
        <v>43629.137106481481</v>
      </c>
      <c r="AE972">
        <v>4.5315862911522599E-2</v>
      </c>
      <c r="AF972">
        <v>-3.5840319982272999</v>
      </c>
      <c r="AG972">
        <v>-0.50997659480289603</v>
      </c>
      <c r="AH972">
        <v>-0.44864265645471502</v>
      </c>
      <c r="AI972">
        <v>-0.69629246096618103</v>
      </c>
      <c r="AJ972">
        <v>-4.07981275842317</v>
      </c>
      <c r="AK972">
        <v>0.47744320516511402</v>
      </c>
      <c r="AL972">
        <v>0.52255679483488604</v>
      </c>
      <c r="AM972">
        <v>73.295621661388694</v>
      </c>
      <c r="AN972">
        <v>2</v>
      </c>
      <c r="AO972">
        <v>0</v>
      </c>
      <c r="AP972">
        <v>0</v>
      </c>
    </row>
    <row r="973" spans="1:42" x14ac:dyDescent="0.25">
      <c r="A973">
        <v>52588663</v>
      </c>
      <c r="B973">
        <v>11273966155</v>
      </c>
      <c r="C973">
        <v>58</v>
      </c>
      <c r="D973">
        <v>58</v>
      </c>
      <c r="E973" t="s">
        <v>24</v>
      </c>
      <c r="F973" s="1">
        <v>43557.74322916667</v>
      </c>
      <c r="G973">
        <v>2019</v>
      </c>
      <c r="H973" t="s">
        <v>40</v>
      </c>
      <c r="I973">
        <v>2</v>
      </c>
      <c r="J973">
        <v>17</v>
      </c>
      <c r="K973" t="s">
        <v>36</v>
      </c>
      <c r="L973" t="s">
        <v>16</v>
      </c>
      <c r="M973" t="s">
        <v>20</v>
      </c>
      <c r="N973" t="s">
        <v>12</v>
      </c>
      <c r="O973" t="s">
        <v>12</v>
      </c>
      <c r="P973" t="s">
        <v>25</v>
      </c>
      <c r="Q973">
        <v>1970</v>
      </c>
      <c r="R973">
        <v>2017</v>
      </c>
      <c r="S973" t="s">
        <v>12</v>
      </c>
      <c r="T973" t="s">
        <v>12</v>
      </c>
      <c r="U973">
        <v>9</v>
      </c>
      <c r="V973">
        <v>9</v>
      </c>
      <c r="W973">
        <v>9</v>
      </c>
      <c r="X973">
        <v>9</v>
      </c>
      <c r="Y973">
        <v>9</v>
      </c>
      <c r="Z973">
        <v>55</v>
      </c>
      <c r="AA973">
        <v>28</v>
      </c>
      <c r="AB973">
        <v>98</v>
      </c>
      <c r="AC973">
        <v>3.5</v>
      </c>
      <c r="AD973" s="1">
        <v>43668.070370370369</v>
      </c>
      <c r="AE973">
        <v>5.6130658436214002E-2</v>
      </c>
      <c r="AF973">
        <v>-2.7924938677604101</v>
      </c>
      <c r="AG973">
        <v>-0.51394352538937005</v>
      </c>
      <c r="AH973">
        <v>-0.48973653684593499</v>
      </c>
      <c r="AI973">
        <v>-0.68175932759392799</v>
      </c>
      <c r="AJ973">
        <v>-4.62549172850433</v>
      </c>
      <c r="AK973">
        <v>0.45677734519060098</v>
      </c>
      <c r="AL973">
        <v>0.54322265480939902</v>
      </c>
      <c r="AM973">
        <v>52.255820171321098</v>
      </c>
      <c r="AN973">
        <v>1</v>
      </c>
      <c r="AO973">
        <v>0</v>
      </c>
      <c r="AP973">
        <v>0</v>
      </c>
    </row>
    <row r="974" spans="1:42" x14ac:dyDescent="0.25">
      <c r="A974">
        <v>49494460</v>
      </c>
      <c r="B974">
        <v>11274432655</v>
      </c>
      <c r="C974">
        <v>17.14</v>
      </c>
      <c r="D974">
        <v>17</v>
      </c>
      <c r="E974" t="s">
        <v>24</v>
      </c>
      <c r="F974" s="1">
        <v>43518.438171296293</v>
      </c>
      <c r="G974">
        <v>2019</v>
      </c>
      <c r="H974" t="s">
        <v>18</v>
      </c>
      <c r="I974">
        <v>22</v>
      </c>
      <c r="J974">
        <v>10</v>
      </c>
      <c r="K974" t="s">
        <v>26</v>
      </c>
      <c r="L974" t="s">
        <v>16</v>
      </c>
      <c r="M974" t="s">
        <v>20</v>
      </c>
      <c r="N974" t="s">
        <v>14</v>
      </c>
      <c r="O974" t="s">
        <v>14</v>
      </c>
      <c r="P974" t="s">
        <v>35</v>
      </c>
      <c r="Q974">
        <v>1998</v>
      </c>
      <c r="R974">
        <v>2017</v>
      </c>
      <c r="S974" t="s">
        <v>12</v>
      </c>
      <c r="T974" t="s">
        <v>12</v>
      </c>
      <c r="U974">
        <v>9</v>
      </c>
      <c r="V974">
        <v>2</v>
      </c>
      <c r="W974">
        <v>6</v>
      </c>
      <c r="X974">
        <v>5</v>
      </c>
      <c r="Y974">
        <v>7</v>
      </c>
      <c r="Z974">
        <v>27</v>
      </c>
      <c r="AA974">
        <v>33</v>
      </c>
      <c r="AB974">
        <v>95.29</v>
      </c>
      <c r="AC974">
        <v>2.8875757575757599</v>
      </c>
      <c r="AD974" s="1">
        <v>43547.241284722222</v>
      </c>
      <c r="AE974">
        <v>2.2567023533950601E-2</v>
      </c>
      <c r="AF974">
        <v>-5.2490263802388704</v>
      </c>
      <c r="AG974">
        <v>-0.51418242276468895</v>
      </c>
      <c r="AH974">
        <v>-0.478321570070596</v>
      </c>
      <c r="AI974">
        <v>-0.70450490464922799</v>
      </c>
      <c r="AJ974">
        <v>-4.6276418048821997</v>
      </c>
      <c r="AK974">
        <v>5.6446861706218501E-2</v>
      </c>
      <c r="AL974">
        <v>0.94355313829378196</v>
      </c>
      <c r="AM974">
        <v>88.958278548014405</v>
      </c>
      <c r="AN974">
        <v>2</v>
      </c>
      <c r="AO974">
        <v>0</v>
      </c>
      <c r="AP974">
        <v>0</v>
      </c>
    </row>
    <row r="975" spans="1:42" x14ac:dyDescent="0.25">
      <c r="A975">
        <v>45979392</v>
      </c>
      <c r="B975">
        <v>11274537655</v>
      </c>
      <c r="C975">
        <v>10.81</v>
      </c>
      <c r="D975">
        <v>10</v>
      </c>
      <c r="E975" t="s">
        <v>24</v>
      </c>
      <c r="F975" s="1">
        <v>43467.828958333332</v>
      </c>
      <c r="G975">
        <v>2019</v>
      </c>
      <c r="H975" t="s">
        <v>23</v>
      </c>
      <c r="I975">
        <v>2</v>
      </c>
      <c r="J975">
        <v>19</v>
      </c>
      <c r="K975" t="s">
        <v>22</v>
      </c>
      <c r="L975" t="s">
        <v>21</v>
      </c>
      <c r="M975" t="s">
        <v>15</v>
      </c>
      <c r="N975" t="s">
        <v>14</v>
      </c>
      <c r="O975" t="s">
        <v>12</v>
      </c>
      <c r="P975" t="s">
        <v>25</v>
      </c>
      <c r="Q975">
        <v>1951</v>
      </c>
      <c r="R975">
        <v>2017</v>
      </c>
      <c r="S975" t="s">
        <v>12</v>
      </c>
      <c r="T975" t="s">
        <v>12</v>
      </c>
      <c r="U975">
        <v>6</v>
      </c>
      <c r="V975">
        <v>7</v>
      </c>
      <c r="W975">
        <v>6</v>
      </c>
      <c r="X975">
        <v>8</v>
      </c>
      <c r="Y975">
        <v>7</v>
      </c>
      <c r="Z975">
        <v>74</v>
      </c>
      <c r="AA975">
        <v>76</v>
      </c>
      <c r="AB975">
        <v>481.96</v>
      </c>
      <c r="AC975">
        <v>6.3415789473684203</v>
      </c>
      <c r="AD975" s="1">
        <v>43714.387511574074</v>
      </c>
      <c r="AE975">
        <v>6.8996530992798302E-2</v>
      </c>
      <c r="AF975">
        <v>-1.8508367937072601</v>
      </c>
      <c r="AG975">
        <v>-0.48009591054530998</v>
      </c>
      <c r="AH975">
        <v>-0.38015285580267999</v>
      </c>
      <c r="AI975">
        <v>-0.57622243269532103</v>
      </c>
      <c r="AJ975">
        <v>-2.8805754632718599</v>
      </c>
      <c r="AK975">
        <v>0.45438084683457303</v>
      </c>
      <c r="AL975">
        <v>0.54561915316542697</v>
      </c>
      <c r="AM975">
        <v>258.147007059609</v>
      </c>
      <c r="AN975">
        <v>1</v>
      </c>
      <c r="AO975">
        <v>0</v>
      </c>
      <c r="AP975">
        <v>0</v>
      </c>
    </row>
    <row r="976" spans="1:42" x14ac:dyDescent="0.25">
      <c r="A976">
        <v>47557982</v>
      </c>
      <c r="B976">
        <v>11274851155</v>
      </c>
      <c r="C976">
        <v>27.02</v>
      </c>
      <c r="D976">
        <v>27</v>
      </c>
      <c r="E976" t="s">
        <v>24</v>
      </c>
      <c r="F976" s="1">
        <v>43491.879942129628</v>
      </c>
      <c r="G976">
        <v>2019</v>
      </c>
      <c r="H976" t="s">
        <v>23</v>
      </c>
      <c r="I976">
        <v>26</v>
      </c>
      <c r="J976">
        <v>21</v>
      </c>
      <c r="K976" t="s">
        <v>17</v>
      </c>
      <c r="L976" t="s">
        <v>21</v>
      </c>
      <c r="M976" t="s">
        <v>29</v>
      </c>
      <c r="N976" t="s">
        <v>14</v>
      </c>
      <c r="O976" t="s">
        <v>12</v>
      </c>
      <c r="P976" t="s">
        <v>35</v>
      </c>
      <c r="Q976">
        <v>1981</v>
      </c>
      <c r="R976">
        <v>2017</v>
      </c>
      <c r="S976" t="s">
        <v>12</v>
      </c>
      <c r="T976" t="s">
        <v>12</v>
      </c>
      <c r="U976">
        <v>6</v>
      </c>
      <c r="V976">
        <v>8</v>
      </c>
      <c r="W976">
        <v>6</v>
      </c>
      <c r="X976">
        <v>7</v>
      </c>
      <c r="Y976">
        <v>7</v>
      </c>
      <c r="Z976">
        <v>44</v>
      </c>
      <c r="AA976">
        <v>31</v>
      </c>
      <c r="AB976">
        <v>222.73</v>
      </c>
      <c r="AC976">
        <v>7.18483870967742</v>
      </c>
      <c r="AD976" s="1">
        <v>43724.374085648145</v>
      </c>
      <c r="AE976">
        <v>7.1770579346707802E-2</v>
      </c>
      <c r="AF976">
        <v>-1.6478033620658501</v>
      </c>
      <c r="AG976">
        <v>-0.50294807534379404</v>
      </c>
      <c r="AH976">
        <v>-0.48288755678073197</v>
      </c>
      <c r="AI976">
        <v>-0.54490357140186696</v>
      </c>
      <c r="AJ976">
        <v>-3.0176884520627598</v>
      </c>
      <c r="AK976">
        <v>0.435742172756442</v>
      </c>
      <c r="AL976">
        <v>0.564257827243558</v>
      </c>
      <c r="AM976">
        <v>123.449845861958</v>
      </c>
      <c r="AN976">
        <v>1</v>
      </c>
      <c r="AO976">
        <v>290</v>
      </c>
      <c r="AP976">
        <v>1</v>
      </c>
    </row>
    <row r="977" spans="1:42" x14ac:dyDescent="0.25">
      <c r="A977">
        <v>48094144</v>
      </c>
      <c r="B977">
        <v>11274951655</v>
      </c>
      <c r="C977">
        <v>40</v>
      </c>
      <c r="D977">
        <v>40</v>
      </c>
      <c r="E977" t="s">
        <v>24</v>
      </c>
      <c r="F977" s="1">
        <v>43498.067349537036</v>
      </c>
      <c r="G977">
        <v>2019</v>
      </c>
      <c r="H977" t="s">
        <v>18</v>
      </c>
      <c r="I977">
        <v>2</v>
      </c>
      <c r="J977">
        <v>1</v>
      </c>
      <c r="K977" t="s">
        <v>17</v>
      </c>
      <c r="L977" t="s">
        <v>21</v>
      </c>
      <c r="M977" t="s">
        <v>15</v>
      </c>
      <c r="N977" t="s">
        <v>14</v>
      </c>
      <c r="O977" t="s">
        <v>12</v>
      </c>
      <c r="P977" t="s">
        <v>39</v>
      </c>
      <c r="Q977">
        <v>1989</v>
      </c>
      <c r="R977">
        <v>2017</v>
      </c>
      <c r="S977" t="s">
        <v>12</v>
      </c>
      <c r="T977" t="s">
        <v>12</v>
      </c>
      <c r="U977">
        <v>7</v>
      </c>
      <c r="V977">
        <v>5</v>
      </c>
      <c r="W977">
        <v>8</v>
      </c>
      <c r="X977">
        <v>7</v>
      </c>
      <c r="Y977">
        <v>7</v>
      </c>
      <c r="Z977">
        <v>36</v>
      </c>
      <c r="AA977">
        <v>16</v>
      </c>
      <c r="AB977">
        <v>147.6</v>
      </c>
      <c r="AC977">
        <v>9.2249999999999996</v>
      </c>
      <c r="AD977" s="1">
        <v>43647.177858796298</v>
      </c>
      <c r="AE977">
        <v>5.0327182998971202E-2</v>
      </c>
      <c r="AF977">
        <v>-3.2172519769006001</v>
      </c>
      <c r="AG977">
        <v>-0.50957108634294501</v>
      </c>
      <c r="AH977">
        <v>-0.51713245710674904</v>
      </c>
      <c r="AI977">
        <v>-0.46913151239489098</v>
      </c>
      <c r="AJ977">
        <v>-3.56699760440062</v>
      </c>
      <c r="AK977">
        <v>0.23908801698063201</v>
      </c>
      <c r="AL977">
        <v>0.76091198301936802</v>
      </c>
      <c r="AM977">
        <v>110.83460869365901</v>
      </c>
      <c r="AN977">
        <v>2</v>
      </c>
      <c r="AO977">
        <v>0</v>
      </c>
      <c r="AP977">
        <v>0</v>
      </c>
    </row>
    <row r="978" spans="1:42" x14ac:dyDescent="0.25">
      <c r="A978">
        <v>48240153</v>
      </c>
      <c r="B978">
        <v>11276022655</v>
      </c>
      <c r="C978">
        <v>28.5</v>
      </c>
      <c r="D978">
        <v>28</v>
      </c>
      <c r="E978" t="s">
        <v>24</v>
      </c>
      <c r="F978" s="1">
        <v>43500.665462962963</v>
      </c>
      <c r="G978">
        <v>2019</v>
      </c>
      <c r="H978" t="s">
        <v>18</v>
      </c>
      <c r="I978">
        <v>4</v>
      </c>
      <c r="J978">
        <v>15</v>
      </c>
      <c r="K978" t="s">
        <v>34</v>
      </c>
      <c r="L978" t="s">
        <v>21</v>
      </c>
      <c r="M978" t="s">
        <v>20</v>
      </c>
      <c r="N978" t="s">
        <v>14</v>
      </c>
      <c r="O978" t="s">
        <v>12</v>
      </c>
      <c r="P978" t="s">
        <v>25</v>
      </c>
      <c r="Q978">
        <v>1983</v>
      </c>
      <c r="R978">
        <v>2017</v>
      </c>
      <c r="S978" t="s">
        <v>12</v>
      </c>
      <c r="T978" t="s">
        <v>12</v>
      </c>
      <c r="U978">
        <v>3</v>
      </c>
      <c r="V978">
        <v>3</v>
      </c>
      <c r="W978">
        <v>6</v>
      </c>
      <c r="X978">
        <v>4</v>
      </c>
      <c r="Y978">
        <v>6</v>
      </c>
      <c r="Z978">
        <v>42</v>
      </c>
      <c r="AA978">
        <v>5</v>
      </c>
      <c r="AB978">
        <v>58.5</v>
      </c>
      <c r="AC978">
        <v>11.7</v>
      </c>
      <c r="AD978" s="1">
        <v>43506.807962962965</v>
      </c>
      <c r="AE978">
        <v>1.1335545267489699E-2</v>
      </c>
      <c r="AF978">
        <v>-6.0710616456414099</v>
      </c>
      <c r="AG978">
        <v>-0.517425608904165</v>
      </c>
      <c r="AH978">
        <v>-0.542245384012495</v>
      </c>
      <c r="AI978">
        <v>-0.37720944381539501</v>
      </c>
      <c r="AJ978">
        <v>-1.55227682671249</v>
      </c>
      <c r="AK978">
        <v>0.76790331796949196</v>
      </c>
      <c r="AL978">
        <v>0.23209668203050801</v>
      </c>
      <c r="AM978">
        <v>12.992655898784699</v>
      </c>
      <c r="AN978">
        <v>2</v>
      </c>
      <c r="AO978">
        <v>0</v>
      </c>
      <c r="AP978">
        <v>0</v>
      </c>
    </row>
    <row r="979" spans="1:42" x14ac:dyDescent="0.25">
      <c r="A979">
        <v>46040805</v>
      </c>
      <c r="B979">
        <v>11276453155</v>
      </c>
      <c r="C979">
        <v>60</v>
      </c>
      <c r="D979">
        <v>60</v>
      </c>
      <c r="E979" t="s">
        <v>24</v>
      </c>
      <c r="F979" s="1">
        <v>43469.307546296295</v>
      </c>
      <c r="G979">
        <v>2019</v>
      </c>
      <c r="H979" t="s">
        <v>23</v>
      </c>
      <c r="I979">
        <v>4</v>
      </c>
      <c r="J979">
        <v>7</v>
      </c>
      <c r="K979" t="s">
        <v>26</v>
      </c>
      <c r="L979" t="s">
        <v>21</v>
      </c>
      <c r="M979" t="s">
        <v>15</v>
      </c>
      <c r="N979" t="s">
        <v>14</v>
      </c>
      <c r="O979" t="s">
        <v>12</v>
      </c>
      <c r="P979" t="s">
        <v>25</v>
      </c>
      <c r="Q979">
        <v>1949</v>
      </c>
      <c r="R979">
        <v>2017</v>
      </c>
      <c r="S979" t="s">
        <v>12</v>
      </c>
      <c r="T979" t="s">
        <v>12</v>
      </c>
      <c r="U979">
        <v>9</v>
      </c>
      <c r="V979">
        <v>8</v>
      </c>
      <c r="W979">
        <v>8</v>
      </c>
      <c r="X979">
        <v>9</v>
      </c>
      <c r="Y979">
        <v>9</v>
      </c>
      <c r="Z979">
        <v>76</v>
      </c>
      <c r="AA979">
        <v>77</v>
      </c>
      <c r="AB979">
        <v>637.02</v>
      </c>
      <c r="AC979">
        <v>8.2729870129870093</v>
      </c>
      <c r="AD979" s="1">
        <v>43656.360462962963</v>
      </c>
      <c r="AE979">
        <v>5.2877906378600799E-2</v>
      </c>
      <c r="AF979">
        <v>-3.03056376715677</v>
      </c>
      <c r="AG979">
        <v>-0.46642674928444899</v>
      </c>
      <c r="AH979">
        <v>-0.377869862447613</v>
      </c>
      <c r="AI979">
        <v>-0.50448949343763005</v>
      </c>
      <c r="AJ979">
        <v>-4.1978407435600396</v>
      </c>
      <c r="AK979">
        <v>0.21053254539264499</v>
      </c>
      <c r="AL979">
        <v>0.78946745460735501</v>
      </c>
      <c r="AM979">
        <v>496.536357933977</v>
      </c>
      <c r="AN979">
        <v>2</v>
      </c>
      <c r="AO979">
        <v>0</v>
      </c>
      <c r="AP979">
        <v>0</v>
      </c>
    </row>
    <row r="980" spans="1:42" x14ac:dyDescent="0.25">
      <c r="A980">
        <v>48483015</v>
      </c>
      <c r="B980">
        <v>11276519155</v>
      </c>
      <c r="C980">
        <v>17</v>
      </c>
      <c r="D980">
        <v>17</v>
      </c>
      <c r="E980" t="s">
        <v>24</v>
      </c>
      <c r="F980" s="1">
        <v>43504.563657407409</v>
      </c>
      <c r="G980">
        <v>2019</v>
      </c>
      <c r="H980" t="s">
        <v>18</v>
      </c>
      <c r="I980">
        <v>8</v>
      </c>
      <c r="J980">
        <v>13</v>
      </c>
      <c r="K980" t="s">
        <v>26</v>
      </c>
      <c r="L980" t="s">
        <v>16</v>
      </c>
      <c r="M980" t="s">
        <v>15</v>
      </c>
      <c r="N980" t="s">
        <v>14</v>
      </c>
      <c r="O980" t="s">
        <v>12</v>
      </c>
      <c r="P980" t="s">
        <v>25</v>
      </c>
      <c r="Q980">
        <v>1988</v>
      </c>
      <c r="R980">
        <v>2017</v>
      </c>
      <c r="S980" t="s">
        <v>12</v>
      </c>
      <c r="T980" t="s">
        <v>12</v>
      </c>
      <c r="U980">
        <v>8</v>
      </c>
      <c r="V980">
        <v>7</v>
      </c>
      <c r="W980">
        <v>8</v>
      </c>
      <c r="X980">
        <v>8</v>
      </c>
      <c r="Y980">
        <v>7</v>
      </c>
      <c r="Z980">
        <v>37</v>
      </c>
      <c r="AA980">
        <v>40</v>
      </c>
      <c r="AB980">
        <v>448.96</v>
      </c>
      <c r="AC980">
        <v>11.224</v>
      </c>
      <c r="AD980" s="1">
        <v>43690.378738425927</v>
      </c>
      <c r="AE980">
        <v>6.2327427340535001E-2</v>
      </c>
      <c r="AF980">
        <v>-2.3389504917194199</v>
      </c>
      <c r="AG980">
        <v>-0.48300499297539101</v>
      </c>
      <c r="AH980">
        <v>-0.46234061658512199</v>
      </c>
      <c r="AI980">
        <v>-0.39488819316644103</v>
      </c>
      <c r="AJ980">
        <v>-3.8640399438031299</v>
      </c>
      <c r="AK980">
        <v>0.63132878708841</v>
      </c>
      <c r="AL980">
        <v>0.36867121291159</v>
      </c>
      <c r="AM980">
        <v>161.029027748787</v>
      </c>
      <c r="AN980">
        <v>1</v>
      </c>
      <c r="AO980">
        <v>0</v>
      </c>
      <c r="AP980">
        <v>0</v>
      </c>
    </row>
    <row r="981" spans="1:42" x14ac:dyDescent="0.25">
      <c r="A981">
        <v>46027856</v>
      </c>
      <c r="B981">
        <v>11276913655</v>
      </c>
      <c r="C981">
        <v>100</v>
      </c>
      <c r="D981">
        <v>100</v>
      </c>
      <c r="E981" t="s">
        <v>24</v>
      </c>
      <c r="F981" s="1">
        <v>43468.705567129633</v>
      </c>
      <c r="G981">
        <v>2019</v>
      </c>
      <c r="H981" t="s">
        <v>23</v>
      </c>
      <c r="I981">
        <v>3</v>
      </c>
      <c r="J981">
        <v>16</v>
      </c>
      <c r="K981" t="s">
        <v>30</v>
      </c>
      <c r="L981" t="s">
        <v>21</v>
      </c>
      <c r="M981" t="s">
        <v>15</v>
      </c>
      <c r="N981" t="s">
        <v>14</v>
      </c>
      <c r="O981" t="s">
        <v>12</v>
      </c>
      <c r="P981" t="s">
        <v>25</v>
      </c>
      <c r="Q981">
        <v>1986</v>
      </c>
      <c r="R981">
        <v>2017</v>
      </c>
      <c r="S981" t="s">
        <v>12</v>
      </c>
      <c r="T981" t="s">
        <v>12</v>
      </c>
      <c r="U981">
        <v>10</v>
      </c>
      <c r="V981">
        <v>10</v>
      </c>
      <c r="W981">
        <v>10</v>
      </c>
      <c r="X981">
        <v>10</v>
      </c>
      <c r="Y981">
        <v>10</v>
      </c>
      <c r="Z981">
        <v>39</v>
      </c>
      <c r="AA981">
        <v>124</v>
      </c>
      <c r="AB981">
        <v>1121.43</v>
      </c>
      <c r="AC981">
        <v>9.0437903225806497</v>
      </c>
      <c r="AD981" s="1">
        <v>43521.838391203702</v>
      </c>
      <c r="AE981">
        <v>1.5510664223251E-2</v>
      </c>
      <c r="AF981">
        <v>-5.7654834361251002</v>
      </c>
      <c r="AG981">
        <v>-0.423724063831247</v>
      </c>
      <c r="AH981">
        <v>-0.27056917475942599</v>
      </c>
      <c r="AI981">
        <v>-0.47586168144337998</v>
      </c>
      <c r="AJ981">
        <v>-4.2372406383124703</v>
      </c>
      <c r="AK981">
        <v>0.75231553724490896</v>
      </c>
      <c r="AL981">
        <v>0.24768446275509101</v>
      </c>
      <c r="AM981">
        <v>266.546487067442</v>
      </c>
      <c r="AN981">
        <v>2</v>
      </c>
      <c r="AO981">
        <v>2197</v>
      </c>
      <c r="AP981">
        <v>1</v>
      </c>
    </row>
    <row r="982" spans="1:42" x14ac:dyDescent="0.25">
      <c r="A982">
        <v>47578384</v>
      </c>
      <c r="B982">
        <v>11277695155</v>
      </c>
      <c r="C982">
        <v>27.03</v>
      </c>
      <c r="D982">
        <v>27</v>
      </c>
      <c r="E982" t="s">
        <v>24</v>
      </c>
      <c r="F982" s="1">
        <v>43492.484722222223</v>
      </c>
      <c r="G982">
        <v>2019</v>
      </c>
      <c r="H982" t="s">
        <v>23</v>
      </c>
      <c r="I982">
        <v>27</v>
      </c>
      <c r="J982">
        <v>11</v>
      </c>
      <c r="K982" t="s">
        <v>27</v>
      </c>
      <c r="L982" t="s">
        <v>21</v>
      </c>
      <c r="M982" t="s">
        <v>15</v>
      </c>
      <c r="N982" t="s">
        <v>14</v>
      </c>
      <c r="O982" t="s">
        <v>12</v>
      </c>
      <c r="P982" t="s">
        <v>25</v>
      </c>
      <c r="Q982">
        <v>1990</v>
      </c>
      <c r="R982">
        <v>2017</v>
      </c>
      <c r="S982" t="s">
        <v>12</v>
      </c>
      <c r="T982" t="s">
        <v>12</v>
      </c>
      <c r="U982">
        <v>4</v>
      </c>
      <c r="V982">
        <v>5</v>
      </c>
      <c r="W982">
        <v>7</v>
      </c>
      <c r="X982">
        <v>6</v>
      </c>
      <c r="Y982">
        <v>6</v>
      </c>
      <c r="Z982">
        <v>35</v>
      </c>
      <c r="AA982">
        <v>28</v>
      </c>
      <c r="AB982">
        <v>82.89</v>
      </c>
      <c r="AC982">
        <v>2.96035714285714</v>
      </c>
      <c r="AD982" s="1">
        <v>43716.527881944443</v>
      </c>
      <c r="AE982">
        <v>6.9591078317901206E-2</v>
      </c>
      <c r="AF982">
        <v>-1.8073216965321399</v>
      </c>
      <c r="AG982">
        <v>-0.51527553252629499</v>
      </c>
      <c r="AH982">
        <v>-0.48973653684593499</v>
      </c>
      <c r="AI982">
        <v>-0.70180178727987597</v>
      </c>
      <c r="AJ982">
        <v>-2.06110213010518</v>
      </c>
      <c r="AK982">
        <v>0.36556533249688</v>
      </c>
      <c r="AL982">
        <v>0.63443466750312005</v>
      </c>
      <c r="AM982">
        <v>51.759389589333601</v>
      </c>
      <c r="AN982">
        <v>1</v>
      </c>
      <c r="AO982">
        <v>0</v>
      </c>
      <c r="AP982">
        <v>0</v>
      </c>
    </row>
    <row r="983" spans="1:42" x14ac:dyDescent="0.25">
      <c r="A983">
        <v>46860973</v>
      </c>
      <c r="B983">
        <v>11277920155</v>
      </c>
      <c r="C983">
        <v>40</v>
      </c>
      <c r="D983">
        <v>40</v>
      </c>
      <c r="E983" t="s">
        <v>24</v>
      </c>
      <c r="F983" s="1">
        <v>43481.239525462966</v>
      </c>
      <c r="G983">
        <v>2019</v>
      </c>
      <c r="H983" t="s">
        <v>23</v>
      </c>
      <c r="I983">
        <v>16</v>
      </c>
      <c r="J983">
        <v>5</v>
      </c>
      <c r="K983" t="s">
        <v>22</v>
      </c>
      <c r="L983" t="s">
        <v>21</v>
      </c>
      <c r="M983" t="s">
        <v>15</v>
      </c>
      <c r="N983" t="s">
        <v>14</v>
      </c>
      <c r="O983" t="s">
        <v>12</v>
      </c>
      <c r="P983" t="s">
        <v>25</v>
      </c>
      <c r="Q983">
        <v>1967</v>
      </c>
      <c r="R983">
        <v>2017</v>
      </c>
      <c r="S983" t="s">
        <v>12</v>
      </c>
      <c r="T983" t="s">
        <v>12</v>
      </c>
      <c r="U983">
        <v>9</v>
      </c>
      <c r="V983">
        <v>7</v>
      </c>
      <c r="W983">
        <v>9</v>
      </c>
      <c r="X983">
        <v>9</v>
      </c>
      <c r="Y983">
        <v>8</v>
      </c>
      <c r="Z983">
        <v>58</v>
      </c>
      <c r="AA983">
        <v>31</v>
      </c>
      <c r="AB983">
        <v>154</v>
      </c>
      <c r="AC983">
        <v>4.9677419354838701</v>
      </c>
      <c r="AD983" s="1">
        <v>43520.07068287037</v>
      </c>
      <c r="AE983">
        <v>1.5019634130658399E-2</v>
      </c>
      <c r="AF983">
        <v>-5.8014220759825399</v>
      </c>
      <c r="AG983">
        <v>-0.50900690065953502</v>
      </c>
      <c r="AH983">
        <v>-0.48288755678073197</v>
      </c>
      <c r="AI983">
        <v>-0.62724705492703903</v>
      </c>
      <c r="AJ983">
        <v>-4.5810621059358203</v>
      </c>
      <c r="AK983">
        <v>0.83834563067319301</v>
      </c>
      <c r="AL983">
        <v>0.16165436932680699</v>
      </c>
      <c r="AM983">
        <v>23.354772876328202</v>
      </c>
      <c r="AN983">
        <v>2</v>
      </c>
      <c r="AO983">
        <v>0</v>
      </c>
      <c r="AP983">
        <v>0</v>
      </c>
    </row>
    <row r="984" spans="1:42" x14ac:dyDescent="0.25">
      <c r="A984">
        <v>46814834</v>
      </c>
      <c r="B984">
        <v>11278965655</v>
      </c>
      <c r="C984">
        <v>16</v>
      </c>
      <c r="D984">
        <v>16</v>
      </c>
      <c r="E984" t="s">
        <v>24</v>
      </c>
      <c r="F984" s="1">
        <v>43480.858761574076</v>
      </c>
      <c r="G984">
        <v>2019</v>
      </c>
      <c r="H984" t="s">
        <v>23</v>
      </c>
      <c r="I984">
        <v>15</v>
      </c>
      <c r="J984">
        <v>20</v>
      </c>
      <c r="K984" t="s">
        <v>36</v>
      </c>
      <c r="L984" t="s">
        <v>21</v>
      </c>
      <c r="M984" t="s">
        <v>15</v>
      </c>
      <c r="N984" t="s">
        <v>14</v>
      </c>
      <c r="O984" t="s">
        <v>12</v>
      </c>
      <c r="P984" t="s">
        <v>25</v>
      </c>
      <c r="Q984">
        <v>1992</v>
      </c>
      <c r="R984">
        <v>2017</v>
      </c>
      <c r="S984" t="s">
        <v>12</v>
      </c>
      <c r="T984" t="s">
        <v>12</v>
      </c>
      <c r="U984">
        <v>8</v>
      </c>
      <c r="V984">
        <v>8</v>
      </c>
      <c r="W984">
        <v>8</v>
      </c>
      <c r="X984">
        <v>9</v>
      </c>
      <c r="Y984">
        <v>9</v>
      </c>
      <c r="Z984">
        <v>33</v>
      </c>
      <c r="AA984">
        <v>144</v>
      </c>
      <c r="AB984">
        <v>1001.33</v>
      </c>
      <c r="AC984">
        <v>6.9536805555555601</v>
      </c>
      <c r="AD984" s="1">
        <v>43720.601435185185</v>
      </c>
      <c r="AE984">
        <v>7.0722620884773699E-2</v>
      </c>
      <c r="AF984">
        <v>-1.72450375643507</v>
      </c>
      <c r="AG984">
        <v>-0.43431136079648203</v>
      </c>
      <c r="AH984">
        <v>-0.22490930765806899</v>
      </c>
      <c r="AI984">
        <v>-0.55348883834970597</v>
      </c>
      <c r="AJ984">
        <v>-3.4744908863718602</v>
      </c>
      <c r="AK984">
        <v>7.9505520459138196E-2</v>
      </c>
      <c r="AL984">
        <v>0.92049447954086205</v>
      </c>
      <c r="AM984">
        <v>911.705437198651</v>
      </c>
      <c r="AN984">
        <v>1</v>
      </c>
      <c r="AO984">
        <v>1000</v>
      </c>
      <c r="AP984">
        <v>1</v>
      </c>
    </row>
    <row r="985" spans="1:42" x14ac:dyDescent="0.25">
      <c r="A985">
        <v>48507745</v>
      </c>
      <c r="B985">
        <v>11279265655</v>
      </c>
      <c r="C985">
        <v>11.43</v>
      </c>
      <c r="D985">
        <v>11</v>
      </c>
      <c r="E985" t="s">
        <v>24</v>
      </c>
      <c r="F985" s="1">
        <v>43504.409375000003</v>
      </c>
      <c r="G985">
        <v>2019</v>
      </c>
      <c r="H985" t="s">
        <v>18</v>
      </c>
      <c r="I985">
        <v>8</v>
      </c>
      <c r="J985">
        <v>9</v>
      </c>
      <c r="K985" t="s">
        <v>26</v>
      </c>
      <c r="L985" t="s">
        <v>16</v>
      </c>
      <c r="M985" t="s">
        <v>15</v>
      </c>
      <c r="N985" t="s">
        <v>14</v>
      </c>
      <c r="O985" t="s">
        <v>12</v>
      </c>
      <c r="P985" t="s">
        <v>25</v>
      </c>
      <c r="Q985">
        <v>1976</v>
      </c>
      <c r="R985">
        <v>2017</v>
      </c>
      <c r="S985" t="s">
        <v>12</v>
      </c>
      <c r="T985" t="s">
        <v>12</v>
      </c>
      <c r="U985">
        <v>7</v>
      </c>
      <c r="V985">
        <v>5</v>
      </c>
      <c r="W985">
        <v>7</v>
      </c>
      <c r="X985">
        <v>8</v>
      </c>
      <c r="Y985">
        <v>8</v>
      </c>
      <c r="Z985">
        <v>49</v>
      </c>
      <c r="AA985">
        <v>59</v>
      </c>
      <c r="AB985">
        <v>671.31</v>
      </c>
      <c r="AC985">
        <v>11.3781355932203</v>
      </c>
      <c r="AD985" s="1">
        <v>43713.727824074071</v>
      </c>
      <c r="AE985">
        <v>6.8813284465020594E-2</v>
      </c>
      <c r="AF985">
        <v>-1.8642486620759799</v>
      </c>
      <c r="AG985">
        <v>-0.46340394817755598</v>
      </c>
      <c r="AH985">
        <v>-0.41896374283883298</v>
      </c>
      <c r="AI985">
        <v>-0.38916356182480899</v>
      </c>
      <c r="AJ985">
        <v>-3.24382763724289</v>
      </c>
      <c r="AK985">
        <v>0.222424070620164</v>
      </c>
      <c r="AL985">
        <v>0.777575929379836</v>
      </c>
      <c r="AM985">
        <v>515.28139715197801</v>
      </c>
      <c r="AN985">
        <v>1</v>
      </c>
      <c r="AO985">
        <v>0</v>
      </c>
      <c r="AP985">
        <v>0</v>
      </c>
    </row>
    <row r="986" spans="1:42" x14ac:dyDescent="0.25">
      <c r="A986">
        <v>49229645</v>
      </c>
      <c r="B986">
        <v>11280690655</v>
      </c>
      <c r="C986">
        <v>30</v>
      </c>
      <c r="D986">
        <v>30</v>
      </c>
      <c r="E986" t="s">
        <v>24</v>
      </c>
      <c r="F986" s="1">
        <v>43515.147511574076</v>
      </c>
      <c r="G986">
        <v>2019</v>
      </c>
      <c r="H986" t="s">
        <v>18</v>
      </c>
      <c r="I986">
        <v>19</v>
      </c>
      <c r="J986">
        <v>3</v>
      </c>
      <c r="K986" t="s">
        <v>36</v>
      </c>
      <c r="L986" t="s">
        <v>21</v>
      </c>
      <c r="M986" t="s">
        <v>15</v>
      </c>
      <c r="N986" t="s">
        <v>14</v>
      </c>
      <c r="O986" t="s">
        <v>14</v>
      </c>
      <c r="P986" t="s">
        <v>25</v>
      </c>
      <c r="Q986">
        <v>1969</v>
      </c>
      <c r="R986">
        <v>2017</v>
      </c>
      <c r="S986" t="s">
        <v>12</v>
      </c>
      <c r="T986" t="s">
        <v>12</v>
      </c>
      <c r="U986">
        <v>7</v>
      </c>
      <c r="V986">
        <v>7</v>
      </c>
      <c r="W986">
        <v>9</v>
      </c>
      <c r="X986">
        <v>8</v>
      </c>
      <c r="Y986">
        <v>7</v>
      </c>
      <c r="Z986">
        <v>56</v>
      </c>
      <c r="AA986">
        <v>26</v>
      </c>
      <c r="AB986">
        <v>451.25</v>
      </c>
      <c r="AC986">
        <v>17.355769230769202</v>
      </c>
      <c r="AD986" s="1">
        <v>43727.31590277778</v>
      </c>
      <c r="AE986">
        <v>7.2587750771604898E-2</v>
      </c>
      <c r="AF986">
        <v>-1.5879943402071099</v>
      </c>
      <c r="AG986">
        <v>-0.48280312028554601</v>
      </c>
      <c r="AH986">
        <v>-0.49430252355607102</v>
      </c>
      <c r="AI986">
        <v>-0.16715287528990999</v>
      </c>
      <c r="AJ986">
        <v>-3.3796218419988202</v>
      </c>
      <c r="AK986">
        <v>0.27971044061120198</v>
      </c>
      <c r="AL986">
        <v>0.72028955938879802</v>
      </c>
      <c r="AM986">
        <v>320.51816367419502</v>
      </c>
      <c r="AN986">
        <v>1</v>
      </c>
      <c r="AO986">
        <v>0</v>
      </c>
      <c r="AP986">
        <v>0</v>
      </c>
    </row>
    <row r="987" spans="1:42" x14ac:dyDescent="0.25">
      <c r="A987">
        <v>46242105</v>
      </c>
      <c r="B987">
        <v>11280903655</v>
      </c>
      <c r="C987">
        <v>30</v>
      </c>
      <c r="D987">
        <v>30</v>
      </c>
      <c r="E987" t="s">
        <v>24</v>
      </c>
      <c r="F987" s="1">
        <v>43472.148020833331</v>
      </c>
      <c r="G987">
        <v>2019</v>
      </c>
      <c r="H987" t="s">
        <v>23</v>
      </c>
      <c r="I987">
        <v>7</v>
      </c>
      <c r="J987">
        <v>3</v>
      </c>
      <c r="K987" t="s">
        <v>34</v>
      </c>
      <c r="L987" t="s">
        <v>21</v>
      </c>
      <c r="M987" t="s">
        <v>15</v>
      </c>
      <c r="N987" t="s">
        <v>12</v>
      </c>
      <c r="O987" t="s">
        <v>14</v>
      </c>
      <c r="P987" t="s">
        <v>25</v>
      </c>
      <c r="Q987">
        <v>1980</v>
      </c>
      <c r="R987">
        <v>2017</v>
      </c>
      <c r="S987" t="s">
        <v>12</v>
      </c>
      <c r="T987" t="s">
        <v>12</v>
      </c>
      <c r="U987">
        <v>10</v>
      </c>
      <c r="V987">
        <v>10</v>
      </c>
      <c r="W987">
        <v>10</v>
      </c>
      <c r="X987">
        <v>10</v>
      </c>
      <c r="Y987">
        <v>9</v>
      </c>
      <c r="Z987">
        <v>45</v>
      </c>
      <c r="AA987">
        <v>121</v>
      </c>
      <c r="AB987">
        <v>2140.9499999999998</v>
      </c>
      <c r="AC987">
        <v>17.693801652892599</v>
      </c>
      <c r="AD987" s="1">
        <v>43728.291666666664</v>
      </c>
      <c r="AE987">
        <v>7.2858796296296297E-2</v>
      </c>
      <c r="AF987">
        <v>-1.56815643690179</v>
      </c>
      <c r="AG987">
        <v>-0.33384928446408202</v>
      </c>
      <c r="AH987">
        <v>-0.277418154824629</v>
      </c>
      <c r="AI987">
        <v>-0.15459827347636901</v>
      </c>
      <c r="AJ987">
        <v>-3.33849284464082</v>
      </c>
      <c r="AK987">
        <v>0.11709761250178501</v>
      </c>
      <c r="AL987">
        <v>0.88290238749821504</v>
      </c>
      <c r="AM987">
        <v>1868.8403665143001</v>
      </c>
      <c r="AN987">
        <v>1</v>
      </c>
      <c r="AO987">
        <v>5200</v>
      </c>
      <c r="AP987">
        <v>2</v>
      </c>
    </row>
    <row r="988" spans="1:42" x14ac:dyDescent="0.25">
      <c r="A988">
        <v>46859030</v>
      </c>
      <c r="B988">
        <v>11280954655</v>
      </c>
      <c r="C988">
        <v>10</v>
      </c>
      <c r="D988">
        <v>10</v>
      </c>
      <c r="E988" t="s">
        <v>24</v>
      </c>
      <c r="F988" s="1">
        <v>43481.320659722223</v>
      </c>
      <c r="G988">
        <v>2019</v>
      </c>
      <c r="H988" t="s">
        <v>23</v>
      </c>
      <c r="I988">
        <v>16</v>
      </c>
      <c r="J988">
        <v>7</v>
      </c>
      <c r="K988" t="s">
        <v>22</v>
      </c>
      <c r="L988" t="s">
        <v>21</v>
      </c>
      <c r="M988" t="s">
        <v>15</v>
      </c>
      <c r="N988" t="s">
        <v>14</v>
      </c>
      <c r="O988" t="s">
        <v>12</v>
      </c>
      <c r="P988" t="s">
        <v>25</v>
      </c>
      <c r="Q988">
        <v>1976</v>
      </c>
      <c r="R988">
        <v>2017</v>
      </c>
      <c r="S988" t="s">
        <v>12</v>
      </c>
      <c r="T988" t="s">
        <v>12</v>
      </c>
      <c r="U988">
        <v>8</v>
      </c>
      <c r="V988">
        <v>6</v>
      </c>
      <c r="W988">
        <v>7</v>
      </c>
      <c r="X988">
        <v>8</v>
      </c>
      <c r="Y988">
        <v>7</v>
      </c>
      <c r="Z988">
        <v>49</v>
      </c>
      <c r="AA988">
        <v>37</v>
      </c>
      <c r="AB988">
        <v>323.45</v>
      </c>
      <c r="AC988">
        <v>8.7418918918918909</v>
      </c>
      <c r="AD988" s="1">
        <v>43711.166180555556</v>
      </c>
      <c r="AE988">
        <v>6.8101716820987701E-2</v>
      </c>
      <c r="AF988">
        <v>-1.9163285115167401</v>
      </c>
      <c r="AG988">
        <v>-0.49406920315113301</v>
      </c>
      <c r="AH988">
        <v>-0.469189596650325</v>
      </c>
      <c r="AI988">
        <v>-0.48707425851401198</v>
      </c>
      <c r="AJ988">
        <v>-3.9525536252090698</v>
      </c>
      <c r="AK988">
        <v>0.13814808575370099</v>
      </c>
      <c r="AL988">
        <v>0.86185191424629903</v>
      </c>
      <c r="AM988">
        <v>275.53150166296501</v>
      </c>
      <c r="AN988">
        <v>1</v>
      </c>
      <c r="AO988">
        <v>0</v>
      </c>
      <c r="AP988">
        <v>0</v>
      </c>
    </row>
    <row r="989" spans="1:42" x14ac:dyDescent="0.25">
      <c r="A989">
        <v>47924722</v>
      </c>
      <c r="B989">
        <v>11282391655</v>
      </c>
      <c r="C989">
        <v>30</v>
      </c>
      <c r="D989">
        <v>30</v>
      </c>
      <c r="E989" t="s">
        <v>24</v>
      </c>
      <c r="F989" s="1">
        <v>43491.485949074071</v>
      </c>
      <c r="G989">
        <v>2019</v>
      </c>
      <c r="H989" t="s">
        <v>23</v>
      </c>
      <c r="I989">
        <v>26</v>
      </c>
      <c r="J989">
        <v>11</v>
      </c>
      <c r="K989" t="s">
        <v>17</v>
      </c>
      <c r="L989" t="s">
        <v>21</v>
      </c>
      <c r="M989" t="s">
        <v>15</v>
      </c>
      <c r="N989" t="s">
        <v>14</v>
      </c>
      <c r="O989" t="s">
        <v>12</v>
      </c>
      <c r="P989" t="s">
        <v>25</v>
      </c>
      <c r="Q989">
        <v>1977</v>
      </c>
      <c r="R989">
        <v>2017</v>
      </c>
      <c r="S989" t="s">
        <v>12</v>
      </c>
      <c r="T989" t="s">
        <v>12</v>
      </c>
      <c r="U989">
        <v>7</v>
      </c>
      <c r="V989">
        <v>8</v>
      </c>
      <c r="W989">
        <v>7</v>
      </c>
      <c r="X989">
        <v>9</v>
      </c>
      <c r="Y989">
        <v>8</v>
      </c>
      <c r="Z989">
        <v>48</v>
      </c>
      <c r="AA989">
        <v>51</v>
      </c>
      <c r="AB989">
        <v>532.42999999999995</v>
      </c>
      <c r="AC989">
        <v>10.4398039215686</v>
      </c>
      <c r="AD989" s="1">
        <v>43720.388703703706</v>
      </c>
      <c r="AE989">
        <v>7.06635288065844E-2</v>
      </c>
      <c r="AF989">
        <v>-1.7288287233739801</v>
      </c>
      <c r="AG989">
        <v>-0.47564677750754603</v>
      </c>
      <c r="AH989">
        <v>-0.43722768967937597</v>
      </c>
      <c r="AI989">
        <v>-0.42401341567203399</v>
      </c>
      <c r="AJ989">
        <v>-3.3295274425528198</v>
      </c>
      <c r="AK989">
        <v>0.326298946892981</v>
      </c>
      <c r="AL989">
        <v>0.673701053107019</v>
      </c>
      <c r="AM989">
        <v>353.37435170576998</v>
      </c>
      <c r="AN989">
        <v>1</v>
      </c>
      <c r="AO989">
        <v>0</v>
      </c>
      <c r="AP989">
        <v>0</v>
      </c>
    </row>
    <row r="990" spans="1:42" x14ac:dyDescent="0.25">
      <c r="A990">
        <v>46572176</v>
      </c>
      <c r="B990">
        <v>11282450155</v>
      </c>
      <c r="C990">
        <v>43.24</v>
      </c>
      <c r="D990">
        <v>43</v>
      </c>
      <c r="E990" t="s">
        <v>24</v>
      </c>
      <c r="F990" s="1">
        <v>43474.885891203703</v>
      </c>
      <c r="G990">
        <v>2019</v>
      </c>
      <c r="H990" t="s">
        <v>23</v>
      </c>
      <c r="I990">
        <v>9</v>
      </c>
      <c r="J990">
        <v>21</v>
      </c>
      <c r="K990" t="s">
        <v>22</v>
      </c>
      <c r="L990" t="s">
        <v>21</v>
      </c>
      <c r="M990" t="s">
        <v>15</v>
      </c>
      <c r="N990" t="s">
        <v>12</v>
      </c>
      <c r="O990" t="s">
        <v>14</v>
      </c>
      <c r="P990" t="s">
        <v>25</v>
      </c>
      <c r="Q990">
        <v>1963</v>
      </c>
      <c r="R990">
        <v>2017</v>
      </c>
      <c r="S990" t="s">
        <v>12</v>
      </c>
      <c r="T990" t="s">
        <v>12</v>
      </c>
      <c r="U990">
        <v>5</v>
      </c>
      <c r="V990">
        <v>4</v>
      </c>
      <c r="W990">
        <v>8</v>
      </c>
      <c r="X990">
        <v>7</v>
      </c>
      <c r="Y990">
        <v>5</v>
      </c>
      <c r="Z990">
        <v>62</v>
      </c>
      <c r="AA990">
        <v>24</v>
      </c>
      <c r="AB990">
        <v>317.38</v>
      </c>
      <c r="AC990">
        <v>13.224166666666701</v>
      </c>
      <c r="AD990" s="1">
        <v>43724.728356481479</v>
      </c>
      <c r="AE990">
        <v>7.1868987911522603E-2</v>
      </c>
      <c r="AF990">
        <v>-1.6406008096701401</v>
      </c>
      <c r="AG990">
        <v>-0.49460429801024203</v>
      </c>
      <c r="AH990">
        <v>-0.49886851026620599</v>
      </c>
      <c r="AI990">
        <v>-0.32060154366997401</v>
      </c>
      <c r="AJ990">
        <v>-2.47302149005121</v>
      </c>
      <c r="AK990">
        <v>0.44540018435033202</v>
      </c>
      <c r="AL990">
        <v>0.55459981564966798</v>
      </c>
      <c r="AM990">
        <v>172.84508949089201</v>
      </c>
      <c r="AN990">
        <v>1</v>
      </c>
      <c r="AO990">
        <v>0</v>
      </c>
      <c r="AP990">
        <v>0</v>
      </c>
    </row>
    <row r="991" spans="1:42" x14ac:dyDescent="0.25">
      <c r="A991">
        <v>46101431</v>
      </c>
      <c r="B991">
        <v>11282486155</v>
      </c>
      <c r="C991">
        <v>10</v>
      </c>
      <c r="D991">
        <v>10</v>
      </c>
      <c r="E991" t="s">
        <v>24</v>
      </c>
      <c r="F991" s="1">
        <v>43470.305451388886</v>
      </c>
      <c r="G991">
        <v>2019</v>
      </c>
      <c r="H991" t="s">
        <v>23</v>
      </c>
      <c r="I991">
        <v>5</v>
      </c>
      <c r="J991">
        <v>7</v>
      </c>
      <c r="K991" t="s">
        <v>17</v>
      </c>
      <c r="L991" t="s">
        <v>21</v>
      </c>
      <c r="M991" t="s">
        <v>15</v>
      </c>
      <c r="N991" t="s">
        <v>14</v>
      </c>
      <c r="O991" t="s">
        <v>12</v>
      </c>
      <c r="P991" t="s">
        <v>25</v>
      </c>
      <c r="Q991">
        <v>1972</v>
      </c>
      <c r="R991">
        <v>2017</v>
      </c>
      <c r="S991" t="s">
        <v>12</v>
      </c>
      <c r="T991" t="s">
        <v>12</v>
      </c>
      <c r="U991">
        <v>6</v>
      </c>
      <c r="V991">
        <v>5</v>
      </c>
      <c r="W991">
        <v>8</v>
      </c>
      <c r="X991">
        <v>8</v>
      </c>
      <c r="Y991">
        <v>7</v>
      </c>
      <c r="Z991">
        <v>53</v>
      </c>
      <c r="AA991">
        <v>65</v>
      </c>
      <c r="AB991">
        <v>287</v>
      </c>
      <c r="AC991">
        <v>4.4153846153846201</v>
      </c>
      <c r="AD991" s="1">
        <v>43609.791655092595</v>
      </c>
      <c r="AE991">
        <v>3.9942126414609098E-2</v>
      </c>
      <c r="AF991">
        <v>-3.9773373853404901</v>
      </c>
      <c r="AG991">
        <v>-0.49728241692617797</v>
      </c>
      <c r="AH991">
        <v>-0.405265782708426</v>
      </c>
      <c r="AI991">
        <v>-0.64776173268807002</v>
      </c>
      <c r="AJ991">
        <v>-2.9836945015570699</v>
      </c>
      <c r="AK991">
        <v>0.69079933623100398</v>
      </c>
      <c r="AL991">
        <v>0.30920066376899602</v>
      </c>
      <c r="AM991">
        <v>85.870590501701898</v>
      </c>
      <c r="AN991">
        <v>2</v>
      </c>
      <c r="AO991">
        <v>0</v>
      </c>
      <c r="AP991">
        <v>0</v>
      </c>
    </row>
    <row r="992" spans="1:42" x14ac:dyDescent="0.25">
      <c r="A992">
        <v>46751107</v>
      </c>
      <c r="B992">
        <v>11282681155</v>
      </c>
      <c r="C992">
        <v>50</v>
      </c>
      <c r="D992">
        <v>50</v>
      </c>
      <c r="E992" t="s">
        <v>24</v>
      </c>
      <c r="F992" s="1">
        <v>43479.267407407409</v>
      </c>
      <c r="G992">
        <v>2019</v>
      </c>
      <c r="H992" t="s">
        <v>23</v>
      </c>
      <c r="I992">
        <v>14</v>
      </c>
      <c r="J992">
        <v>6</v>
      </c>
      <c r="K992" t="s">
        <v>34</v>
      </c>
      <c r="L992" t="s">
        <v>21</v>
      </c>
      <c r="M992" t="s">
        <v>15</v>
      </c>
      <c r="N992" t="s">
        <v>14</v>
      </c>
      <c r="O992" t="s">
        <v>12</v>
      </c>
      <c r="P992" t="s">
        <v>25</v>
      </c>
      <c r="Q992">
        <v>1975</v>
      </c>
      <c r="R992">
        <v>2017</v>
      </c>
      <c r="S992" t="s">
        <v>12</v>
      </c>
      <c r="T992" t="s">
        <v>12</v>
      </c>
      <c r="U992">
        <v>5</v>
      </c>
      <c r="V992">
        <v>5</v>
      </c>
      <c r="W992">
        <v>7</v>
      </c>
      <c r="X992">
        <v>4</v>
      </c>
      <c r="Y992">
        <v>4</v>
      </c>
      <c r="Z992">
        <v>50</v>
      </c>
      <c r="AA992">
        <v>6</v>
      </c>
      <c r="AB992">
        <v>140</v>
      </c>
      <c r="AC992">
        <v>23.3333333333333</v>
      </c>
      <c r="AD992" s="1">
        <v>43563.224803240744</v>
      </c>
      <c r="AE992">
        <v>2.7006889789094601E-2</v>
      </c>
      <c r="AF992">
        <v>-4.9240712364179604</v>
      </c>
      <c r="AG992">
        <v>-0.51024105684199395</v>
      </c>
      <c r="AH992">
        <v>-0.53996239065742702</v>
      </c>
      <c r="AI992">
        <v>5.4855228699679001E-2</v>
      </c>
      <c r="AJ992">
        <v>-2.5512052842099702</v>
      </c>
      <c r="AK992">
        <v>0.92146833235645398</v>
      </c>
      <c r="AL992">
        <v>7.8531667643545799E-2</v>
      </c>
      <c r="AM992">
        <v>9.5944334700964102</v>
      </c>
      <c r="AN992">
        <v>2</v>
      </c>
      <c r="AO992">
        <v>0</v>
      </c>
      <c r="AP992">
        <v>0</v>
      </c>
    </row>
    <row r="993" spans="1:42" x14ac:dyDescent="0.25">
      <c r="A993">
        <v>46576109</v>
      </c>
      <c r="B993">
        <v>11282703655</v>
      </c>
      <c r="C993">
        <v>20</v>
      </c>
      <c r="D993">
        <v>20</v>
      </c>
      <c r="E993" t="s">
        <v>24</v>
      </c>
      <c r="F993" s="1">
        <v>43476.292696759258</v>
      </c>
      <c r="G993">
        <v>2019</v>
      </c>
      <c r="H993" t="s">
        <v>23</v>
      </c>
      <c r="I993">
        <v>11</v>
      </c>
      <c r="J993">
        <v>7</v>
      </c>
      <c r="K993" t="s">
        <v>26</v>
      </c>
      <c r="L993" t="s">
        <v>21</v>
      </c>
      <c r="M993" t="s">
        <v>15</v>
      </c>
      <c r="N993" t="s">
        <v>12</v>
      </c>
      <c r="O993" t="s">
        <v>14</v>
      </c>
      <c r="P993" t="s">
        <v>25</v>
      </c>
      <c r="Q993">
        <v>1976</v>
      </c>
      <c r="R993">
        <v>2017</v>
      </c>
      <c r="S993" t="s">
        <v>12</v>
      </c>
      <c r="T993" t="s">
        <v>12</v>
      </c>
      <c r="U993">
        <v>6</v>
      </c>
      <c r="V993">
        <v>6</v>
      </c>
      <c r="W993">
        <v>9</v>
      </c>
      <c r="X993">
        <v>8</v>
      </c>
      <c r="Y993">
        <v>6</v>
      </c>
      <c r="Z993">
        <v>49</v>
      </c>
      <c r="AA993">
        <v>41</v>
      </c>
      <c r="AB993">
        <v>495</v>
      </c>
      <c r="AC993">
        <v>12.0731707317073</v>
      </c>
      <c r="AD993" s="1">
        <v>43701.294108796297</v>
      </c>
      <c r="AE993">
        <v>6.5359474665637907E-2</v>
      </c>
      <c r="AF993">
        <v>-2.11703403793907</v>
      </c>
      <c r="AG993">
        <v>-0.47894638221536301</v>
      </c>
      <c r="AH993">
        <v>-0.460057623230054</v>
      </c>
      <c r="AI993">
        <v>-0.36334979711161303</v>
      </c>
      <c r="AJ993">
        <v>-2.8736782932921701</v>
      </c>
      <c r="AK993">
        <v>0.57635550767228505</v>
      </c>
      <c r="AL993">
        <v>0.42364449232771501</v>
      </c>
      <c r="AM993">
        <v>204.754023702219</v>
      </c>
      <c r="AN993">
        <v>1</v>
      </c>
      <c r="AO993">
        <v>0</v>
      </c>
      <c r="AP993">
        <v>0</v>
      </c>
    </row>
    <row r="994" spans="1:42" x14ac:dyDescent="0.25">
      <c r="A994">
        <v>48693655</v>
      </c>
      <c r="B994">
        <v>11282729155</v>
      </c>
      <c r="C994">
        <v>28.57</v>
      </c>
      <c r="D994">
        <v>28</v>
      </c>
      <c r="E994" t="s">
        <v>24</v>
      </c>
      <c r="F994" s="1">
        <v>43509.746481481481</v>
      </c>
      <c r="G994">
        <v>2019</v>
      </c>
      <c r="H994" t="s">
        <v>18</v>
      </c>
      <c r="I994">
        <v>13</v>
      </c>
      <c r="J994">
        <v>17</v>
      </c>
      <c r="K994" t="s">
        <v>22</v>
      </c>
      <c r="L994" t="s">
        <v>16</v>
      </c>
      <c r="M994" t="s">
        <v>15</v>
      </c>
      <c r="N994" t="s">
        <v>12</v>
      </c>
      <c r="O994" t="s">
        <v>12</v>
      </c>
      <c r="P994" t="s">
        <v>25</v>
      </c>
      <c r="Q994">
        <v>1971</v>
      </c>
      <c r="R994">
        <v>2017</v>
      </c>
      <c r="S994" t="s">
        <v>12</v>
      </c>
      <c r="T994" t="s">
        <v>12</v>
      </c>
      <c r="U994">
        <v>5</v>
      </c>
      <c r="V994">
        <v>4</v>
      </c>
      <c r="W994">
        <v>4</v>
      </c>
      <c r="X994">
        <v>7</v>
      </c>
      <c r="Y994">
        <v>6</v>
      </c>
      <c r="Z994">
        <v>54</v>
      </c>
      <c r="AA994">
        <v>11</v>
      </c>
      <c r="AB994">
        <v>288.8</v>
      </c>
      <c r="AC994">
        <v>26.2545454545455</v>
      </c>
      <c r="AD994" s="1">
        <v>43702.734351851854</v>
      </c>
      <c r="AE994">
        <v>6.5759542181069996E-2</v>
      </c>
      <c r="AF994">
        <v>-2.0877529764060401</v>
      </c>
      <c r="AG994">
        <v>-0.497123739702719</v>
      </c>
      <c r="AH994">
        <v>-0.52854742388208797</v>
      </c>
      <c r="AI994">
        <v>0.163349717968898</v>
      </c>
      <c r="AJ994">
        <v>-2.4856186985135902</v>
      </c>
      <c r="AK994">
        <v>0.61954453432913004</v>
      </c>
      <c r="AL994">
        <v>0.38045546567087002</v>
      </c>
      <c r="AM994">
        <v>106.987538485747</v>
      </c>
      <c r="AN994">
        <v>1</v>
      </c>
      <c r="AO994">
        <v>0</v>
      </c>
      <c r="AP994">
        <v>0</v>
      </c>
    </row>
    <row r="995" spans="1:42" x14ac:dyDescent="0.25">
      <c r="A995">
        <v>46580304</v>
      </c>
      <c r="B995">
        <v>11282747155</v>
      </c>
      <c r="C995">
        <v>16.21</v>
      </c>
      <c r="D995">
        <v>16</v>
      </c>
      <c r="E995" t="s">
        <v>24</v>
      </c>
      <c r="F995" s="1">
        <v>43474.830208333333</v>
      </c>
      <c r="G995">
        <v>2019</v>
      </c>
      <c r="H995" t="s">
        <v>23</v>
      </c>
      <c r="I995">
        <v>9</v>
      </c>
      <c r="J995">
        <v>19</v>
      </c>
      <c r="K995" t="s">
        <v>22</v>
      </c>
      <c r="L995" t="s">
        <v>21</v>
      </c>
      <c r="M995" t="s">
        <v>15</v>
      </c>
      <c r="N995" t="s">
        <v>14</v>
      </c>
      <c r="O995" t="s">
        <v>12</v>
      </c>
      <c r="P995" t="s">
        <v>25</v>
      </c>
      <c r="Q995">
        <v>1966</v>
      </c>
      <c r="R995">
        <v>2017</v>
      </c>
      <c r="S995" t="s">
        <v>12</v>
      </c>
      <c r="T995" t="s">
        <v>12</v>
      </c>
      <c r="U995">
        <v>8</v>
      </c>
      <c r="V995">
        <v>8</v>
      </c>
      <c r="W995">
        <v>4</v>
      </c>
      <c r="X995">
        <v>9</v>
      </c>
      <c r="Y995">
        <v>7</v>
      </c>
      <c r="Z995">
        <v>59</v>
      </c>
      <c r="AA995">
        <v>40</v>
      </c>
      <c r="AB995">
        <v>601.42999999999995</v>
      </c>
      <c r="AC995">
        <v>15.03575</v>
      </c>
      <c r="AD995" s="1">
        <v>43726.468900462962</v>
      </c>
      <c r="AE995">
        <v>7.2352472350823094E-2</v>
      </c>
      <c r="AF995">
        <v>-1.60521443844195</v>
      </c>
      <c r="AG995">
        <v>-0.46956415060828499</v>
      </c>
      <c r="AH995">
        <v>-0.46234061658512199</v>
      </c>
      <c r="AI995">
        <v>-0.253318922496585</v>
      </c>
      <c r="AJ995">
        <v>-3.7565132048662799</v>
      </c>
      <c r="AK995">
        <v>0.32914074752288103</v>
      </c>
      <c r="AL995">
        <v>0.67085925247711897</v>
      </c>
      <c r="AM995">
        <v>397.46058021731398</v>
      </c>
      <c r="AN995">
        <v>1</v>
      </c>
      <c r="AO995">
        <v>950</v>
      </c>
      <c r="AP995">
        <v>1</v>
      </c>
    </row>
    <row r="996" spans="1:42" x14ac:dyDescent="0.25">
      <c r="A996">
        <v>50900024</v>
      </c>
      <c r="B996">
        <v>11282841655</v>
      </c>
      <c r="C996">
        <v>25.64</v>
      </c>
      <c r="D996">
        <v>25</v>
      </c>
      <c r="E996" t="s">
        <v>24</v>
      </c>
      <c r="F996" s="1">
        <v>43526.649641203701</v>
      </c>
      <c r="G996">
        <v>2019</v>
      </c>
      <c r="H996" t="s">
        <v>32</v>
      </c>
      <c r="I996">
        <v>2</v>
      </c>
      <c r="J996">
        <v>15</v>
      </c>
      <c r="K996" t="s">
        <v>17</v>
      </c>
      <c r="L996" t="s">
        <v>21</v>
      </c>
      <c r="M996" t="s">
        <v>15</v>
      </c>
      <c r="N996" t="s">
        <v>12</v>
      </c>
      <c r="O996" t="s">
        <v>14</v>
      </c>
      <c r="P996" t="s">
        <v>25</v>
      </c>
      <c r="Q996">
        <v>1976</v>
      </c>
      <c r="R996">
        <v>2017</v>
      </c>
      <c r="S996" t="s">
        <v>12</v>
      </c>
      <c r="T996" t="s">
        <v>12</v>
      </c>
      <c r="U996">
        <v>6</v>
      </c>
      <c r="V996">
        <v>7</v>
      </c>
      <c r="W996">
        <v>8</v>
      </c>
      <c r="X996">
        <v>8</v>
      </c>
      <c r="Y996">
        <v>7</v>
      </c>
      <c r="Z996">
        <v>49</v>
      </c>
      <c r="AA996">
        <v>17</v>
      </c>
      <c r="AB996">
        <v>25.64</v>
      </c>
      <c r="AC996">
        <v>1.50823529411765</v>
      </c>
      <c r="AD996" s="1">
        <v>43526.649641203701</v>
      </c>
      <c r="AE996">
        <v>1.6847122556584399E-2</v>
      </c>
      <c r="AF996">
        <v>-5.6676676495761704</v>
      </c>
      <c r="AG996">
        <v>-0.52032234977242098</v>
      </c>
      <c r="AH996">
        <v>-0.51484946375168095</v>
      </c>
      <c r="AI996">
        <v>-0.75573392633669101</v>
      </c>
      <c r="AJ996">
        <v>-3.1219340986345299</v>
      </c>
      <c r="AK996">
        <v>0.95416057449773595</v>
      </c>
      <c r="AL996">
        <v>4.5839425502264303E-2</v>
      </c>
      <c r="AM996">
        <v>0.91892286987805605</v>
      </c>
      <c r="AN996">
        <v>2</v>
      </c>
      <c r="AO996">
        <v>0</v>
      </c>
      <c r="AP996">
        <v>0</v>
      </c>
    </row>
    <row r="997" spans="1:42" x14ac:dyDescent="0.25">
      <c r="A997">
        <v>60484759</v>
      </c>
      <c r="B997">
        <v>11284041655</v>
      </c>
      <c r="C997">
        <v>52.01</v>
      </c>
      <c r="D997">
        <v>52</v>
      </c>
      <c r="E997" t="s">
        <v>24</v>
      </c>
      <c r="F997" s="1">
        <v>43660.227395833332</v>
      </c>
      <c r="G997">
        <v>2019</v>
      </c>
      <c r="H997" t="s">
        <v>37</v>
      </c>
      <c r="I997">
        <v>14</v>
      </c>
      <c r="J997">
        <v>5</v>
      </c>
      <c r="K997" t="s">
        <v>27</v>
      </c>
      <c r="L997" t="s">
        <v>21</v>
      </c>
      <c r="M997" t="s">
        <v>15</v>
      </c>
      <c r="N997" t="s">
        <v>12</v>
      </c>
      <c r="O997" t="s">
        <v>12</v>
      </c>
      <c r="P997" t="s">
        <v>39</v>
      </c>
      <c r="Q997">
        <v>1995</v>
      </c>
      <c r="R997">
        <v>2018</v>
      </c>
      <c r="S997" t="s">
        <v>12</v>
      </c>
      <c r="T997" t="s">
        <v>12</v>
      </c>
      <c r="U997">
        <v>5</v>
      </c>
      <c r="V997">
        <v>4</v>
      </c>
      <c r="W997">
        <v>6</v>
      </c>
      <c r="X997">
        <v>5</v>
      </c>
      <c r="Y997">
        <v>4</v>
      </c>
      <c r="Z997">
        <v>30</v>
      </c>
      <c r="AA997">
        <v>9</v>
      </c>
      <c r="AB997">
        <v>108.71</v>
      </c>
      <c r="AC997">
        <v>12.078888888888899</v>
      </c>
      <c r="AD997" s="1">
        <v>43719.281724537039</v>
      </c>
      <c r="AE997">
        <v>7.03560345936214E-2</v>
      </c>
      <c r="AF997">
        <v>-1.75133431711381</v>
      </c>
      <c r="AG997">
        <v>-0.51299939590978905</v>
      </c>
      <c r="AH997">
        <v>-0.53311341059222395</v>
      </c>
      <c r="AI997">
        <v>-0.36313742344026201</v>
      </c>
      <c r="AJ997">
        <v>-2.5649969795489498</v>
      </c>
      <c r="AK997">
        <v>0.32358561979942602</v>
      </c>
      <c r="AL997">
        <v>0.67641438020057398</v>
      </c>
      <c r="AM997">
        <v>72.445907271604398</v>
      </c>
      <c r="AN997">
        <v>1</v>
      </c>
      <c r="AO997">
        <v>0</v>
      </c>
      <c r="AP997">
        <v>0</v>
      </c>
    </row>
    <row r="998" spans="1:42" x14ac:dyDescent="0.25">
      <c r="A998">
        <v>48046591</v>
      </c>
      <c r="B998">
        <v>11284317655</v>
      </c>
      <c r="C998">
        <v>77.8</v>
      </c>
      <c r="D998">
        <v>77</v>
      </c>
      <c r="E998" t="s">
        <v>24</v>
      </c>
      <c r="F998" s="1">
        <v>43497.133217592593</v>
      </c>
      <c r="G998">
        <v>2019</v>
      </c>
      <c r="H998" t="s">
        <v>18</v>
      </c>
      <c r="I998">
        <v>1</v>
      </c>
      <c r="J998">
        <v>3</v>
      </c>
      <c r="K998" t="s">
        <v>26</v>
      </c>
      <c r="L998" t="s">
        <v>21</v>
      </c>
      <c r="M998" t="s">
        <v>20</v>
      </c>
      <c r="N998" t="s">
        <v>14</v>
      </c>
      <c r="O998" t="s">
        <v>12</v>
      </c>
      <c r="P998" t="s">
        <v>13</v>
      </c>
      <c r="Q998">
        <v>1978</v>
      </c>
      <c r="R998">
        <v>2017</v>
      </c>
      <c r="S998" t="s">
        <v>12</v>
      </c>
      <c r="T998" t="s">
        <v>12</v>
      </c>
      <c r="U998">
        <v>4</v>
      </c>
      <c r="V998">
        <v>6</v>
      </c>
      <c r="W998">
        <v>6</v>
      </c>
      <c r="X998">
        <v>6</v>
      </c>
      <c r="Y998">
        <v>6</v>
      </c>
      <c r="Z998">
        <v>47</v>
      </c>
      <c r="AA998">
        <v>3</v>
      </c>
      <c r="AB998">
        <v>125.95</v>
      </c>
      <c r="AC998">
        <v>41.983333333333299</v>
      </c>
      <c r="AD998" s="1">
        <v>43518.37672453704</v>
      </c>
      <c r="AE998">
        <v>1.4549090149177E-2</v>
      </c>
      <c r="AF998">
        <v>-5.8358613312189398</v>
      </c>
      <c r="AG998">
        <v>-0.511479620725105</v>
      </c>
      <c r="AH998">
        <v>-0.54681137072263097</v>
      </c>
      <c r="AI998">
        <v>0.74752051314719703</v>
      </c>
      <c r="AJ998">
        <v>-2.04591848290042</v>
      </c>
      <c r="AK998">
        <v>0.96135278779095001</v>
      </c>
      <c r="AL998">
        <v>3.8647212209049799E-2</v>
      </c>
      <c r="AM998">
        <v>3.6081163777298202</v>
      </c>
      <c r="AN998">
        <v>2</v>
      </c>
      <c r="AO998">
        <v>0</v>
      </c>
      <c r="AP998">
        <v>0</v>
      </c>
    </row>
    <row r="999" spans="1:42" x14ac:dyDescent="0.25">
      <c r="A999">
        <v>49960909</v>
      </c>
      <c r="B999">
        <v>11284736155</v>
      </c>
      <c r="C999">
        <v>28.57</v>
      </c>
      <c r="D999">
        <v>28</v>
      </c>
      <c r="E999" t="s">
        <v>24</v>
      </c>
      <c r="F999" s="1">
        <v>43523.870069444441</v>
      </c>
      <c r="G999">
        <v>2019</v>
      </c>
      <c r="H999" t="s">
        <v>18</v>
      </c>
      <c r="I999">
        <v>27</v>
      </c>
      <c r="J999">
        <v>20</v>
      </c>
      <c r="K999" t="s">
        <v>22</v>
      </c>
      <c r="L999" t="s">
        <v>21</v>
      </c>
      <c r="M999" t="s">
        <v>15</v>
      </c>
      <c r="N999" t="s">
        <v>14</v>
      </c>
      <c r="O999" t="s">
        <v>12</v>
      </c>
      <c r="P999" t="s">
        <v>13</v>
      </c>
      <c r="Q999">
        <v>1980</v>
      </c>
      <c r="R999">
        <v>2017</v>
      </c>
      <c r="S999" t="s">
        <v>12</v>
      </c>
      <c r="T999" t="s">
        <v>12</v>
      </c>
      <c r="U999">
        <v>6</v>
      </c>
      <c r="V999">
        <v>5</v>
      </c>
      <c r="W999">
        <v>8</v>
      </c>
      <c r="X999">
        <v>7</v>
      </c>
      <c r="Y999">
        <v>6</v>
      </c>
      <c r="Z999">
        <v>45</v>
      </c>
      <c r="AA999">
        <v>24</v>
      </c>
      <c r="AB999">
        <v>166.95</v>
      </c>
      <c r="AC999">
        <v>6.9562499999999998</v>
      </c>
      <c r="AD999" s="1">
        <v>43663.766875000001</v>
      </c>
      <c r="AE999">
        <v>5.4935243055555603E-2</v>
      </c>
      <c r="AF999">
        <v>-2.87998667826963</v>
      </c>
      <c r="AG999">
        <v>-0.50786530619076098</v>
      </c>
      <c r="AH999">
        <v>-0.49886851026620599</v>
      </c>
      <c r="AI999">
        <v>-0.55339340859276298</v>
      </c>
      <c r="AJ999">
        <v>-3.0471918371445699</v>
      </c>
      <c r="AK999">
        <v>0.52595966276973904</v>
      </c>
      <c r="AL999">
        <v>0.47404033723026101</v>
      </c>
      <c r="AM999">
        <v>77.471534300592097</v>
      </c>
      <c r="AN999">
        <v>2</v>
      </c>
      <c r="AO999">
        <v>0</v>
      </c>
      <c r="AP999">
        <v>0</v>
      </c>
    </row>
    <row r="1000" spans="1:42" x14ac:dyDescent="0.25">
      <c r="A1000">
        <v>45872726</v>
      </c>
      <c r="B1000">
        <v>11284799155</v>
      </c>
      <c r="C1000">
        <v>30.05</v>
      </c>
      <c r="D1000">
        <v>30</v>
      </c>
      <c r="E1000" t="s">
        <v>24</v>
      </c>
      <c r="F1000" s="1">
        <v>43466.352500000001</v>
      </c>
      <c r="G1000">
        <v>2019</v>
      </c>
      <c r="H1000" t="s">
        <v>23</v>
      </c>
      <c r="I1000">
        <v>1</v>
      </c>
      <c r="J1000">
        <v>8</v>
      </c>
      <c r="K1000" t="s">
        <v>36</v>
      </c>
      <c r="L1000" t="s">
        <v>21</v>
      </c>
      <c r="M1000" t="s">
        <v>20</v>
      </c>
      <c r="N1000" t="s">
        <v>14</v>
      </c>
      <c r="O1000" t="s">
        <v>12</v>
      </c>
      <c r="P1000" t="s">
        <v>35</v>
      </c>
      <c r="Q1000">
        <v>1989</v>
      </c>
      <c r="R1000">
        <v>2017</v>
      </c>
      <c r="S1000" t="s">
        <v>12</v>
      </c>
      <c r="T1000" t="s">
        <v>12</v>
      </c>
      <c r="U1000">
        <v>10</v>
      </c>
      <c r="V1000">
        <v>9</v>
      </c>
      <c r="W1000">
        <v>10</v>
      </c>
      <c r="X1000">
        <v>10</v>
      </c>
      <c r="Y1000">
        <v>10</v>
      </c>
      <c r="Z1000">
        <v>36</v>
      </c>
      <c r="AA1000">
        <v>100</v>
      </c>
      <c r="AB1000">
        <v>3921.01</v>
      </c>
      <c r="AC1000">
        <v>39.210099999999997</v>
      </c>
      <c r="AD1000" s="1">
        <v>43727.351423611108</v>
      </c>
      <c r="AE1000">
        <v>7.2597617669753103E-2</v>
      </c>
      <c r="AF1000">
        <v>-1.5872721789701401</v>
      </c>
      <c r="AG1000">
        <v>-0.17692985202497799</v>
      </c>
      <c r="AH1000">
        <v>-0.32536101528105299</v>
      </c>
      <c r="AI1000">
        <v>0.64452199005482902</v>
      </c>
      <c r="AJ1000">
        <v>-1.76929852024978</v>
      </c>
      <c r="AK1000">
        <v>3.2213875508429198E-2</v>
      </c>
      <c r="AL1000">
        <v>0.96778612449157098</v>
      </c>
      <c r="AM1000">
        <v>3755.48897199269</v>
      </c>
      <c r="AN1000">
        <v>1</v>
      </c>
      <c r="AO1000">
        <v>0</v>
      </c>
      <c r="AP1000">
        <v>0</v>
      </c>
    </row>
    <row r="1001" spans="1:42" x14ac:dyDescent="0.25">
      <c r="A1001">
        <v>47144633</v>
      </c>
      <c r="B1001">
        <v>11284818655</v>
      </c>
      <c r="C1001">
        <v>28.12</v>
      </c>
      <c r="D1001">
        <v>28</v>
      </c>
      <c r="E1001" t="s">
        <v>24</v>
      </c>
      <c r="F1001" s="1">
        <v>43486.754537037035</v>
      </c>
      <c r="G1001">
        <v>2019</v>
      </c>
      <c r="H1001" t="s">
        <v>23</v>
      </c>
      <c r="I1001">
        <v>21</v>
      </c>
      <c r="J1001">
        <v>18</v>
      </c>
      <c r="K1001" t="s">
        <v>34</v>
      </c>
      <c r="L1001" t="s">
        <v>21</v>
      </c>
      <c r="M1001" t="s">
        <v>15</v>
      </c>
      <c r="N1001" t="s">
        <v>12</v>
      </c>
      <c r="O1001" t="s">
        <v>12</v>
      </c>
      <c r="P1001" t="s">
        <v>35</v>
      </c>
      <c r="Q1001">
        <v>1960</v>
      </c>
      <c r="R1001">
        <v>2017</v>
      </c>
      <c r="S1001" t="s">
        <v>12</v>
      </c>
      <c r="T1001" t="s">
        <v>12</v>
      </c>
      <c r="U1001">
        <v>8</v>
      </c>
      <c r="V1001">
        <v>9</v>
      </c>
      <c r="W1001">
        <v>1</v>
      </c>
      <c r="X1001">
        <v>9</v>
      </c>
      <c r="Y1001">
        <v>10</v>
      </c>
      <c r="Z1001">
        <v>65</v>
      </c>
      <c r="AA1001">
        <v>82</v>
      </c>
      <c r="AB1001">
        <v>1766.69</v>
      </c>
      <c r="AC1001">
        <v>21.545000000000002</v>
      </c>
      <c r="AD1001" s="1">
        <v>43719.511458333334</v>
      </c>
      <c r="AE1001">
        <v>7.0419849537037005E-2</v>
      </c>
      <c r="AF1001">
        <v>-1.7466636822514401</v>
      </c>
      <c r="AG1001">
        <v>-0.36684180538172501</v>
      </c>
      <c r="AH1001">
        <v>-0.36645489567227402</v>
      </c>
      <c r="AI1001">
        <v>-1.1563882132509201E-2</v>
      </c>
      <c r="AJ1001">
        <v>-2.9347344430538</v>
      </c>
      <c r="AK1001">
        <v>3.6864936062264798E-2</v>
      </c>
      <c r="AL1001">
        <v>0.96313506393773496</v>
      </c>
      <c r="AM1001">
        <v>1683.8941861081601</v>
      </c>
      <c r="AN1001">
        <v>1</v>
      </c>
      <c r="AO1001">
        <v>0</v>
      </c>
      <c r="AP1001">
        <v>0</v>
      </c>
    </row>
    <row r="1002" spans="1:42" x14ac:dyDescent="0.25">
      <c r="A1002">
        <v>46921239</v>
      </c>
      <c r="B1002">
        <v>11284889155</v>
      </c>
      <c r="C1002">
        <v>27.02</v>
      </c>
      <c r="D1002">
        <v>27</v>
      </c>
      <c r="E1002" t="s">
        <v>24</v>
      </c>
      <c r="F1002" s="1">
        <v>43482.78869212963</v>
      </c>
      <c r="G1002">
        <v>2019</v>
      </c>
      <c r="H1002" t="s">
        <v>23</v>
      </c>
      <c r="I1002">
        <v>17</v>
      </c>
      <c r="J1002">
        <v>18</v>
      </c>
      <c r="K1002" t="s">
        <v>30</v>
      </c>
      <c r="L1002" t="s">
        <v>16</v>
      </c>
      <c r="M1002" t="s">
        <v>20</v>
      </c>
      <c r="N1002" t="s">
        <v>14</v>
      </c>
      <c r="O1002" t="s">
        <v>12</v>
      </c>
      <c r="P1002" t="s">
        <v>31</v>
      </c>
      <c r="Q1002">
        <v>1992</v>
      </c>
      <c r="R1002">
        <v>2017</v>
      </c>
      <c r="S1002" t="s">
        <v>12</v>
      </c>
      <c r="T1002" t="s">
        <v>12</v>
      </c>
      <c r="U1002">
        <v>4</v>
      </c>
      <c r="V1002">
        <v>4</v>
      </c>
      <c r="W1002">
        <v>5</v>
      </c>
      <c r="X1002">
        <v>5</v>
      </c>
      <c r="Y1002">
        <v>7</v>
      </c>
      <c r="Z1002">
        <v>33</v>
      </c>
      <c r="AA1002">
        <v>17</v>
      </c>
      <c r="AB1002">
        <v>408.3</v>
      </c>
      <c r="AC1002">
        <v>24.017647058823499</v>
      </c>
      <c r="AD1002" s="1">
        <v>43705.407083333332</v>
      </c>
      <c r="AE1002">
        <v>6.6501967592592595E-2</v>
      </c>
      <c r="AF1002">
        <v>-2.0334146377008802</v>
      </c>
      <c r="AG1002">
        <v>-0.486589335145303</v>
      </c>
      <c r="AH1002">
        <v>-0.51484946375168095</v>
      </c>
      <c r="AI1002">
        <v>8.0270797671153998E-2</v>
      </c>
      <c r="AJ1002">
        <v>-1.94635734058121</v>
      </c>
      <c r="AK1002">
        <v>0.171687639623191</v>
      </c>
      <c r="AL1002">
        <v>0.828312360376809</v>
      </c>
      <c r="AM1002">
        <v>334.11693674185102</v>
      </c>
      <c r="AN1002">
        <v>1</v>
      </c>
      <c r="AO1002">
        <v>0</v>
      </c>
      <c r="AP1002">
        <v>0</v>
      </c>
    </row>
    <row r="1003" spans="1:42" x14ac:dyDescent="0.25">
      <c r="A1003">
        <v>59598518</v>
      </c>
      <c r="B1003">
        <v>11285423155</v>
      </c>
      <c r="C1003">
        <v>22.85</v>
      </c>
      <c r="D1003">
        <v>22</v>
      </c>
      <c r="E1003" t="s">
        <v>24</v>
      </c>
      <c r="F1003" s="1">
        <v>43649.477789351855</v>
      </c>
      <c r="G1003">
        <v>2019</v>
      </c>
      <c r="H1003" t="s">
        <v>37</v>
      </c>
      <c r="I1003">
        <v>3</v>
      </c>
      <c r="J1003">
        <v>11</v>
      </c>
      <c r="K1003" t="s">
        <v>22</v>
      </c>
      <c r="L1003" t="s">
        <v>21</v>
      </c>
      <c r="M1003" t="s">
        <v>15</v>
      </c>
      <c r="N1003" t="s">
        <v>14</v>
      </c>
      <c r="O1003" t="s">
        <v>12</v>
      </c>
      <c r="P1003" t="s">
        <v>25</v>
      </c>
      <c r="Q1003">
        <v>1975</v>
      </c>
      <c r="R1003">
        <v>2017</v>
      </c>
      <c r="S1003" t="s">
        <v>12</v>
      </c>
      <c r="T1003" t="s">
        <v>12</v>
      </c>
      <c r="U1003">
        <v>7</v>
      </c>
      <c r="V1003">
        <v>6</v>
      </c>
      <c r="W1003">
        <v>8</v>
      </c>
      <c r="X1003">
        <v>6</v>
      </c>
      <c r="Y1003">
        <v>6</v>
      </c>
      <c r="Z1003">
        <v>50</v>
      </c>
      <c r="AA1003">
        <v>18</v>
      </c>
      <c r="AB1003">
        <v>172.85</v>
      </c>
      <c r="AC1003">
        <v>9.6027777777777796</v>
      </c>
      <c r="AD1003" s="1">
        <v>43711.252847222226</v>
      </c>
      <c r="AE1003">
        <v>6.8125790895061697E-2</v>
      </c>
      <c r="AF1003">
        <v>-1.9145665228095301</v>
      </c>
      <c r="AG1003">
        <v>-0.50734519751386797</v>
      </c>
      <c r="AH1003">
        <v>-0.51256647039661296</v>
      </c>
      <c r="AI1003">
        <v>-0.45510075894168001</v>
      </c>
      <c r="AJ1003">
        <v>-3.5514163825970799</v>
      </c>
      <c r="AK1003">
        <v>0.19139928143598101</v>
      </c>
      <c r="AL1003">
        <v>0.80860071856401905</v>
      </c>
      <c r="AM1003">
        <v>138.038134203791</v>
      </c>
      <c r="AN1003">
        <v>1</v>
      </c>
      <c r="AO1003">
        <v>0</v>
      </c>
      <c r="AP1003">
        <v>0</v>
      </c>
    </row>
    <row r="1004" spans="1:42" x14ac:dyDescent="0.25">
      <c r="A1004">
        <v>46391014</v>
      </c>
      <c r="B1004">
        <v>11285513155</v>
      </c>
      <c r="C1004">
        <v>27.02</v>
      </c>
      <c r="D1004">
        <v>27</v>
      </c>
      <c r="E1004" t="s">
        <v>24</v>
      </c>
      <c r="F1004" s="1">
        <v>43474.562824074077</v>
      </c>
      <c r="G1004">
        <v>2019</v>
      </c>
      <c r="H1004" t="s">
        <v>23</v>
      </c>
      <c r="I1004">
        <v>9</v>
      </c>
      <c r="J1004">
        <v>13</v>
      </c>
      <c r="K1004" t="s">
        <v>22</v>
      </c>
      <c r="L1004" t="s">
        <v>21</v>
      </c>
      <c r="M1004" t="s">
        <v>20</v>
      </c>
      <c r="N1004" t="s">
        <v>12</v>
      </c>
      <c r="O1004" t="s">
        <v>14</v>
      </c>
      <c r="P1004" t="s">
        <v>25</v>
      </c>
      <c r="Q1004">
        <v>1987</v>
      </c>
      <c r="R1004">
        <v>2017</v>
      </c>
      <c r="S1004" t="s">
        <v>12</v>
      </c>
      <c r="T1004" t="s">
        <v>12</v>
      </c>
      <c r="U1004">
        <v>9</v>
      </c>
      <c r="V1004">
        <v>9</v>
      </c>
      <c r="W1004">
        <v>8</v>
      </c>
      <c r="X1004">
        <v>10</v>
      </c>
      <c r="Y1004">
        <v>9</v>
      </c>
      <c r="Z1004">
        <v>38</v>
      </c>
      <c r="AA1004">
        <v>85</v>
      </c>
      <c r="AB1004">
        <v>997.52</v>
      </c>
      <c r="AC1004">
        <v>11.7355294117647</v>
      </c>
      <c r="AD1004" s="1">
        <v>43711.789537037039</v>
      </c>
      <c r="AE1004">
        <v>6.8274871399176998E-2</v>
      </c>
      <c r="AF1004">
        <v>-1.9036552759674601</v>
      </c>
      <c r="AG1004">
        <v>-0.434647227586137</v>
      </c>
      <c r="AH1004">
        <v>-0.35960591560707</v>
      </c>
      <c r="AI1004">
        <v>-0.37588987330031398</v>
      </c>
      <c r="AJ1004">
        <v>-3.9118250482752401</v>
      </c>
      <c r="AK1004">
        <v>8.4153719241127994E-2</v>
      </c>
      <c r="AL1004">
        <v>0.91584628075887198</v>
      </c>
      <c r="AM1004">
        <v>903.59978198259</v>
      </c>
      <c r="AN1004">
        <v>1</v>
      </c>
      <c r="AO1004">
        <v>0</v>
      </c>
      <c r="AP1004">
        <v>0</v>
      </c>
    </row>
    <row r="1005" spans="1:42" x14ac:dyDescent="0.25">
      <c r="A1005">
        <v>45967081</v>
      </c>
      <c r="B1005">
        <v>11285526655</v>
      </c>
      <c r="C1005">
        <v>16.21</v>
      </c>
      <c r="D1005">
        <v>16</v>
      </c>
      <c r="E1005" t="s">
        <v>24</v>
      </c>
      <c r="F1005" s="1">
        <v>43467.681990740741</v>
      </c>
      <c r="G1005">
        <v>2019</v>
      </c>
      <c r="H1005" t="s">
        <v>23</v>
      </c>
      <c r="I1005">
        <v>2</v>
      </c>
      <c r="J1005">
        <v>16</v>
      </c>
      <c r="K1005" t="s">
        <v>22</v>
      </c>
      <c r="L1005" t="s">
        <v>21</v>
      </c>
      <c r="M1005" t="s">
        <v>20</v>
      </c>
      <c r="N1005" t="s">
        <v>12</v>
      </c>
      <c r="O1005" t="s">
        <v>14</v>
      </c>
      <c r="P1005" t="s">
        <v>25</v>
      </c>
      <c r="Q1005">
        <v>1966</v>
      </c>
      <c r="R1005">
        <v>2017</v>
      </c>
      <c r="S1005" t="s">
        <v>12</v>
      </c>
      <c r="T1005" t="s">
        <v>12</v>
      </c>
      <c r="U1005">
        <v>10</v>
      </c>
      <c r="V1005">
        <v>9</v>
      </c>
      <c r="W1005">
        <v>9</v>
      </c>
      <c r="X1005">
        <v>10</v>
      </c>
      <c r="Y1005">
        <v>10</v>
      </c>
      <c r="Z1005">
        <v>59</v>
      </c>
      <c r="AA1005">
        <v>231</v>
      </c>
      <c r="AB1005">
        <v>2287.71</v>
      </c>
      <c r="AC1005">
        <v>9.9035064935064892</v>
      </c>
      <c r="AD1005" s="1">
        <v>43723.518009259256</v>
      </c>
      <c r="AE1005">
        <v>7.1532780349794198E-2</v>
      </c>
      <c r="AF1005">
        <v>-1.66520794202431</v>
      </c>
      <c r="AG1005">
        <v>-0.32091180151139398</v>
      </c>
      <c r="AH1005">
        <v>-2.6288885767169898E-2</v>
      </c>
      <c r="AI1005">
        <v>-0.44393162535338099</v>
      </c>
      <c r="AJ1005">
        <v>-3.20911801511394</v>
      </c>
      <c r="AK1005">
        <v>1.6945332068875101E-2</v>
      </c>
      <c r="AL1005">
        <v>0.98305466793112495</v>
      </c>
      <c r="AM1005">
        <v>2226.0668943727101</v>
      </c>
      <c r="AN1005">
        <v>1</v>
      </c>
      <c r="AO1005">
        <v>2200</v>
      </c>
      <c r="AP1005">
        <v>1</v>
      </c>
    </row>
    <row r="1006" spans="1:42" x14ac:dyDescent="0.25">
      <c r="A1006">
        <v>46989160</v>
      </c>
      <c r="B1006">
        <v>11285615155</v>
      </c>
      <c r="C1006">
        <v>16.21</v>
      </c>
      <c r="D1006">
        <v>16</v>
      </c>
      <c r="E1006" t="s">
        <v>24</v>
      </c>
      <c r="F1006" s="1">
        <v>43483.479768518519</v>
      </c>
      <c r="G1006">
        <v>2019</v>
      </c>
      <c r="H1006" t="s">
        <v>23</v>
      </c>
      <c r="I1006">
        <v>18</v>
      </c>
      <c r="J1006">
        <v>11</v>
      </c>
      <c r="K1006" t="s">
        <v>26</v>
      </c>
      <c r="L1006" t="s">
        <v>21</v>
      </c>
      <c r="M1006" t="s">
        <v>20</v>
      </c>
      <c r="N1006" t="s">
        <v>12</v>
      </c>
      <c r="O1006" t="s">
        <v>12</v>
      </c>
      <c r="P1006" t="s">
        <v>25</v>
      </c>
      <c r="Q1006">
        <v>1985</v>
      </c>
      <c r="R1006">
        <v>2017</v>
      </c>
      <c r="S1006" t="s">
        <v>12</v>
      </c>
      <c r="T1006" t="s">
        <v>12</v>
      </c>
      <c r="U1006">
        <v>10</v>
      </c>
      <c r="V1006">
        <v>9</v>
      </c>
      <c r="W1006">
        <v>7</v>
      </c>
      <c r="X1006">
        <v>9</v>
      </c>
      <c r="Y1006">
        <v>9</v>
      </c>
      <c r="Z1006">
        <v>40</v>
      </c>
      <c r="AA1006">
        <v>52</v>
      </c>
      <c r="AB1006">
        <v>1354.24</v>
      </c>
      <c r="AC1006">
        <v>26.043076923076899</v>
      </c>
      <c r="AD1006" s="1">
        <v>43728.505231481482</v>
      </c>
      <c r="AE1006">
        <v>7.2918119855967106E-2</v>
      </c>
      <c r="AF1006">
        <v>-1.56381452776378</v>
      </c>
      <c r="AG1006">
        <v>-0.40320092805708901</v>
      </c>
      <c r="AH1006">
        <v>-0.43494469632430799</v>
      </c>
      <c r="AI1006">
        <v>0.15549572812968401</v>
      </c>
      <c r="AJ1006">
        <v>-4.0320092805708896</v>
      </c>
      <c r="AK1006">
        <v>2.4708786933734999E-2</v>
      </c>
      <c r="AL1006">
        <v>0.97529121306626498</v>
      </c>
      <c r="AM1006">
        <v>1307.2359723828599</v>
      </c>
      <c r="AN1006">
        <v>1</v>
      </c>
      <c r="AO1006">
        <v>1400</v>
      </c>
      <c r="AP1006">
        <v>1</v>
      </c>
    </row>
    <row r="1007" spans="1:42" x14ac:dyDescent="0.25">
      <c r="A1007">
        <v>46079092</v>
      </c>
      <c r="B1007">
        <v>11285639155</v>
      </c>
      <c r="C1007">
        <v>16.21</v>
      </c>
      <c r="D1007">
        <v>16</v>
      </c>
      <c r="E1007" t="s">
        <v>24</v>
      </c>
      <c r="F1007" s="1">
        <v>43469.370011574072</v>
      </c>
      <c r="G1007">
        <v>2019</v>
      </c>
      <c r="H1007" t="s">
        <v>23</v>
      </c>
      <c r="I1007">
        <v>4</v>
      </c>
      <c r="J1007">
        <v>8</v>
      </c>
      <c r="K1007" t="s">
        <v>26</v>
      </c>
      <c r="L1007" t="s">
        <v>16</v>
      </c>
      <c r="M1007" t="s">
        <v>20</v>
      </c>
      <c r="N1007" t="s">
        <v>14</v>
      </c>
      <c r="O1007" t="s">
        <v>12</v>
      </c>
      <c r="P1007" t="s">
        <v>25</v>
      </c>
      <c r="Q1007">
        <v>1965</v>
      </c>
      <c r="R1007">
        <v>2017</v>
      </c>
      <c r="S1007" t="s">
        <v>12</v>
      </c>
      <c r="T1007" t="s">
        <v>12</v>
      </c>
      <c r="U1007">
        <v>9</v>
      </c>
      <c r="V1007">
        <v>8</v>
      </c>
      <c r="W1007">
        <v>8</v>
      </c>
      <c r="X1007">
        <v>9</v>
      </c>
      <c r="Y1007">
        <v>9</v>
      </c>
      <c r="Z1007">
        <v>60</v>
      </c>
      <c r="AA1007">
        <v>83</v>
      </c>
      <c r="AB1007">
        <v>1015.26</v>
      </c>
      <c r="AC1007">
        <v>12.232048192771099</v>
      </c>
      <c r="AD1007" s="1">
        <v>43720.496574074074</v>
      </c>
      <c r="AE1007">
        <v>7.0693492798353894E-2</v>
      </c>
      <c r="AF1007">
        <v>-1.7266356498227999</v>
      </c>
      <c r="AG1007">
        <v>-0.43308337539493602</v>
      </c>
      <c r="AH1007">
        <v>-0.36417190231720598</v>
      </c>
      <c r="AI1007">
        <v>-0.35744905170892999</v>
      </c>
      <c r="AJ1007">
        <v>-3.8977503785544201</v>
      </c>
      <c r="AK1007">
        <v>0.163804676852669</v>
      </c>
      <c r="AL1007">
        <v>0.83619532314733103</v>
      </c>
      <c r="AM1007">
        <v>838.80306377856004</v>
      </c>
      <c r="AN1007">
        <v>1</v>
      </c>
      <c r="AO1007">
        <v>1300</v>
      </c>
      <c r="AP1007">
        <v>1</v>
      </c>
    </row>
    <row r="1008" spans="1:42" x14ac:dyDescent="0.25">
      <c r="A1008">
        <v>46215023</v>
      </c>
      <c r="B1008">
        <v>11285684155</v>
      </c>
      <c r="C1008">
        <v>18.7</v>
      </c>
      <c r="D1008">
        <v>18</v>
      </c>
      <c r="E1008" t="s">
        <v>24</v>
      </c>
      <c r="F1008" s="1">
        <v>43471.868969907409</v>
      </c>
      <c r="G1008">
        <v>2019</v>
      </c>
      <c r="H1008" t="s">
        <v>23</v>
      </c>
      <c r="I1008">
        <v>6</v>
      </c>
      <c r="J1008">
        <v>20</v>
      </c>
      <c r="K1008" t="s">
        <v>27</v>
      </c>
      <c r="L1008" t="s">
        <v>16</v>
      </c>
      <c r="M1008" t="s">
        <v>20</v>
      </c>
      <c r="N1008" t="s">
        <v>14</v>
      </c>
      <c r="O1008" t="s">
        <v>12</v>
      </c>
      <c r="P1008" t="s">
        <v>39</v>
      </c>
      <c r="Q1008">
        <v>1992</v>
      </c>
      <c r="R1008">
        <v>2017</v>
      </c>
      <c r="S1008" t="s">
        <v>12</v>
      </c>
      <c r="T1008" t="s">
        <v>12</v>
      </c>
      <c r="U1008">
        <v>10</v>
      </c>
      <c r="V1008">
        <v>7</v>
      </c>
      <c r="W1008">
        <v>10</v>
      </c>
      <c r="X1008">
        <v>10</v>
      </c>
      <c r="Y1008">
        <v>10</v>
      </c>
      <c r="Z1008">
        <v>33</v>
      </c>
      <c r="AA1008">
        <v>222</v>
      </c>
      <c r="AB1008">
        <v>3401.51</v>
      </c>
      <c r="AC1008">
        <v>15.3221171171171</v>
      </c>
      <c r="AD1008" s="1">
        <v>43729.364594907405</v>
      </c>
      <c r="AE1008">
        <v>7.3156831918724297E-2</v>
      </c>
      <c r="AF1008">
        <v>-1.54634312024217</v>
      </c>
      <c r="AG1008">
        <v>-0.222725861795499</v>
      </c>
      <c r="AH1008">
        <v>-4.68358259627802E-2</v>
      </c>
      <c r="AI1008">
        <v>-0.242683181979998</v>
      </c>
      <c r="AJ1008">
        <v>-2.2272586179549898</v>
      </c>
      <c r="AK1008">
        <v>3.45848699627311E-2</v>
      </c>
      <c r="AL1008">
        <v>0.96541513003726898</v>
      </c>
      <c r="AM1008">
        <v>3249.8541189730699</v>
      </c>
      <c r="AN1008">
        <v>1</v>
      </c>
      <c r="AO1008">
        <v>0</v>
      </c>
      <c r="AP1008">
        <v>0</v>
      </c>
    </row>
    <row r="1009" spans="1:42" x14ac:dyDescent="0.25">
      <c r="A1009">
        <v>50261932</v>
      </c>
      <c r="B1009">
        <v>11286012655</v>
      </c>
      <c r="C1009">
        <v>39.89</v>
      </c>
      <c r="D1009">
        <v>39</v>
      </c>
      <c r="E1009" t="s">
        <v>24</v>
      </c>
      <c r="F1009" s="1">
        <v>43528.347766203704</v>
      </c>
      <c r="G1009">
        <v>2019</v>
      </c>
      <c r="H1009" t="s">
        <v>32</v>
      </c>
      <c r="I1009">
        <v>4</v>
      </c>
      <c r="J1009">
        <v>8</v>
      </c>
      <c r="K1009" t="s">
        <v>34</v>
      </c>
      <c r="L1009" t="s">
        <v>21</v>
      </c>
      <c r="M1009" t="s">
        <v>20</v>
      </c>
      <c r="N1009" t="s">
        <v>12</v>
      </c>
      <c r="O1009" t="s">
        <v>12</v>
      </c>
      <c r="P1009" t="s">
        <v>35</v>
      </c>
      <c r="Q1009">
        <v>1987</v>
      </c>
      <c r="R1009">
        <v>2017</v>
      </c>
      <c r="S1009" t="s">
        <v>12</v>
      </c>
      <c r="T1009" t="s">
        <v>12</v>
      </c>
      <c r="U1009">
        <v>9</v>
      </c>
      <c r="V1009">
        <v>8</v>
      </c>
      <c r="W1009">
        <v>8</v>
      </c>
      <c r="X1009">
        <v>9</v>
      </c>
      <c r="Y1009">
        <v>8</v>
      </c>
      <c r="Z1009">
        <v>38</v>
      </c>
      <c r="AA1009">
        <v>28</v>
      </c>
      <c r="AB1009">
        <v>255.45</v>
      </c>
      <c r="AC1009">
        <v>9.1232142857142904</v>
      </c>
      <c r="AD1009" s="1">
        <v>43729.364224537036</v>
      </c>
      <c r="AE1009">
        <v>7.3156729038065804E-2</v>
      </c>
      <c r="AF1009">
        <v>-1.5463506501084401</v>
      </c>
      <c r="AG1009">
        <v>-0.50006367603736102</v>
      </c>
      <c r="AH1009">
        <v>-0.48973653684593499</v>
      </c>
      <c r="AI1009">
        <v>-0.472911857206602</v>
      </c>
      <c r="AJ1009">
        <v>-4.5005730843362501</v>
      </c>
      <c r="AK1009">
        <v>6.7685940654068202E-2</v>
      </c>
      <c r="AL1009">
        <v>0.93231405934593203</v>
      </c>
      <c r="AM1009">
        <v>235.60512645991801</v>
      </c>
      <c r="AN1009">
        <v>1</v>
      </c>
      <c r="AO1009">
        <v>0</v>
      </c>
      <c r="AP1009">
        <v>0</v>
      </c>
    </row>
    <row r="1010" spans="1:42" x14ac:dyDescent="0.25">
      <c r="A1010">
        <v>46029544</v>
      </c>
      <c r="B1010">
        <v>11286119155</v>
      </c>
      <c r="C1010">
        <v>20.02</v>
      </c>
      <c r="D1010">
        <v>20</v>
      </c>
      <c r="E1010" t="s">
        <v>24</v>
      </c>
      <c r="F1010" s="1">
        <v>43468.789004629631</v>
      </c>
      <c r="G1010">
        <v>2019</v>
      </c>
      <c r="H1010" t="s">
        <v>23</v>
      </c>
      <c r="I1010">
        <v>3</v>
      </c>
      <c r="J1010">
        <v>18</v>
      </c>
      <c r="K1010" t="s">
        <v>30</v>
      </c>
      <c r="L1010" t="s">
        <v>21</v>
      </c>
      <c r="M1010" t="s">
        <v>20</v>
      </c>
      <c r="N1010" t="s">
        <v>12</v>
      </c>
      <c r="O1010" t="s">
        <v>12</v>
      </c>
      <c r="P1010" t="s">
        <v>41</v>
      </c>
      <c r="Q1010">
        <v>1981</v>
      </c>
      <c r="R1010">
        <v>2017</v>
      </c>
      <c r="S1010" t="s">
        <v>12</v>
      </c>
      <c r="T1010" t="s">
        <v>12</v>
      </c>
      <c r="U1010">
        <v>9</v>
      </c>
      <c r="V1010">
        <v>9</v>
      </c>
      <c r="W1010">
        <v>8</v>
      </c>
      <c r="X1010">
        <v>9</v>
      </c>
      <c r="Y1010">
        <v>9</v>
      </c>
      <c r="Z1010">
        <v>44</v>
      </c>
      <c r="AA1010">
        <v>84</v>
      </c>
      <c r="AB1010">
        <v>772.51</v>
      </c>
      <c r="AC1010">
        <v>9.1965476190476192</v>
      </c>
      <c r="AD1010" s="1">
        <v>43727.268969907411</v>
      </c>
      <c r="AE1010">
        <v>7.2574713863168702E-2</v>
      </c>
      <c r="AF1010">
        <v>-1.5889485154485301</v>
      </c>
      <c r="AG1010">
        <v>-0.45448276205864002</v>
      </c>
      <c r="AH1010">
        <v>-0.36188890896213799</v>
      </c>
      <c r="AI1010">
        <v>-0.470188240359802</v>
      </c>
      <c r="AJ1010">
        <v>-4.09034485852776</v>
      </c>
      <c r="AK1010">
        <v>4.5508031261827599E-2</v>
      </c>
      <c r="AL1010">
        <v>0.95449196873817199</v>
      </c>
      <c r="AM1010">
        <v>729.62949076992595</v>
      </c>
      <c r="AN1010">
        <v>1</v>
      </c>
      <c r="AO1010">
        <v>1360</v>
      </c>
      <c r="AP1010">
        <v>2</v>
      </c>
    </row>
    <row r="1011" spans="1:42" x14ac:dyDescent="0.25">
      <c r="A1011">
        <v>45919000</v>
      </c>
      <c r="B1011">
        <v>11286362155</v>
      </c>
      <c r="C1011">
        <v>63.27</v>
      </c>
      <c r="D1011">
        <v>63</v>
      </c>
      <c r="E1011" t="s">
        <v>24</v>
      </c>
      <c r="F1011" s="1">
        <v>43466.979131944441</v>
      </c>
      <c r="G1011">
        <v>2019</v>
      </c>
      <c r="H1011" t="s">
        <v>23</v>
      </c>
      <c r="I1011">
        <v>1</v>
      </c>
      <c r="J1011">
        <v>23</v>
      </c>
      <c r="K1011" t="s">
        <v>36</v>
      </c>
      <c r="L1011" t="s">
        <v>16</v>
      </c>
      <c r="M1011" t="s">
        <v>20</v>
      </c>
      <c r="N1011" t="s">
        <v>12</v>
      </c>
      <c r="O1011" t="s">
        <v>14</v>
      </c>
      <c r="P1011" t="s">
        <v>25</v>
      </c>
      <c r="Q1011">
        <v>1968</v>
      </c>
      <c r="R1011">
        <v>2017</v>
      </c>
      <c r="S1011" t="s">
        <v>12</v>
      </c>
      <c r="T1011" t="s">
        <v>12</v>
      </c>
      <c r="U1011">
        <v>10</v>
      </c>
      <c r="V1011">
        <v>10</v>
      </c>
      <c r="W1011">
        <v>10</v>
      </c>
      <c r="X1011">
        <v>9</v>
      </c>
      <c r="Y1011">
        <v>10</v>
      </c>
      <c r="Z1011">
        <v>57</v>
      </c>
      <c r="AA1011">
        <v>80</v>
      </c>
      <c r="AB1011">
        <v>1865.27</v>
      </c>
      <c r="AC1011">
        <v>23.315874999999998</v>
      </c>
      <c r="AD1011" s="1">
        <v>43719.69158564815</v>
      </c>
      <c r="AE1011">
        <v>7.0469884902263399E-2</v>
      </c>
      <c r="AF1011">
        <v>-1.7430015788526201</v>
      </c>
      <c r="AG1011">
        <v>-0.35815158277695502</v>
      </c>
      <c r="AH1011">
        <v>-0.37102088238240899</v>
      </c>
      <c r="AI1011">
        <v>5.4206822188991997E-2</v>
      </c>
      <c r="AJ1011">
        <v>-3.5815158277695498</v>
      </c>
      <c r="AK1011">
        <v>9.8279425299808001E-2</v>
      </c>
      <c r="AL1011">
        <v>0.90172057470019196</v>
      </c>
      <c r="AM1011">
        <v>1663.2996363710299</v>
      </c>
      <c r="AN1011">
        <v>1</v>
      </c>
      <c r="AO1011">
        <v>0</v>
      </c>
      <c r="AP1011">
        <v>0</v>
      </c>
    </row>
    <row r="1012" spans="1:42" x14ac:dyDescent="0.25">
      <c r="A1012">
        <v>46148676</v>
      </c>
      <c r="B1012">
        <v>11286668155</v>
      </c>
      <c r="C1012">
        <v>10.84</v>
      </c>
      <c r="D1012">
        <v>10</v>
      </c>
      <c r="E1012" t="s">
        <v>24</v>
      </c>
      <c r="F1012" s="1">
        <v>43470.353263888886</v>
      </c>
      <c r="G1012">
        <v>2019</v>
      </c>
      <c r="H1012" t="s">
        <v>23</v>
      </c>
      <c r="I1012">
        <v>5</v>
      </c>
      <c r="J1012">
        <v>8</v>
      </c>
      <c r="K1012" t="s">
        <v>17</v>
      </c>
      <c r="L1012" t="s">
        <v>21</v>
      </c>
      <c r="M1012" t="s">
        <v>20</v>
      </c>
      <c r="N1012" t="s">
        <v>12</v>
      </c>
      <c r="O1012" t="s">
        <v>12</v>
      </c>
      <c r="P1012" t="s">
        <v>38</v>
      </c>
      <c r="Q1012">
        <v>1991</v>
      </c>
      <c r="R1012">
        <v>2017</v>
      </c>
      <c r="S1012" t="s">
        <v>12</v>
      </c>
      <c r="T1012" t="s">
        <v>12</v>
      </c>
      <c r="U1012">
        <v>7</v>
      </c>
      <c r="V1012">
        <v>8</v>
      </c>
      <c r="W1012">
        <v>8</v>
      </c>
      <c r="X1012">
        <v>8</v>
      </c>
      <c r="Y1012">
        <v>9</v>
      </c>
      <c r="Z1012">
        <v>34</v>
      </c>
      <c r="AA1012">
        <v>116</v>
      </c>
      <c r="AB1012">
        <v>474.47</v>
      </c>
      <c r="AC1012">
        <v>4.0902586206896503</v>
      </c>
      <c r="AD1012" s="1">
        <v>43715.008020833331</v>
      </c>
      <c r="AE1012">
        <v>6.9168894675925893E-2</v>
      </c>
      <c r="AF1012">
        <v>-1.83822144400493</v>
      </c>
      <c r="AG1012">
        <v>-0.48075618410292498</v>
      </c>
      <c r="AH1012">
        <v>-0.28883312159996799</v>
      </c>
      <c r="AI1012">
        <v>-0.65983698682193903</v>
      </c>
      <c r="AJ1012">
        <v>-3.3652932887204798</v>
      </c>
      <c r="AK1012">
        <v>4.89746455592363E-2</v>
      </c>
      <c r="AL1012">
        <v>0.95102535444076397</v>
      </c>
      <c r="AM1012">
        <v>446.488299921509</v>
      </c>
      <c r="AN1012">
        <v>1</v>
      </c>
      <c r="AO1012">
        <v>0</v>
      </c>
      <c r="AP1012">
        <v>0</v>
      </c>
    </row>
    <row r="1013" spans="1:42" x14ac:dyDescent="0.25">
      <c r="A1013">
        <v>46818821</v>
      </c>
      <c r="B1013">
        <v>11286794155</v>
      </c>
      <c r="C1013">
        <v>37.83</v>
      </c>
      <c r="D1013">
        <v>37</v>
      </c>
      <c r="E1013" t="s">
        <v>24</v>
      </c>
      <c r="F1013" s="1">
        <v>43480.913310185184</v>
      </c>
      <c r="G1013">
        <v>2019</v>
      </c>
      <c r="H1013" t="s">
        <v>23</v>
      </c>
      <c r="I1013">
        <v>15</v>
      </c>
      <c r="J1013">
        <v>21</v>
      </c>
      <c r="K1013" t="s">
        <v>36</v>
      </c>
      <c r="L1013" t="s">
        <v>21</v>
      </c>
      <c r="M1013" t="s">
        <v>15</v>
      </c>
      <c r="N1013" t="s">
        <v>12</v>
      </c>
      <c r="O1013" t="s">
        <v>14</v>
      </c>
      <c r="P1013" t="s">
        <v>41</v>
      </c>
      <c r="Q1013">
        <v>1990</v>
      </c>
      <c r="R1013">
        <v>2018</v>
      </c>
      <c r="S1013" t="s">
        <v>12</v>
      </c>
      <c r="T1013" t="s">
        <v>12</v>
      </c>
      <c r="U1013">
        <v>10</v>
      </c>
      <c r="V1013">
        <v>9</v>
      </c>
      <c r="W1013">
        <v>9</v>
      </c>
      <c r="X1013">
        <v>9</v>
      </c>
      <c r="Y1013">
        <v>9</v>
      </c>
      <c r="Z1013">
        <v>35</v>
      </c>
      <c r="AA1013">
        <v>70</v>
      </c>
      <c r="AB1013">
        <v>1477.14</v>
      </c>
      <c r="AC1013">
        <v>21.102</v>
      </c>
      <c r="AD1013" s="1">
        <v>43727.409444444442</v>
      </c>
      <c r="AE1013">
        <v>7.2613734567901198E-2</v>
      </c>
      <c r="AF1013">
        <v>-1.5860925783572599</v>
      </c>
      <c r="AG1013">
        <v>-0.39236679985536199</v>
      </c>
      <c r="AH1013">
        <v>-0.39385081593308702</v>
      </c>
      <c r="AI1013">
        <v>-2.80170039024959E-2</v>
      </c>
      <c r="AJ1013">
        <v>-3.9236679985536198</v>
      </c>
      <c r="AK1013">
        <v>3.6649955883465202E-2</v>
      </c>
      <c r="AL1013">
        <v>0.96335004411653502</v>
      </c>
      <c r="AM1013">
        <v>1408.2314841663001</v>
      </c>
      <c r="AN1013">
        <v>1</v>
      </c>
      <c r="AO1013">
        <v>1700</v>
      </c>
      <c r="AP1013">
        <v>1</v>
      </c>
    </row>
    <row r="1014" spans="1:42" x14ac:dyDescent="0.25">
      <c r="A1014">
        <v>46007132</v>
      </c>
      <c r="B1014">
        <v>11286935155</v>
      </c>
      <c r="C1014">
        <v>70</v>
      </c>
      <c r="D1014">
        <v>70</v>
      </c>
      <c r="E1014" t="s">
        <v>24</v>
      </c>
      <c r="F1014" s="1">
        <v>43467.67050925926</v>
      </c>
      <c r="G1014">
        <v>2019</v>
      </c>
      <c r="H1014" t="s">
        <v>23</v>
      </c>
      <c r="I1014">
        <v>2</v>
      </c>
      <c r="J1014">
        <v>16</v>
      </c>
      <c r="K1014" t="s">
        <v>22</v>
      </c>
      <c r="L1014" t="s">
        <v>21</v>
      </c>
      <c r="M1014" t="s">
        <v>15</v>
      </c>
      <c r="N1014" t="s">
        <v>14</v>
      </c>
      <c r="O1014" t="s">
        <v>12</v>
      </c>
      <c r="P1014" t="s">
        <v>31</v>
      </c>
      <c r="Q1014">
        <v>1989</v>
      </c>
      <c r="R1014">
        <v>2017</v>
      </c>
      <c r="S1014" t="s">
        <v>12</v>
      </c>
      <c r="T1014" t="s">
        <v>12</v>
      </c>
      <c r="U1014">
        <v>6</v>
      </c>
      <c r="V1014">
        <v>5</v>
      </c>
      <c r="W1014">
        <v>8</v>
      </c>
      <c r="X1014">
        <v>4</v>
      </c>
      <c r="Y1014">
        <v>5</v>
      </c>
      <c r="Z1014">
        <v>36</v>
      </c>
      <c r="AA1014">
        <v>14</v>
      </c>
      <c r="AB1014">
        <v>125</v>
      </c>
      <c r="AC1014">
        <v>8.9285714285714306</v>
      </c>
      <c r="AD1014" s="1">
        <v>43648.516597222224</v>
      </c>
      <c r="AE1014">
        <v>5.0699054783950599E-2</v>
      </c>
      <c r="AF1014">
        <v>-3.1900345693422301</v>
      </c>
      <c r="AG1014">
        <v>-0.51156336703748595</v>
      </c>
      <c r="AH1014">
        <v>-0.52169844381688502</v>
      </c>
      <c r="AI1014">
        <v>-0.48014093763601401</v>
      </c>
      <c r="AJ1014">
        <v>-3.0693802022249099</v>
      </c>
      <c r="AK1014">
        <v>0.34054260169087502</v>
      </c>
      <c r="AL1014">
        <v>0.65945739830912498</v>
      </c>
      <c r="AM1014">
        <v>81.182174788640694</v>
      </c>
      <c r="AN1014">
        <v>2</v>
      </c>
      <c r="AO1014">
        <v>0</v>
      </c>
      <c r="AP1014">
        <v>0</v>
      </c>
    </row>
    <row r="1015" spans="1:42" x14ac:dyDescent="0.25">
      <c r="A1015">
        <v>55265878</v>
      </c>
      <c r="B1015">
        <v>11287101655</v>
      </c>
      <c r="C1015">
        <v>30</v>
      </c>
      <c r="D1015">
        <v>30</v>
      </c>
      <c r="E1015" t="s">
        <v>24</v>
      </c>
      <c r="F1015" s="1">
        <v>43593.393113425926</v>
      </c>
      <c r="G1015">
        <v>2019</v>
      </c>
      <c r="H1015" t="s">
        <v>42</v>
      </c>
      <c r="I1015">
        <v>8</v>
      </c>
      <c r="J1015">
        <v>9</v>
      </c>
      <c r="K1015" t="s">
        <v>22</v>
      </c>
      <c r="L1015" t="s">
        <v>16</v>
      </c>
      <c r="M1015" t="s">
        <v>15</v>
      </c>
      <c r="N1015" t="s">
        <v>14</v>
      </c>
      <c r="O1015" t="s">
        <v>14</v>
      </c>
      <c r="P1015" t="s">
        <v>13</v>
      </c>
      <c r="Q1015">
        <v>1991</v>
      </c>
      <c r="R1015">
        <v>2017</v>
      </c>
      <c r="S1015" t="s">
        <v>12</v>
      </c>
      <c r="T1015" t="s">
        <v>12</v>
      </c>
      <c r="U1015">
        <v>8</v>
      </c>
      <c r="V1015">
        <v>5</v>
      </c>
      <c r="W1015">
        <v>7</v>
      </c>
      <c r="X1015">
        <v>6</v>
      </c>
      <c r="Y1015">
        <v>7</v>
      </c>
      <c r="Z1015">
        <v>34</v>
      </c>
      <c r="AA1015">
        <v>10</v>
      </c>
      <c r="AB1015">
        <v>80</v>
      </c>
      <c r="AC1015">
        <v>8</v>
      </c>
      <c r="AD1015" s="1">
        <v>43658.473819444444</v>
      </c>
      <c r="AE1015">
        <v>5.3464949845678997E-2</v>
      </c>
      <c r="AF1015">
        <v>-2.9875978796027298</v>
      </c>
      <c r="AG1015">
        <v>-0.51553029762395997</v>
      </c>
      <c r="AH1015">
        <v>-0.53083041723715596</v>
      </c>
      <c r="AI1015">
        <v>-0.51462829381302599</v>
      </c>
      <c r="AJ1015">
        <v>-4.1242423809916797</v>
      </c>
      <c r="AK1015">
        <v>0.18845971550961499</v>
      </c>
      <c r="AL1015">
        <v>0.81154028449038496</v>
      </c>
      <c r="AM1015">
        <v>64.123222759230799</v>
      </c>
      <c r="AN1015">
        <v>2</v>
      </c>
      <c r="AO1015">
        <v>0</v>
      </c>
      <c r="AP1015">
        <v>0</v>
      </c>
    </row>
    <row r="1016" spans="1:42" x14ac:dyDescent="0.25">
      <c r="A1016">
        <v>46059184</v>
      </c>
      <c r="B1016">
        <v>11287193155</v>
      </c>
      <c r="C1016">
        <v>50</v>
      </c>
      <c r="D1016">
        <v>50</v>
      </c>
      <c r="E1016" t="s">
        <v>24</v>
      </c>
      <c r="F1016" s="1">
        <v>43469.064664351848</v>
      </c>
      <c r="G1016">
        <v>2019</v>
      </c>
      <c r="H1016" t="s">
        <v>23</v>
      </c>
      <c r="I1016">
        <v>4</v>
      </c>
      <c r="J1016">
        <v>1</v>
      </c>
      <c r="K1016" t="s">
        <v>26</v>
      </c>
      <c r="L1016" t="s">
        <v>21</v>
      </c>
      <c r="M1016" t="s">
        <v>20</v>
      </c>
      <c r="N1016" t="s">
        <v>14</v>
      </c>
      <c r="O1016" t="s">
        <v>14</v>
      </c>
      <c r="P1016" t="s">
        <v>35</v>
      </c>
      <c r="Q1016">
        <v>1996</v>
      </c>
      <c r="R1016">
        <v>2017</v>
      </c>
      <c r="S1016" t="s">
        <v>12</v>
      </c>
      <c r="T1016" t="s">
        <v>12</v>
      </c>
      <c r="U1016">
        <v>8</v>
      </c>
      <c r="V1016">
        <v>8</v>
      </c>
      <c r="W1016">
        <v>8</v>
      </c>
      <c r="X1016">
        <v>9</v>
      </c>
      <c r="Y1016">
        <v>8</v>
      </c>
      <c r="Z1016">
        <v>29</v>
      </c>
      <c r="AA1016">
        <v>46</v>
      </c>
      <c r="AB1016">
        <v>556.57000000000005</v>
      </c>
      <c r="AC1016">
        <v>12.099347826087</v>
      </c>
      <c r="AD1016" s="1">
        <v>43714.360173611109</v>
      </c>
      <c r="AE1016">
        <v>6.8988937114197499E-2</v>
      </c>
      <c r="AF1016">
        <v>-1.8513925919613201</v>
      </c>
      <c r="AG1016">
        <v>-0.473518739632935</v>
      </c>
      <c r="AH1016">
        <v>-0.44864265645471502</v>
      </c>
      <c r="AI1016">
        <v>-0.36237757381271302</v>
      </c>
      <c r="AJ1016">
        <v>-3.78814991706348</v>
      </c>
      <c r="AK1016">
        <v>0.12508616213430501</v>
      </c>
      <c r="AL1016">
        <v>0.87491383786569499</v>
      </c>
      <c r="AM1016">
        <v>481.38509474091001</v>
      </c>
      <c r="AN1016">
        <v>1</v>
      </c>
      <c r="AO1016">
        <v>800</v>
      </c>
      <c r="AP1016">
        <v>1</v>
      </c>
    </row>
    <row r="1017" spans="1:42" x14ac:dyDescent="0.25">
      <c r="A1017">
        <v>45938937</v>
      </c>
      <c r="B1017">
        <v>11287239655</v>
      </c>
      <c r="C1017">
        <v>122</v>
      </c>
      <c r="D1017">
        <v>122</v>
      </c>
      <c r="E1017" t="s">
        <v>24</v>
      </c>
      <c r="F1017" s="1">
        <v>43467.114120370374</v>
      </c>
      <c r="G1017">
        <v>2019</v>
      </c>
      <c r="H1017" t="s">
        <v>23</v>
      </c>
      <c r="I1017">
        <v>2</v>
      </c>
      <c r="J1017">
        <v>2</v>
      </c>
      <c r="K1017" t="s">
        <v>22</v>
      </c>
      <c r="L1017" t="s">
        <v>16</v>
      </c>
      <c r="M1017" t="s">
        <v>20</v>
      </c>
      <c r="N1017" t="s">
        <v>12</v>
      </c>
      <c r="O1017" t="s">
        <v>12</v>
      </c>
      <c r="P1017" t="s">
        <v>35</v>
      </c>
      <c r="Q1017">
        <v>1967</v>
      </c>
      <c r="R1017">
        <v>2017</v>
      </c>
      <c r="S1017" t="s">
        <v>12</v>
      </c>
      <c r="T1017" t="s">
        <v>12</v>
      </c>
      <c r="U1017">
        <v>10</v>
      </c>
      <c r="V1017">
        <v>6</v>
      </c>
      <c r="W1017">
        <v>10</v>
      </c>
      <c r="X1017">
        <v>10</v>
      </c>
      <c r="Y1017">
        <v>10</v>
      </c>
      <c r="Z1017">
        <v>58</v>
      </c>
      <c r="AA1017">
        <v>79</v>
      </c>
      <c r="AB1017">
        <v>2826.38</v>
      </c>
      <c r="AC1017">
        <v>35.7769620253165</v>
      </c>
      <c r="AD1017" s="1">
        <v>43728.278009259258</v>
      </c>
      <c r="AE1017">
        <v>7.2855002572016506E-2</v>
      </c>
      <c r="AF1017">
        <v>-1.5684341007205</v>
      </c>
      <c r="AG1017">
        <v>-0.27342587931103401</v>
      </c>
      <c r="AH1017">
        <v>-0.37330387573747698</v>
      </c>
      <c r="AI1017">
        <v>0.51701445698342097</v>
      </c>
      <c r="AJ1017">
        <v>-2.7342587931103401</v>
      </c>
      <c r="AK1017">
        <v>3.1821132408103199E-2</v>
      </c>
      <c r="AL1017">
        <v>0.96817886759189697</v>
      </c>
      <c r="AM1017">
        <v>2708.1775877843902</v>
      </c>
      <c r="AN1017">
        <v>1</v>
      </c>
      <c r="AO1017">
        <v>0</v>
      </c>
      <c r="AP1017">
        <v>0</v>
      </c>
    </row>
    <row r="1018" spans="1:42" x14ac:dyDescent="0.25">
      <c r="A1018">
        <v>49201152</v>
      </c>
      <c r="B1018">
        <v>11287268155</v>
      </c>
      <c r="C1018">
        <v>8.5</v>
      </c>
      <c r="D1018">
        <v>8</v>
      </c>
      <c r="E1018" t="s">
        <v>19</v>
      </c>
      <c r="F1018" s="1">
        <v>43496.498449074075</v>
      </c>
      <c r="G1018">
        <v>2019</v>
      </c>
      <c r="H1018" t="s">
        <v>23</v>
      </c>
      <c r="I1018">
        <v>31</v>
      </c>
      <c r="J1018">
        <v>11</v>
      </c>
      <c r="K1018" t="s">
        <v>30</v>
      </c>
      <c r="L1018" t="s">
        <v>21</v>
      </c>
      <c r="M1018" t="s">
        <v>15</v>
      </c>
      <c r="N1018" t="s">
        <v>14</v>
      </c>
      <c r="O1018" t="s">
        <v>14</v>
      </c>
      <c r="P1018" t="s">
        <v>13</v>
      </c>
      <c r="Q1018">
        <v>1983</v>
      </c>
      <c r="R1018">
        <v>2017</v>
      </c>
      <c r="S1018" t="s">
        <v>12</v>
      </c>
      <c r="T1018" t="s">
        <v>12</v>
      </c>
      <c r="U1018">
        <v>5</v>
      </c>
      <c r="V1018">
        <v>7</v>
      </c>
      <c r="W1018">
        <v>8</v>
      </c>
      <c r="X1018">
        <v>6</v>
      </c>
      <c r="Y1018">
        <v>7</v>
      </c>
      <c r="Z1018">
        <v>42</v>
      </c>
      <c r="AA1018">
        <v>9</v>
      </c>
      <c r="AB1018">
        <v>8.5</v>
      </c>
      <c r="AC1018">
        <v>0.94444444444444398</v>
      </c>
      <c r="AD1018" s="1">
        <v>43496.498449074075</v>
      </c>
      <c r="AE1018">
        <v>8.4717914094650203E-3</v>
      </c>
      <c r="AF1018">
        <v>-6.2806606500537399</v>
      </c>
      <c r="AG1018">
        <v>-0.52183330955580298</v>
      </c>
      <c r="AH1018">
        <v>-0.53311341059222395</v>
      </c>
      <c r="AI1018">
        <v>-0.77667324801271298</v>
      </c>
      <c r="AJ1018">
        <v>-2.6091665477790098</v>
      </c>
      <c r="AK1018">
        <v>0.95293489094211603</v>
      </c>
      <c r="AL1018">
        <v>4.7065109057884399E-2</v>
      </c>
      <c r="AM1018">
        <v>0.31505342699201699</v>
      </c>
      <c r="AN1018">
        <v>2</v>
      </c>
      <c r="AO1018">
        <v>0</v>
      </c>
      <c r="AP1018">
        <v>0</v>
      </c>
    </row>
    <row r="1019" spans="1:42" x14ac:dyDescent="0.25">
      <c r="A1019">
        <v>45973223</v>
      </c>
      <c r="B1019">
        <v>11287461655</v>
      </c>
      <c r="C1019">
        <v>23.71</v>
      </c>
      <c r="D1019">
        <v>23</v>
      </c>
      <c r="E1019" t="s">
        <v>24</v>
      </c>
      <c r="F1019" s="1">
        <v>43467.965798611112</v>
      </c>
      <c r="G1019">
        <v>2019</v>
      </c>
      <c r="H1019" t="s">
        <v>23</v>
      </c>
      <c r="I1019">
        <v>2</v>
      </c>
      <c r="J1019">
        <v>23</v>
      </c>
      <c r="K1019" t="s">
        <v>22</v>
      </c>
      <c r="L1019" t="s">
        <v>16</v>
      </c>
      <c r="M1019" t="s">
        <v>20</v>
      </c>
      <c r="N1019" t="s">
        <v>12</v>
      </c>
      <c r="O1019" t="s">
        <v>14</v>
      </c>
      <c r="P1019" t="s">
        <v>25</v>
      </c>
      <c r="Q1019">
        <v>1979</v>
      </c>
      <c r="R1019">
        <v>2017</v>
      </c>
      <c r="S1019" t="s">
        <v>12</v>
      </c>
      <c r="T1019" t="s">
        <v>12</v>
      </c>
      <c r="U1019">
        <v>7</v>
      </c>
      <c r="V1019">
        <v>5</v>
      </c>
      <c r="W1019">
        <v>9</v>
      </c>
      <c r="X1019">
        <v>7</v>
      </c>
      <c r="Y1019">
        <v>8</v>
      </c>
      <c r="Z1019">
        <v>46</v>
      </c>
      <c r="AA1019">
        <v>34</v>
      </c>
      <c r="AB1019">
        <v>411.76</v>
      </c>
      <c r="AC1019">
        <v>12.110588235294101</v>
      </c>
      <c r="AD1019" s="1">
        <v>43721.30537037037</v>
      </c>
      <c r="AE1019">
        <v>7.0918158436214004E-2</v>
      </c>
      <c r="AF1019">
        <v>-1.7101923043553899</v>
      </c>
      <c r="AG1019">
        <v>-0.48628432226021001</v>
      </c>
      <c r="AH1019">
        <v>-0.47603857671552802</v>
      </c>
      <c r="AI1019">
        <v>-0.36196010243250998</v>
      </c>
      <c r="AJ1019">
        <v>-3.4039902558214701</v>
      </c>
      <c r="AK1019">
        <v>6.7427792780270904E-2</v>
      </c>
      <c r="AL1019">
        <v>0.932572207219729</v>
      </c>
      <c r="AM1019">
        <v>379.87833204479603</v>
      </c>
      <c r="AN1019">
        <v>1</v>
      </c>
      <c r="AO1019">
        <v>0</v>
      </c>
      <c r="AP1019">
        <v>0</v>
      </c>
    </row>
    <row r="1020" spans="1:42" x14ac:dyDescent="0.25">
      <c r="A1020">
        <v>45998655</v>
      </c>
      <c r="B1020">
        <v>11287494655</v>
      </c>
      <c r="C1020">
        <v>27.07</v>
      </c>
      <c r="D1020">
        <v>27</v>
      </c>
      <c r="E1020" t="s">
        <v>24</v>
      </c>
      <c r="F1020" s="1">
        <v>43468.456990740742</v>
      </c>
      <c r="G1020">
        <v>2019</v>
      </c>
      <c r="H1020" t="s">
        <v>23</v>
      </c>
      <c r="I1020">
        <v>3</v>
      </c>
      <c r="J1020">
        <v>10</v>
      </c>
      <c r="K1020" t="s">
        <v>30</v>
      </c>
      <c r="L1020" t="s">
        <v>21</v>
      </c>
      <c r="M1020" t="s">
        <v>20</v>
      </c>
      <c r="N1020" t="s">
        <v>14</v>
      </c>
      <c r="O1020" t="s">
        <v>14</v>
      </c>
      <c r="P1020" t="s">
        <v>25</v>
      </c>
      <c r="Q1020">
        <v>1970</v>
      </c>
      <c r="R1020">
        <v>2017</v>
      </c>
      <c r="S1020" t="s">
        <v>12</v>
      </c>
      <c r="T1020" t="s">
        <v>12</v>
      </c>
      <c r="U1020">
        <v>9</v>
      </c>
      <c r="V1020">
        <v>9</v>
      </c>
      <c r="W1020">
        <v>7</v>
      </c>
      <c r="X1020">
        <v>9</v>
      </c>
      <c r="Y1020">
        <v>9</v>
      </c>
      <c r="Z1020">
        <v>55</v>
      </c>
      <c r="AA1020">
        <v>79</v>
      </c>
      <c r="AB1020">
        <v>844.27</v>
      </c>
      <c r="AC1020">
        <v>10.6869620253165</v>
      </c>
      <c r="AD1020" s="1">
        <v>43652.641875000001</v>
      </c>
      <c r="AE1020">
        <v>5.1844965277777801E-2</v>
      </c>
      <c r="AF1020">
        <v>-3.10616503635887</v>
      </c>
      <c r="AG1020">
        <v>-0.44815683008340901</v>
      </c>
      <c r="AH1020">
        <v>-0.37330387573747698</v>
      </c>
      <c r="AI1020">
        <v>-0.414833906919433</v>
      </c>
      <c r="AJ1020">
        <v>-4.0334114707506803</v>
      </c>
      <c r="AK1020">
        <v>0.149119234627863</v>
      </c>
      <c r="AL1020">
        <v>0.85088076537213697</v>
      </c>
      <c r="AM1020">
        <v>709.93040378073397</v>
      </c>
      <c r="AN1020">
        <v>2</v>
      </c>
      <c r="AO1020">
        <v>1105</v>
      </c>
      <c r="AP1020">
        <v>1</v>
      </c>
    </row>
    <row r="1021" spans="1:42" x14ac:dyDescent="0.25">
      <c r="A1021">
        <v>46331019</v>
      </c>
      <c r="B1021">
        <v>11287716655</v>
      </c>
      <c r="C1021">
        <v>10.81</v>
      </c>
      <c r="D1021">
        <v>10</v>
      </c>
      <c r="E1021" t="s">
        <v>24</v>
      </c>
      <c r="F1021" s="1">
        <v>43473.595185185186</v>
      </c>
      <c r="G1021">
        <v>2019</v>
      </c>
      <c r="H1021" t="s">
        <v>23</v>
      </c>
      <c r="I1021">
        <v>8</v>
      </c>
      <c r="J1021">
        <v>14</v>
      </c>
      <c r="K1021" t="s">
        <v>36</v>
      </c>
      <c r="L1021" t="s">
        <v>21</v>
      </c>
      <c r="M1021" t="s">
        <v>15</v>
      </c>
      <c r="N1021" t="s">
        <v>12</v>
      </c>
      <c r="O1021" t="s">
        <v>14</v>
      </c>
      <c r="P1021" t="s">
        <v>39</v>
      </c>
      <c r="Q1021">
        <v>1968</v>
      </c>
      <c r="R1021">
        <v>2017</v>
      </c>
      <c r="S1021" t="s">
        <v>12</v>
      </c>
      <c r="T1021" t="s">
        <v>12</v>
      </c>
      <c r="U1021">
        <v>6</v>
      </c>
      <c r="V1021">
        <v>5</v>
      </c>
      <c r="W1021">
        <v>4</v>
      </c>
      <c r="X1021">
        <v>7</v>
      </c>
      <c r="Y1021">
        <v>6</v>
      </c>
      <c r="Z1021">
        <v>57</v>
      </c>
      <c r="AA1021">
        <v>93</v>
      </c>
      <c r="AB1021">
        <v>314.58</v>
      </c>
      <c r="AC1021">
        <v>3.3825806451612901</v>
      </c>
      <c r="AD1021" s="1">
        <v>43705.388796296298</v>
      </c>
      <c r="AE1021">
        <v>6.6496887860082302E-2</v>
      </c>
      <c r="AF1021">
        <v>-2.0337864248479698</v>
      </c>
      <c r="AG1021">
        <v>-0.49485112924673402</v>
      </c>
      <c r="AH1021">
        <v>-0.341341968766528</v>
      </c>
      <c r="AI1021">
        <v>-0.68612030940727897</v>
      </c>
      <c r="AJ1021">
        <v>-2.9691067754803999</v>
      </c>
      <c r="AK1021">
        <v>0.17784304905305601</v>
      </c>
      <c r="AL1021">
        <v>0.82215695094694397</v>
      </c>
      <c r="AM1021">
        <v>255.48833362888999</v>
      </c>
      <c r="AN1021">
        <v>1</v>
      </c>
      <c r="AO1021">
        <v>0</v>
      </c>
      <c r="AP1021">
        <v>0</v>
      </c>
    </row>
    <row r="1022" spans="1:42" x14ac:dyDescent="0.25">
      <c r="A1022">
        <v>45973097</v>
      </c>
      <c r="B1022">
        <v>11287845655</v>
      </c>
      <c r="C1022">
        <v>44.78</v>
      </c>
      <c r="D1022">
        <v>44</v>
      </c>
      <c r="E1022" t="s">
        <v>24</v>
      </c>
      <c r="F1022" s="1">
        <v>43467.889548611114</v>
      </c>
      <c r="G1022">
        <v>2019</v>
      </c>
      <c r="H1022" t="s">
        <v>23</v>
      </c>
      <c r="I1022">
        <v>2</v>
      </c>
      <c r="J1022">
        <v>21</v>
      </c>
      <c r="K1022" t="s">
        <v>22</v>
      </c>
      <c r="L1022" t="s">
        <v>21</v>
      </c>
      <c r="M1022" t="s">
        <v>20</v>
      </c>
      <c r="N1022" t="s">
        <v>12</v>
      </c>
      <c r="O1022" t="s">
        <v>12</v>
      </c>
      <c r="P1022" t="s">
        <v>39</v>
      </c>
      <c r="Q1022">
        <v>1974</v>
      </c>
      <c r="R1022">
        <v>2018</v>
      </c>
      <c r="S1022" t="s">
        <v>12</v>
      </c>
      <c r="T1022" t="s">
        <v>12</v>
      </c>
      <c r="U1022">
        <v>9</v>
      </c>
      <c r="V1022">
        <v>9</v>
      </c>
      <c r="W1022">
        <v>9</v>
      </c>
      <c r="X1022">
        <v>9</v>
      </c>
      <c r="Y1022">
        <v>9</v>
      </c>
      <c r="Z1022">
        <v>51</v>
      </c>
      <c r="AA1022">
        <v>80</v>
      </c>
      <c r="AB1022">
        <v>1309.8399999999999</v>
      </c>
      <c r="AC1022">
        <v>16.373000000000001</v>
      </c>
      <c r="AD1022" s="1">
        <v>43723.480740740742</v>
      </c>
      <c r="AE1022">
        <v>7.1522427983539097E-2</v>
      </c>
      <c r="AF1022">
        <v>-1.6659656348177401</v>
      </c>
      <c r="AG1022">
        <v>-0.407114966235744</v>
      </c>
      <c r="AH1022">
        <v>-0.37102088238240899</v>
      </c>
      <c r="AI1022">
        <v>-0.20365315029136</v>
      </c>
      <c r="AJ1022">
        <v>-3.6640346961216901</v>
      </c>
      <c r="AK1022">
        <v>6.0475615415118103E-2</v>
      </c>
      <c r="AL1022">
        <v>0.93952438458488197</v>
      </c>
      <c r="AM1022">
        <v>1217.5282199046601</v>
      </c>
      <c r="AN1022">
        <v>1</v>
      </c>
      <c r="AO1022">
        <v>0</v>
      </c>
      <c r="AP1022">
        <v>0</v>
      </c>
    </row>
    <row r="1023" spans="1:42" x14ac:dyDescent="0.25">
      <c r="A1023">
        <v>45949381</v>
      </c>
      <c r="B1023">
        <v>11288079655</v>
      </c>
      <c r="C1023">
        <v>52.9</v>
      </c>
      <c r="D1023">
        <v>52</v>
      </c>
      <c r="E1023" t="s">
        <v>24</v>
      </c>
      <c r="F1023" s="1">
        <v>43467.218668981484</v>
      </c>
      <c r="G1023">
        <v>2019</v>
      </c>
      <c r="H1023" t="s">
        <v>23</v>
      </c>
      <c r="I1023">
        <v>2</v>
      </c>
      <c r="J1023">
        <v>5</v>
      </c>
      <c r="K1023" t="s">
        <v>22</v>
      </c>
      <c r="L1023" t="s">
        <v>21</v>
      </c>
      <c r="M1023" t="s">
        <v>20</v>
      </c>
      <c r="N1023" t="s">
        <v>12</v>
      </c>
      <c r="O1023" t="s">
        <v>12</v>
      </c>
      <c r="P1023" t="s">
        <v>35</v>
      </c>
      <c r="Q1023">
        <v>1980</v>
      </c>
      <c r="R1023">
        <v>2017</v>
      </c>
      <c r="S1023" t="s">
        <v>12</v>
      </c>
      <c r="T1023" t="s">
        <v>12</v>
      </c>
      <c r="U1023">
        <v>10</v>
      </c>
      <c r="V1023">
        <v>10</v>
      </c>
      <c r="W1023">
        <v>10</v>
      </c>
      <c r="X1023">
        <v>10</v>
      </c>
      <c r="Y1023">
        <v>10</v>
      </c>
      <c r="Z1023">
        <v>45</v>
      </c>
      <c r="AA1023">
        <v>208</v>
      </c>
      <c r="AB1023">
        <v>3500.46</v>
      </c>
      <c r="AC1023">
        <v>16.8291346153846</v>
      </c>
      <c r="AD1023" s="1">
        <v>43717.13318287037</v>
      </c>
      <c r="AE1023">
        <v>6.9759217463991802E-2</v>
      </c>
      <c r="AF1023">
        <v>-1.7950155419635201</v>
      </c>
      <c r="AG1023">
        <v>-0.214003022205907</v>
      </c>
      <c r="AH1023">
        <v>-7.8797732933729506E-2</v>
      </c>
      <c r="AI1023">
        <v>-0.186712205888585</v>
      </c>
      <c r="AJ1023">
        <v>-2.1400302220590701</v>
      </c>
      <c r="AK1023">
        <v>4.4201476204295598E-2</v>
      </c>
      <c r="AL1023">
        <v>0.95579852379570396</v>
      </c>
      <c r="AM1023">
        <v>3310.7299006059102</v>
      </c>
      <c r="AN1023">
        <v>1</v>
      </c>
      <c r="AO1023">
        <v>0</v>
      </c>
      <c r="AP1023">
        <v>0</v>
      </c>
    </row>
    <row r="1024" spans="1:42" x14ac:dyDescent="0.25">
      <c r="A1024">
        <v>46251391</v>
      </c>
      <c r="B1024">
        <v>11288324155</v>
      </c>
      <c r="C1024">
        <v>49.1</v>
      </c>
      <c r="D1024">
        <v>49</v>
      </c>
      <c r="E1024" t="s">
        <v>24</v>
      </c>
      <c r="F1024" s="1">
        <v>43472.411828703705</v>
      </c>
      <c r="G1024">
        <v>2019</v>
      </c>
      <c r="H1024" t="s">
        <v>23</v>
      </c>
      <c r="I1024">
        <v>7</v>
      </c>
      <c r="J1024">
        <v>9</v>
      </c>
      <c r="K1024" t="s">
        <v>34</v>
      </c>
      <c r="L1024" t="s">
        <v>16</v>
      </c>
      <c r="M1024" t="s">
        <v>20</v>
      </c>
      <c r="N1024" t="s">
        <v>12</v>
      </c>
      <c r="O1024" t="s">
        <v>12</v>
      </c>
      <c r="P1024" t="s">
        <v>13</v>
      </c>
      <c r="Q1024">
        <v>1982</v>
      </c>
      <c r="R1024">
        <v>2017</v>
      </c>
      <c r="S1024" t="s">
        <v>12</v>
      </c>
      <c r="T1024" t="s">
        <v>12</v>
      </c>
      <c r="U1024">
        <v>9</v>
      </c>
      <c r="V1024">
        <v>8</v>
      </c>
      <c r="W1024">
        <v>10</v>
      </c>
      <c r="X1024">
        <v>9</v>
      </c>
      <c r="Y1024">
        <v>10</v>
      </c>
      <c r="Z1024">
        <v>43</v>
      </c>
      <c r="AA1024">
        <v>67</v>
      </c>
      <c r="AB1024">
        <v>1073.3699999999999</v>
      </c>
      <c r="AC1024">
        <v>16.020447761193999</v>
      </c>
      <c r="AD1024" s="1">
        <v>43727.44809027778</v>
      </c>
      <c r="AE1024">
        <v>7.2624469521604895E-2</v>
      </c>
      <c r="AF1024">
        <v>-1.5853068838736399</v>
      </c>
      <c r="AG1024">
        <v>-0.42796074569760201</v>
      </c>
      <c r="AH1024">
        <v>-0.40069979599829098</v>
      </c>
      <c r="AI1024">
        <v>-0.21674702143211799</v>
      </c>
      <c r="AJ1024">
        <v>-3.8516467112784198</v>
      </c>
      <c r="AK1024">
        <v>6.2871255175441301E-2</v>
      </c>
      <c r="AL1024">
        <v>0.93712874482455899</v>
      </c>
      <c r="AM1024">
        <v>995.15218083233594</v>
      </c>
      <c r="AN1024">
        <v>1</v>
      </c>
      <c r="AO1024">
        <v>0</v>
      </c>
      <c r="AP1024">
        <v>0</v>
      </c>
    </row>
    <row r="1025" spans="1:42" x14ac:dyDescent="0.25">
      <c r="A1025">
        <v>45997187</v>
      </c>
      <c r="B1025">
        <v>11288441155</v>
      </c>
      <c r="C1025">
        <v>35.08</v>
      </c>
      <c r="D1025">
        <v>35</v>
      </c>
      <c r="E1025" t="s">
        <v>24</v>
      </c>
      <c r="F1025" s="1">
        <v>43468.566631944443</v>
      </c>
      <c r="G1025">
        <v>2019</v>
      </c>
      <c r="H1025" t="s">
        <v>23</v>
      </c>
      <c r="I1025">
        <v>3</v>
      </c>
      <c r="J1025">
        <v>13</v>
      </c>
      <c r="K1025" t="s">
        <v>30</v>
      </c>
      <c r="L1025" t="s">
        <v>16</v>
      </c>
      <c r="M1025" t="s">
        <v>20</v>
      </c>
      <c r="N1025" t="s">
        <v>14</v>
      </c>
      <c r="O1025" t="s">
        <v>12</v>
      </c>
      <c r="P1025" t="s">
        <v>39</v>
      </c>
      <c r="Q1025">
        <v>1973</v>
      </c>
      <c r="R1025">
        <v>2017</v>
      </c>
      <c r="S1025" t="s">
        <v>12</v>
      </c>
      <c r="T1025" t="s">
        <v>12</v>
      </c>
      <c r="U1025">
        <v>10</v>
      </c>
      <c r="V1025">
        <v>10</v>
      </c>
      <c r="W1025">
        <v>9</v>
      </c>
      <c r="X1025">
        <v>10</v>
      </c>
      <c r="Y1025">
        <v>10</v>
      </c>
      <c r="Z1025">
        <v>52</v>
      </c>
      <c r="AA1025">
        <v>85</v>
      </c>
      <c r="AB1025">
        <v>1496.93</v>
      </c>
      <c r="AC1025">
        <v>17.6109411764706</v>
      </c>
      <c r="AD1025" s="1">
        <v>43726.298692129632</v>
      </c>
      <c r="AE1025">
        <v>7.2305192258230497E-2</v>
      </c>
      <c r="AF1025">
        <v>-1.6086748826097199</v>
      </c>
      <c r="AG1025">
        <v>-0.390622231937444</v>
      </c>
      <c r="AH1025">
        <v>-0.35960591560707</v>
      </c>
      <c r="AI1025">
        <v>-0.15767573060614301</v>
      </c>
      <c r="AJ1025">
        <v>-3.9062223193744399</v>
      </c>
      <c r="AK1025">
        <v>0.176891267340376</v>
      </c>
      <c r="AL1025">
        <v>0.82310873265962403</v>
      </c>
      <c r="AM1025">
        <v>1217.1668551801699</v>
      </c>
      <c r="AN1025">
        <v>1</v>
      </c>
      <c r="AO1025">
        <v>3490</v>
      </c>
      <c r="AP1025">
        <v>3</v>
      </c>
    </row>
    <row r="1026" spans="1:42" x14ac:dyDescent="0.25">
      <c r="A1026">
        <v>47434033</v>
      </c>
      <c r="B1026">
        <v>11288741155</v>
      </c>
      <c r="C1026">
        <v>10.81</v>
      </c>
      <c r="D1026">
        <v>10</v>
      </c>
      <c r="E1026" t="s">
        <v>24</v>
      </c>
      <c r="F1026" s="1">
        <v>43490.053807870368</v>
      </c>
      <c r="G1026">
        <v>2019</v>
      </c>
      <c r="H1026" t="s">
        <v>23</v>
      </c>
      <c r="I1026">
        <v>25</v>
      </c>
      <c r="J1026">
        <v>1</v>
      </c>
      <c r="K1026" t="s">
        <v>26</v>
      </c>
      <c r="L1026" t="s">
        <v>16</v>
      </c>
      <c r="M1026" t="s">
        <v>29</v>
      </c>
      <c r="N1026" t="s">
        <v>14</v>
      </c>
      <c r="O1026" t="s">
        <v>12</v>
      </c>
      <c r="P1026" t="s">
        <v>39</v>
      </c>
      <c r="Q1026">
        <v>1985</v>
      </c>
      <c r="R1026">
        <v>2017</v>
      </c>
      <c r="S1026" t="s">
        <v>12</v>
      </c>
      <c r="T1026" t="s">
        <v>12</v>
      </c>
      <c r="U1026">
        <v>5</v>
      </c>
      <c r="V1026">
        <v>3</v>
      </c>
      <c r="W1026">
        <v>6</v>
      </c>
      <c r="X1026">
        <v>3</v>
      </c>
      <c r="Y1026">
        <v>6</v>
      </c>
      <c r="Z1026">
        <v>40</v>
      </c>
      <c r="AA1026">
        <v>4</v>
      </c>
      <c r="AB1026">
        <v>10.81</v>
      </c>
      <c r="AC1026">
        <v>2.7025000000000001</v>
      </c>
      <c r="AD1026" s="1">
        <v>43490.053807870368</v>
      </c>
      <c r="AE1026">
        <v>6.6816132973250997E-3</v>
      </c>
      <c r="AF1026">
        <v>-6.4116843233955798</v>
      </c>
      <c r="AG1026">
        <v>-0.52162967378569702</v>
      </c>
      <c r="AH1026">
        <v>-0.54452837736756299</v>
      </c>
      <c r="AI1026">
        <v>-0.71137866080287704</v>
      </c>
      <c r="AJ1026">
        <v>-2.6081483689284899</v>
      </c>
      <c r="AK1026">
        <v>0.88622750114137505</v>
      </c>
      <c r="AL1026">
        <v>0.113772498858625</v>
      </c>
      <c r="AM1026">
        <v>1.1217807126617301</v>
      </c>
      <c r="AN1026">
        <v>2</v>
      </c>
      <c r="AO1026">
        <v>0</v>
      </c>
      <c r="AP1026">
        <v>0</v>
      </c>
    </row>
    <row r="1027" spans="1:42" x14ac:dyDescent="0.25">
      <c r="A1027">
        <v>57482398</v>
      </c>
      <c r="B1027">
        <v>11288744155</v>
      </c>
      <c r="C1027">
        <v>41.18</v>
      </c>
      <c r="D1027">
        <v>41</v>
      </c>
      <c r="E1027" t="s">
        <v>24</v>
      </c>
      <c r="F1027" s="1">
        <v>43622.507256944446</v>
      </c>
      <c r="G1027">
        <v>2019</v>
      </c>
      <c r="H1027" t="s">
        <v>28</v>
      </c>
      <c r="I1027">
        <v>6</v>
      </c>
      <c r="J1027">
        <v>12</v>
      </c>
      <c r="K1027" t="s">
        <v>30</v>
      </c>
      <c r="L1027" t="s">
        <v>16</v>
      </c>
      <c r="M1027" t="s">
        <v>15</v>
      </c>
      <c r="N1027" t="s">
        <v>12</v>
      </c>
      <c r="O1027" t="s">
        <v>12</v>
      </c>
      <c r="P1027" t="s">
        <v>39</v>
      </c>
      <c r="Q1027">
        <v>1975</v>
      </c>
      <c r="R1027">
        <v>2017</v>
      </c>
      <c r="S1027" t="s">
        <v>12</v>
      </c>
      <c r="T1027" t="s">
        <v>12</v>
      </c>
      <c r="U1027">
        <v>4</v>
      </c>
      <c r="V1027">
        <v>3</v>
      </c>
      <c r="W1027">
        <v>9</v>
      </c>
      <c r="X1027">
        <v>5</v>
      </c>
      <c r="Y1027">
        <v>7</v>
      </c>
      <c r="Z1027">
        <v>50</v>
      </c>
      <c r="AA1027">
        <v>4</v>
      </c>
      <c r="AB1027">
        <v>41.18</v>
      </c>
      <c r="AC1027">
        <v>10.295</v>
      </c>
      <c r="AD1027" s="1">
        <v>43622.507256944446</v>
      </c>
      <c r="AE1027">
        <v>4.34742380401235E-2</v>
      </c>
      <c r="AF1027">
        <v>-3.7188210753208599</v>
      </c>
      <c r="AG1027">
        <v>-0.51895243640989197</v>
      </c>
      <c r="AH1027">
        <v>-0.54452837736756299</v>
      </c>
      <c r="AI1027">
        <v>-0.42939146658476601</v>
      </c>
      <c r="AJ1027">
        <v>-2.0758097456395701</v>
      </c>
      <c r="AK1027">
        <v>0.59829307217877903</v>
      </c>
      <c r="AL1027">
        <v>0.40170692782122103</v>
      </c>
      <c r="AM1027">
        <v>16.130491287677899</v>
      </c>
      <c r="AN1027">
        <v>2</v>
      </c>
      <c r="AO1027">
        <v>0</v>
      </c>
      <c r="AP1027">
        <v>0</v>
      </c>
    </row>
    <row r="1028" spans="1:42" x14ac:dyDescent="0.25">
      <c r="A1028">
        <v>61554602</v>
      </c>
      <c r="B1028">
        <v>11288918155</v>
      </c>
      <c r="C1028">
        <v>50</v>
      </c>
      <c r="D1028">
        <v>50</v>
      </c>
      <c r="E1028" t="s">
        <v>24</v>
      </c>
      <c r="F1028" s="1">
        <v>43676.501701388886</v>
      </c>
      <c r="G1028">
        <v>2019</v>
      </c>
      <c r="H1028" t="s">
        <v>37</v>
      </c>
      <c r="I1028">
        <v>30</v>
      </c>
      <c r="J1028">
        <v>12</v>
      </c>
      <c r="K1028" t="s">
        <v>36</v>
      </c>
      <c r="L1028" t="s">
        <v>21</v>
      </c>
      <c r="M1028" t="s">
        <v>20</v>
      </c>
      <c r="N1028" t="s">
        <v>14</v>
      </c>
      <c r="O1028" t="s">
        <v>12</v>
      </c>
      <c r="P1028" t="s">
        <v>41</v>
      </c>
      <c r="Q1028">
        <v>1996</v>
      </c>
      <c r="R1028">
        <v>2017</v>
      </c>
      <c r="S1028" t="s">
        <v>12</v>
      </c>
      <c r="T1028" t="s">
        <v>12</v>
      </c>
      <c r="U1028">
        <v>8</v>
      </c>
      <c r="V1028">
        <v>6</v>
      </c>
      <c r="W1028">
        <v>9</v>
      </c>
      <c r="X1028">
        <v>7</v>
      </c>
      <c r="Y1028">
        <v>7</v>
      </c>
      <c r="Z1028">
        <v>29</v>
      </c>
      <c r="AA1028">
        <v>34</v>
      </c>
      <c r="AB1028">
        <v>50</v>
      </c>
      <c r="AC1028">
        <v>1.47058823529412</v>
      </c>
      <c r="AD1028" s="1">
        <v>43676.501701388886</v>
      </c>
      <c r="AE1028">
        <v>5.8472694830246898E-2</v>
      </c>
      <c r="AF1028">
        <v>-2.6210795211289102</v>
      </c>
      <c r="AG1028">
        <v>-0.51817491801494298</v>
      </c>
      <c r="AH1028">
        <v>-0.47603857671552802</v>
      </c>
      <c r="AI1028">
        <v>-0.75713214675002105</v>
      </c>
      <c r="AJ1028">
        <v>-4.1453993441195403</v>
      </c>
      <c r="AK1028">
        <v>9.4023487616281404E-2</v>
      </c>
      <c r="AL1028">
        <v>0.90597651238371901</v>
      </c>
      <c r="AM1028">
        <v>44.798825619185898</v>
      </c>
      <c r="AN1028">
        <v>1</v>
      </c>
      <c r="AO1028">
        <v>0</v>
      </c>
      <c r="AP1028">
        <v>0</v>
      </c>
    </row>
    <row r="1029" spans="1:42" x14ac:dyDescent="0.25">
      <c r="A1029">
        <v>55205238</v>
      </c>
      <c r="B1029">
        <v>11288991655</v>
      </c>
      <c r="C1029">
        <v>50</v>
      </c>
      <c r="D1029">
        <v>50</v>
      </c>
      <c r="E1029" t="s">
        <v>24</v>
      </c>
      <c r="F1029" s="1">
        <v>43592.391516203701</v>
      </c>
      <c r="G1029">
        <v>2019</v>
      </c>
      <c r="H1029" t="s">
        <v>42</v>
      </c>
      <c r="I1029">
        <v>7</v>
      </c>
      <c r="J1029">
        <v>9</v>
      </c>
      <c r="K1029" t="s">
        <v>36</v>
      </c>
      <c r="L1029" t="s">
        <v>21</v>
      </c>
      <c r="M1029" t="s">
        <v>20</v>
      </c>
      <c r="N1029" t="s">
        <v>12</v>
      </c>
      <c r="O1029" t="s">
        <v>12</v>
      </c>
      <c r="P1029" t="s">
        <v>25</v>
      </c>
      <c r="Q1029">
        <v>1988</v>
      </c>
      <c r="R1029">
        <v>2017</v>
      </c>
      <c r="S1029" t="s">
        <v>12</v>
      </c>
      <c r="T1029" t="s">
        <v>12</v>
      </c>
      <c r="U1029">
        <v>8</v>
      </c>
      <c r="V1029">
        <v>8</v>
      </c>
      <c r="W1029">
        <v>7</v>
      </c>
      <c r="X1029">
        <v>8</v>
      </c>
      <c r="Y1029">
        <v>7</v>
      </c>
      <c r="Z1029">
        <v>37</v>
      </c>
      <c r="AA1029">
        <v>18</v>
      </c>
      <c r="AB1029">
        <v>71.599999999999994</v>
      </c>
      <c r="AC1029">
        <v>3.9777777777777801</v>
      </c>
      <c r="AD1029" s="1">
        <v>43622.843842592592</v>
      </c>
      <c r="AE1029">
        <v>4.3567734053497897E-2</v>
      </c>
      <c r="AF1029">
        <v>-3.7119780740395498</v>
      </c>
      <c r="AG1029">
        <v>-0.51627079133343501</v>
      </c>
      <c r="AH1029">
        <v>-0.51256647039661296</v>
      </c>
      <c r="AI1029">
        <v>-0.66401455116780805</v>
      </c>
      <c r="AJ1029">
        <v>-4.1301663306674801</v>
      </c>
      <c r="AK1029">
        <v>0.52791666308986296</v>
      </c>
      <c r="AL1029">
        <v>0.47208333691013699</v>
      </c>
      <c r="AM1029">
        <v>33.085166922765801</v>
      </c>
      <c r="AN1029">
        <v>2</v>
      </c>
      <c r="AO1029">
        <v>0</v>
      </c>
      <c r="AP1029">
        <v>0</v>
      </c>
    </row>
    <row r="1030" spans="1:42" x14ac:dyDescent="0.25">
      <c r="A1030">
        <v>45854746</v>
      </c>
      <c r="B1030">
        <v>11289411655</v>
      </c>
      <c r="C1030">
        <v>27.29</v>
      </c>
      <c r="D1030">
        <v>27</v>
      </c>
      <c r="E1030" t="s">
        <v>24</v>
      </c>
      <c r="F1030" s="1">
        <v>43466.474641203706</v>
      </c>
      <c r="G1030">
        <v>2019</v>
      </c>
      <c r="H1030" t="s">
        <v>23</v>
      </c>
      <c r="I1030">
        <v>1</v>
      </c>
      <c r="J1030">
        <v>11</v>
      </c>
      <c r="K1030" t="s">
        <v>36</v>
      </c>
      <c r="L1030" t="s">
        <v>21</v>
      </c>
      <c r="M1030" t="s">
        <v>29</v>
      </c>
      <c r="N1030" t="s">
        <v>12</v>
      </c>
      <c r="O1030" t="s">
        <v>14</v>
      </c>
      <c r="P1030" t="s">
        <v>39</v>
      </c>
      <c r="Q1030">
        <v>2000</v>
      </c>
      <c r="R1030">
        <v>2017</v>
      </c>
      <c r="S1030" t="s">
        <v>12</v>
      </c>
      <c r="T1030" t="s">
        <v>12</v>
      </c>
      <c r="U1030">
        <v>10</v>
      </c>
      <c r="V1030">
        <v>10</v>
      </c>
      <c r="W1030">
        <v>9</v>
      </c>
      <c r="X1030">
        <v>10</v>
      </c>
      <c r="Y1030">
        <v>10</v>
      </c>
      <c r="Z1030">
        <v>25</v>
      </c>
      <c r="AA1030">
        <v>118</v>
      </c>
      <c r="AB1030">
        <v>2471.19</v>
      </c>
      <c r="AC1030">
        <v>20.942288135593198</v>
      </c>
      <c r="AD1030" s="1">
        <v>43725.37090277778</v>
      </c>
      <c r="AE1030">
        <v>7.2047472993827202E-2</v>
      </c>
      <c r="AF1030">
        <v>-1.6275374329247401</v>
      </c>
      <c r="AG1030">
        <v>-0.30473730320014197</v>
      </c>
      <c r="AH1030">
        <v>-0.28426713488983202</v>
      </c>
      <c r="AI1030">
        <v>-3.3948739237024898E-2</v>
      </c>
      <c r="AJ1030">
        <v>-3.0473730320014201</v>
      </c>
      <c r="AK1030">
        <v>6.22291076963883E-2</v>
      </c>
      <c r="AL1030">
        <v>0.93777089230361199</v>
      </c>
      <c r="AM1030">
        <v>2292.6981513517599</v>
      </c>
      <c r="AN1030">
        <v>1</v>
      </c>
      <c r="AO1030">
        <v>0</v>
      </c>
      <c r="AP1030">
        <v>0</v>
      </c>
    </row>
    <row r="1031" spans="1:42" x14ac:dyDescent="0.25">
      <c r="A1031">
        <v>50383679</v>
      </c>
      <c r="B1031">
        <v>11289617155</v>
      </c>
      <c r="C1031">
        <v>31</v>
      </c>
      <c r="D1031">
        <v>31</v>
      </c>
      <c r="E1031" t="s">
        <v>24</v>
      </c>
      <c r="F1031" s="1">
        <v>43529.595694444448</v>
      </c>
      <c r="G1031">
        <v>2019</v>
      </c>
      <c r="H1031" t="s">
        <v>32</v>
      </c>
      <c r="I1031">
        <v>5</v>
      </c>
      <c r="J1031">
        <v>14</v>
      </c>
      <c r="K1031" t="s">
        <v>36</v>
      </c>
      <c r="L1031" t="s">
        <v>21</v>
      </c>
      <c r="M1031" t="s">
        <v>15</v>
      </c>
      <c r="N1031" t="s">
        <v>14</v>
      </c>
      <c r="O1031" t="s">
        <v>12</v>
      </c>
      <c r="P1031" t="s">
        <v>35</v>
      </c>
      <c r="Q1031">
        <v>1990</v>
      </c>
      <c r="R1031">
        <v>2017</v>
      </c>
      <c r="S1031" t="s">
        <v>12</v>
      </c>
      <c r="T1031" t="s">
        <v>12</v>
      </c>
      <c r="U1031">
        <v>7</v>
      </c>
      <c r="V1031">
        <v>3</v>
      </c>
      <c r="W1031">
        <v>4</v>
      </c>
      <c r="X1031">
        <v>3</v>
      </c>
      <c r="Y1031">
        <v>5</v>
      </c>
      <c r="Z1031">
        <v>35</v>
      </c>
      <c r="AA1031">
        <v>5</v>
      </c>
      <c r="AB1031">
        <v>31</v>
      </c>
      <c r="AC1031">
        <v>6.2</v>
      </c>
      <c r="AD1031" s="1">
        <v>43529.595694444448</v>
      </c>
      <c r="AE1031">
        <v>1.76654706790123E-2</v>
      </c>
      <c r="AF1031">
        <v>-5.6077725048719698</v>
      </c>
      <c r="AG1031">
        <v>-0.51984984426256597</v>
      </c>
      <c r="AH1031">
        <v>-0.542245384012495</v>
      </c>
      <c r="AI1031">
        <v>-0.58148070732538704</v>
      </c>
      <c r="AJ1031">
        <v>-3.6389489098379602</v>
      </c>
      <c r="AK1031">
        <v>0.24640381452204599</v>
      </c>
      <c r="AL1031">
        <v>0.75359618547795404</v>
      </c>
      <c r="AM1031">
        <v>23.051481749816599</v>
      </c>
      <c r="AN1031">
        <v>2</v>
      </c>
      <c r="AO1031">
        <v>0</v>
      </c>
      <c r="AP1031">
        <v>0</v>
      </c>
    </row>
    <row r="1032" spans="1:42" x14ac:dyDescent="0.25">
      <c r="A1032">
        <v>46175419</v>
      </c>
      <c r="B1032">
        <v>11290365655</v>
      </c>
      <c r="C1032">
        <v>50</v>
      </c>
      <c r="D1032">
        <v>50</v>
      </c>
      <c r="E1032" t="s">
        <v>24</v>
      </c>
      <c r="F1032" s="1">
        <v>43471.131909722222</v>
      </c>
      <c r="G1032">
        <v>2019</v>
      </c>
      <c r="H1032" t="s">
        <v>23</v>
      </c>
      <c r="I1032">
        <v>6</v>
      </c>
      <c r="J1032">
        <v>3</v>
      </c>
      <c r="K1032" t="s">
        <v>27</v>
      </c>
      <c r="L1032" t="s">
        <v>16</v>
      </c>
      <c r="M1032" t="s">
        <v>20</v>
      </c>
      <c r="N1032" t="s">
        <v>14</v>
      </c>
      <c r="O1032" t="s">
        <v>12</v>
      </c>
      <c r="P1032" t="s">
        <v>35</v>
      </c>
      <c r="Q1032">
        <v>1993</v>
      </c>
      <c r="R1032">
        <v>2017</v>
      </c>
      <c r="S1032" t="s">
        <v>12</v>
      </c>
      <c r="T1032" t="s">
        <v>12</v>
      </c>
      <c r="U1032">
        <v>9</v>
      </c>
      <c r="V1032">
        <v>8</v>
      </c>
      <c r="W1032">
        <v>9</v>
      </c>
      <c r="X1032">
        <v>9</v>
      </c>
      <c r="Y1032">
        <v>9</v>
      </c>
      <c r="Z1032">
        <v>32</v>
      </c>
      <c r="AA1032">
        <v>70</v>
      </c>
      <c r="AB1032">
        <v>995</v>
      </c>
      <c r="AC1032">
        <v>14.214285714285699</v>
      </c>
      <c r="AD1032" s="1">
        <v>43726.227222222224</v>
      </c>
      <c r="AE1032">
        <v>7.2285339506172802E-2</v>
      </c>
      <c r="AF1032">
        <v>-1.6101279114915401</v>
      </c>
      <c r="AG1032">
        <v>-0.43486937569897999</v>
      </c>
      <c r="AH1032">
        <v>-0.39385081593308702</v>
      </c>
      <c r="AI1032">
        <v>-0.28382829478225602</v>
      </c>
      <c r="AJ1032">
        <v>-3.9138243812908202</v>
      </c>
      <c r="AK1032">
        <v>0.13608842796463799</v>
      </c>
      <c r="AL1032">
        <v>0.86391157203536195</v>
      </c>
      <c r="AM1032">
        <v>849.64201417518495</v>
      </c>
      <c r="AN1032">
        <v>1</v>
      </c>
      <c r="AO1032">
        <v>0</v>
      </c>
      <c r="AP1032">
        <v>0</v>
      </c>
    </row>
    <row r="1033" spans="1:42" x14ac:dyDescent="0.25">
      <c r="A1033">
        <v>47187238</v>
      </c>
      <c r="B1033">
        <v>11290661155</v>
      </c>
      <c r="C1033">
        <v>40.31</v>
      </c>
      <c r="D1033">
        <v>40</v>
      </c>
      <c r="E1033" t="s">
        <v>24</v>
      </c>
      <c r="F1033" s="1">
        <v>43487.045567129629</v>
      </c>
      <c r="G1033">
        <v>2019</v>
      </c>
      <c r="H1033" t="s">
        <v>23</v>
      </c>
      <c r="I1033">
        <v>22</v>
      </c>
      <c r="J1033">
        <v>1</v>
      </c>
      <c r="K1033" t="s">
        <v>36</v>
      </c>
      <c r="L1033" t="s">
        <v>21</v>
      </c>
      <c r="M1033" t="s">
        <v>20</v>
      </c>
      <c r="N1033" t="s">
        <v>12</v>
      </c>
      <c r="O1033" t="s">
        <v>12</v>
      </c>
      <c r="P1033" t="s">
        <v>25</v>
      </c>
      <c r="Q1033">
        <v>1961</v>
      </c>
      <c r="R1033">
        <v>2017</v>
      </c>
      <c r="S1033" t="s">
        <v>12</v>
      </c>
      <c r="T1033" t="s">
        <v>12</v>
      </c>
      <c r="U1033">
        <v>8</v>
      </c>
      <c r="V1033">
        <v>8</v>
      </c>
      <c r="W1033">
        <v>8</v>
      </c>
      <c r="X1033">
        <v>8</v>
      </c>
      <c r="Y1033">
        <v>7</v>
      </c>
      <c r="Z1033">
        <v>64</v>
      </c>
      <c r="AA1033">
        <v>26</v>
      </c>
      <c r="AB1033">
        <v>458.35</v>
      </c>
      <c r="AC1033">
        <v>17.628846153846201</v>
      </c>
      <c r="AD1033" s="1">
        <v>43719.3749537037</v>
      </c>
      <c r="AE1033">
        <v>7.0381931584362206E-2</v>
      </c>
      <c r="AF1033">
        <v>-1.7494389085886299</v>
      </c>
      <c r="AG1033">
        <v>-0.482177226793013</v>
      </c>
      <c r="AH1033">
        <v>-0.49430252355607102</v>
      </c>
      <c r="AI1033">
        <v>-0.15701073563312001</v>
      </c>
      <c r="AJ1033">
        <v>-3.8574178143441098</v>
      </c>
      <c r="AK1033">
        <v>0.21265530346997299</v>
      </c>
      <c r="AL1033">
        <v>0.78734469653002703</v>
      </c>
      <c r="AM1033">
        <v>356.29594165453801</v>
      </c>
      <c r="AN1033">
        <v>1</v>
      </c>
      <c r="AO1033">
        <v>2000</v>
      </c>
      <c r="AP1033">
        <v>1</v>
      </c>
    </row>
    <row r="1034" spans="1:42" x14ac:dyDescent="0.25">
      <c r="A1034">
        <v>45981393</v>
      </c>
      <c r="B1034">
        <v>11290718155</v>
      </c>
      <c r="C1034">
        <v>5.4</v>
      </c>
      <c r="D1034">
        <v>5</v>
      </c>
      <c r="E1034" t="s">
        <v>24</v>
      </c>
      <c r="F1034" s="1">
        <v>43468.254293981481</v>
      </c>
      <c r="G1034">
        <v>2019</v>
      </c>
      <c r="H1034" t="s">
        <v>23</v>
      </c>
      <c r="I1034">
        <v>3</v>
      </c>
      <c r="J1034">
        <v>6</v>
      </c>
      <c r="K1034" t="s">
        <v>30</v>
      </c>
      <c r="L1034" t="s">
        <v>21</v>
      </c>
      <c r="M1034" t="s">
        <v>15</v>
      </c>
      <c r="N1034" t="s">
        <v>14</v>
      </c>
      <c r="O1034" t="s">
        <v>12</v>
      </c>
      <c r="P1034" t="s">
        <v>25</v>
      </c>
      <c r="Q1034">
        <v>1974</v>
      </c>
      <c r="R1034">
        <v>2017</v>
      </c>
      <c r="S1034" t="s">
        <v>12</v>
      </c>
      <c r="T1034" t="s">
        <v>12</v>
      </c>
      <c r="U1034">
        <v>7</v>
      </c>
      <c r="V1034">
        <v>5</v>
      </c>
      <c r="W1034">
        <v>6</v>
      </c>
      <c r="X1034">
        <v>7</v>
      </c>
      <c r="Y1034">
        <v>0</v>
      </c>
      <c r="Z1034">
        <v>51</v>
      </c>
      <c r="AA1034">
        <v>19</v>
      </c>
      <c r="AB1034">
        <v>105.4</v>
      </c>
      <c r="AC1034">
        <v>5.5473684210526297</v>
      </c>
      <c r="AD1034" s="1">
        <v>43643.330949074072</v>
      </c>
      <c r="AE1034">
        <v>4.92585969650206E-2</v>
      </c>
      <c r="AF1034">
        <v>-3.2954621094569898</v>
      </c>
      <c r="AG1034">
        <v>-0.51329118569292798</v>
      </c>
      <c r="AH1034">
        <v>-0.51028347704154597</v>
      </c>
      <c r="AI1034">
        <v>-0.60571959409595</v>
      </c>
      <c r="AJ1034">
        <v>-3.5930382998504999</v>
      </c>
      <c r="AK1034">
        <v>0.99470074642809603</v>
      </c>
      <c r="AL1034">
        <v>5.2992535719037503E-3</v>
      </c>
      <c r="AM1034">
        <v>-0.49545867352134498</v>
      </c>
      <c r="AN1034">
        <v>2</v>
      </c>
      <c r="AO1034">
        <v>0</v>
      </c>
      <c r="AP1034">
        <v>0</v>
      </c>
    </row>
    <row r="1035" spans="1:42" x14ac:dyDescent="0.25">
      <c r="A1035">
        <v>46182302</v>
      </c>
      <c r="B1035">
        <v>11290989655</v>
      </c>
      <c r="C1035">
        <v>33</v>
      </c>
      <c r="D1035">
        <v>33</v>
      </c>
      <c r="E1035" t="s">
        <v>24</v>
      </c>
      <c r="F1035" s="1">
        <v>43471.256481481483</v>
      </c>
      <c r="G1035">
        <v>2019</v>
      </c>
      <c r="H1035" t="s">
        <v>23</v>
      </c>
      <c r="I1035">
        <v>6</v>
      </c>
      <c r="J1035">
        <v>6</v>
      </c>
      <c r="K1035" t="s">
        <v>27</v>
      </c>
      <c r="L1035" t="s">
        <v>21</v>
      </c>
      <c r="M1035" t="s">
        <v>20</v>
      </c>
      <c r="N1035" t="s">
        <v>12</v>
      </c>
      <c r="O1035" t="s">
        <v>14</v>
      </c>
      <c r="P1035" t="s">
        <v>25</v>
      </c>
      <c r="Q1035">
        <v>1986</v>
      </c>
      <c r="R1035">
        <v>2017</v>
      </c>
      <c r="S1035" t="s">
        <v>12</v>
      </c>
      <c r="T1035" t="s">
        <v>12</v>
      </c>
      <c r="U1035">
        <v>10</v>
      </c>
      <c r="V1035">
        <v>10</v>
      </c>
      <c r="W1035">
        <v>10</v>
      </c>
      <c r="X1035">
        <v>10</v>
      </c>
      <c r="Y1035">
        <v>10</v>
      </c>
      <c r="Z1035">
        <v>39</v>
      </c>
      <c r="AA1035">
        <v>141</v>
      </c>
      <c r="AB1035">
        <v>812</v>
      </c>
      <c r="AC1035">
        <v>5.7588652482269502</v>
      </c>
      <c r="AD1035" s="1">
        <v>43502.294999999998</v>
      </c>
      <c r="AE1035">
        <v>1.00819444444444E-2</v>
      </c>
      <c r="AF1035">
        <v>-6.1628130661430296</v>
      </c>
      <c r="AG1035">
        <v>-0.45100156008397602</v>
      </c>
      <c r="AH1035">
        <v>-0.231758287723273</v>
      </c>
      <c r="AI1035">
        <v>-0.59786455334772304</v>
      </c>
      <c r="AJ1035">
        <v>-4.5100156008397603</v>
      </c>
      <c r="AK1035">
        <v>0.63857580866306696</v>
      </c>
      <c r="AL1035">
        <v>0.36142419133693299</v>
      </c>
      <c r="AM1035">
        <v>285.35644336558897</v>
      </c>
      <c r="AN1035">
        <v>2</v>
      </c>
      <c r="AO1035">
        <v>0</v>
      </c>
      <c r="AP1035">
        <v>0</v>
      </c>
    </row>
    <row r="1036" spans="1:42" x14ac:dyDescent="0.25">
      <c r="A1036">
        <v>46230176</v>
      </c>
      <c r="B1036">
        <v>11291286655</v>
      </c>
      <c r="C1036">
        <v>51.73</v>
      </c>
      <c r="D1036">
        <v>51</v>
      </c>
      <c r="E1036" t="s">
        <v>24</v>
      </c>
      <c r="F1036" s="1">
        <v>43472.042534722219</v>
      </c>
      <c r="G1036">
        <v>2019</v>
      </c>
      <c r="H1036" t="s">
        <v>23</v>
      </c>
      <c r="I1036">
        <v>7</v>
      </c>
      <c r="J1036">
        <v>1</v>
      </c>
      <c r="K1036" t="s">
        <v>34</v>
      </c>
      <c r="L1036" t="s">
        <v>21</v>
      </c>
      <c r="M1036" t="s">
        <v>20</v>
      </c>
      <c r="N1036" t="s">
        <v>14</v>
      </c>
      <c r="O1036" t="s">
        <v>12</v>
      </c>
      <c r="P1036" t="s">
        <v>13</v>
      </c>
      <c r="Q1036">
        <v>1983</v>
      </c>
      <c r="R1036">
        <v>2017</v>
      </c>
      <c r="S1036" t="s">
        <v>12</v>
      </c>
      <c r="T1036" t="s">
        <v>12</v>
      </c>
      <c r="U1036">
        <v>9</v>
      </c>
      <c r="V1036">
        <v>8</v>
      </c>
      <c r="W1036">
        <v>10</v>
      </c>
      <c r="X1036">
        <v>10</v>
      </c>
      <c r="Y1036">
        <v>9</v>
      </c>
      <c r="Z1036">
        <v>42</v>
      </c>
      <c r="AA1036">
        <v>99</v>
      </c>
      <c r="AB1036">
        <v>1539.21</v>
      </c>
      <c r="AC1036">
        <v>15.5475757575758</v>
      </c>
      <c r="AD1036" s="1">
        <v>43726.626261574071</v>
      </c>
      <c r="AE1036">
        <v>7.2396183770576106E-2</v>
      </c>
      <c r="AF1036">
        <v>-1.60201518651043</v>
      </c>
      <c r="AG1036">
        <v>-0.386895080266419</v>
      </c>
      <c r="AH1036">
        <v>-0.32764400863612098</v>
      </c>
      <c r="AI1036">
        <v>-0.23430959627895601</v>
      </c>
      <c r="AJ1036">
        <v>-3.4820557223977699</v>
      </c>
      <c r="AK1036">
        <v>7.4241516548993899E-2</v>
      </c>
      <c r="AL1036">
        <v>0.92575848345100598</v>
      </c>
      <c r="AM1036">
        <v>1409.54461531262</v>
      </c>
      <c r="AN1036">
        <v>1</v>
      </c>
      <c r="AO1036">
        <v>230</v>
      </c>
      <c r="AP1036">
        <v>1</v>
      </c>
    </row>
    <row r="1037" spans="1:42" x14ac:dyDescent="0.25">
      <c r="A1037">
        <v>47901913</v>
      </c>
      <c r="B1037">
        <v>11291330155</v>
      </c>
      <c r="C1037">
        <v>2.7</v>
      </c>
      <c r="D1037">
        <v>2</v>
      </c>
      <c r="E1037" t="s">
        <v>24</v>
      </c>
      <c r="F1037" s="1">
        <v>43494.742430555554</v>
      </c>
      <c r="G1037">
        <v>2019</v>
      </c>
      <c r="H1037" t="s">
        <v>23</v>
      </c>
      <c r="I1037">
        <v>29</v>
      </c>
      <c r="J1037">
        <v>17</v>
      </c>
      <c r="K1037" t="s">
        <v>36</v>
      </c>
      <c r="L1037" t="s">
        <v>21</v>
      </c>
      <c r="M1037" t="s">
        <v>15</v>
      </c>
      <c r="N1037" t="s">
        <v>14</v>
      </c>
      <c r="O1037" t="s">
        <v>12</v>
      </c>
      <c r="P1037" t="s">
        <v>25</v>
      </c>
      <c r="Q1037">
        <v>1986</v>
      </c>
      <c r="R1037">
        <v>2017</v>
      </c>
      <c r="S1037" t="s">
        <v>12</v>
      </c>
      <c r="T1037" t="s">
        <v>12</v>
      </c>
      <c r="U1037">
        <v>5</v>
      </c>
      <c r="V1037">
        <v>4</v>
      </c>
      <c r="W1037">
        <v>7</v>
      </c>
      <c r="X1037">
        <v>6</v>
      </c>
      <c r="Y1037">
        <v>5</v>
      </c>
      <c r="Z1037">
        <v>39</v>
      </c>
      <c r="AA1037">
        <v>8</v>
      </c>
      <c r="AB1037">
        <v>25.7</v>
      </c>
      <c r="AC1037">
        <v>3.2124999999999999</v>
      </c>
      <c r="AD1037" s="1">
        <v>43720.473807870374</v>
      </c>
      <c r="AE1037">
        <v>7.0687168852880705E-2</v>
      </c>
      <c r="AF1037">
        <v>-1.7270985012900899</v>
      </c>
      <c r="AG1037">
        <v>-0.52031706053163895</v>
      </c>
      <c r="AH1037">
        <v>-0.53539640394729104</v>
      </c>
      <c r="AI1037">
        <v>-0.69243714364104203</v>
      </c>
      <c r="AJ1037">
        <v>-2.6015853026581999</v>
      </c>
      <c r="AK1037">
        <v>0.32882640854228701</v>
      </c>
      <c r="AL1037">
        <v>0.67117359145771305</v>
      </c>
      <c r="AM1037">
        <v>16.992161300463199</v>
      </c>
      <c r="AN1037">
        <v>1</v>
      </c>
      <c r="AO1037">
        <v>0</v>
      </c>
      <c r="AP1037">
        <v>0</v>
      </c>
    </row>
    <row r="1038" spans="1:42" x14ac:dyDescent="0.25">
      <c r="A1038">
        <v>55470822</v>
      </c>
      <c r="B1038">
        <v>11291438155</v>
      </c>
      <c r="C1038">
        <v>61.51</v>
      </c>
      <c r="D1038">
        <v>61</v>
      </c>
      <c r="E1038" t="s">
        <v>24</v>
      </c>
      <c r="F1038" s="1">
        <v>43596.528692129628</v>
      </c>
      <c r="G1038">
        <v>2019</v>
      </c>
      <c r="H1038" t="s">
        <v>42</v>
      </c>
      <c r="I1038">
        <v>11</v>
      </c>
      <c r="J1038">
        <v>12</v>
      </c>
      <c r="K1038" t="s">
        <v>17</v>
      </c>
      <c r="L1038" t="s">
        <v>21</v>
      </c>
      <c r="M1038" t="s">
        <v>20</v>
      </c>
      <c r="N1038" t="s">
        <v>14</v>
      </c>
      <c r="O1038" t="s">
        <v>14</v>
      </c>
      <c r="P1038" t="s">
        <v>38</v>
      </c>
      <c r="Q1038">
        <v>1996</v>
      </c>
      <c r="R1038">
        <v>2018</v>
      </c>
      <c r="S1038" t="s">
        <v>12</v>
      </c>
      <c r="T1038" t="s">
        <v>12</v>
      </c>
      <c r="U1038">
        <v>7</v>
      </c>
      <c r="V1038">
        <v>8</v>
      </c>
      <c r="W1038">
        <v>5</v>
      </c>
      <c r="X1038">
        <v>8</v>
      </c>
      <c r="Y1038">
        <v>7</v>
      </c>
      <c r="Z1038">
        <v>29</v>
      </c>
      <c r="AA1038">
        <v>28</v>
      </c>
      <c r="AB1038">
        <v>83.32</v>
      </c>
      <c r="AC1038">
        <v>2.97571428571429</v>
      </c>
      <c r="AD1038" s="1">
        <v>43678.975960648146</v>
      </c>
      <c r="AE1038">
        <v>5.9159989068929997E-2</v>
      </c>
      <c r="AF1038">
        <v>-2.57077624951126</v>
      </c>
      <c r="AG1038">
        <v>-0.51523762630069103</v>
      </c>
      <c r="AH1038">
        <v>-0.48973653684593499</v>
      </c>
      <c r="AI1038">
        <v>-0.70123141946617995</v>
      </c>
      <c r="AJ1038">
        <v>-3.6066633841048401</v>
      </c>
      <c r="AK1038">
        <v>0.3211373803916</v>
      </c>
      <c r="AL1038">
        <v>0.6788626196084</v>
      </c>
      <c r="AM1038">
        <v>55.729633465771897</v>
      </c>
      <c r="AN1038">
        <v>1</v>
      </c>
      <c r="AO1038">
        <v>0</v>
      </c>
      <c r="AP1038">
        <v>0</v>
      </c>
    </row>
    <row r="1039" spans="1:42" x14ac:dyDescent="0.25">
      <c r="A1039">
        <v>46118440</v>
      </c>
      <c r="B1039">
        <v>11291448655</v>
      </c>
      <c r="C1039">
        <v>17.3</v>
      </c>
      <c r="D1039">
        <v>17</v>
      </c>
      <c r="E1039" t="s">
        <v>24</v>
      </c>
      <c r="F1039" s="1">
        <v>43470.297268518516</v>
      </c>
      <c r="G1039">
        <v>2019</v>
      </c>
      <c r="H1039" t="s">
        <v>23</v>
      </c>
      <c r="I1039">
        <v>5</v>
      </c>
      <c r="J1039">
        <v>7</v>
      </c>
      <c r="K1039" t="s">
        <v>17</v>
      </c>
      <c r="L1039" t="s">
        <v>21</v>
      </c>
      <c r="M1039" t="s">
        <v>20</v>
      </c>
      <c r="N1039" t="s">
        <v>12</v>
      </c>
      <c r="O1039" t="s">
        <v>14</v>
      </c>
      <c r="P1039" t="s">
        <v>38</v>
      </c>
      <c r="Q1039">
        <v>1974</v>
      </c>
      <c r="R1039">
        <v>2018</v>
      </c>
      <c r="S1039" t="s">
        <v>12</v>
      </c>
      <c r="T1039" t="s">
        <v>12</v>
      </c>
      <c r="U1039">
        <v>5</v>
      </c>
      <c r="V1039">
        <v>6</v>
      </c>
      <c r="W1039">
        <v>5</v>
      </c>
      <c r="X1039">
        <v>9</v>
      </c>
      <c r="Y1039">
        <v>8</v>
      </c>
      <c r="Z1039">
        <v>51</v>
      </c>
      <c r="AA1039">
        <v>113</v>
      </c>
      <c r="AB1039">
        <v>926.99</v>
      </c>
      <c r="AC1039">
        <v>8.2034513274336298</v>
      </c>
      <c r="AD1039" s="1">
        <v>43689.418425925927</v>
      </c>
      <c r="AE1039">
        <v>6.20606738683128E-2</v>
      </c>
      <c r="AF1039">
        <v>-2.3584742584162801</v>
      </c>
      <c r="AG1039">
        <v>-0.440864730125338</v>
      </c>
      <c r="AH1039">
        <v>-0.295682101665171</v>
      </c>
      <c r="AI1039">
        <v>-0.50707206477345301</v>
      </c>
      <c r="AJ1039">
        <v>-2.2043236506266899</v>
      </c>
      <c r="AK1039">
        <v>0.24542103551127101</v>
      </c>
      <c r="AL1039">
        <v>0.75457896448872896</v>
      </c>
      <c r="AM1039">
        <v>690.21725429140702</v>
      </c>
      <c r="AN1039">
        <v>1</v>
      </c>
      <c r="AO1039">
        <v>0</v>
      </c>
      <c r="AP1039">
        <v>0</v>
      </c>
    </row>
    <row r="1040" spans="1:42" x14ac:dyDescent="0.25">
      <c r="A1040">
        <v>46576632</v>
      </c>
      <c r="B1040">
        <v>11291555155</v>
      </c>
      <c r="C1040">
        <v>10.81</v>
      </c>
      <c r="D1040">
        <v>10</v>
      </c>
      <c r="E1040" t="s">
        <v>24</v>
      </c>
      <c r="F1040" s="1">
        <v>43475.924490740741</v>
      </c>
      <c r="G1040">
        <v>2019</v>
      </c>
      <c r="H1040" t="s">
        <v>23</v>
      </c>
      <c r="I1040">
        <v>10</v>
      </c>
      <c r="J1040">
        <v>22</v>
      </c>
      <c r="K1040" t="s">
        <v>30</v>
      </c>
      <c r="L1040" t="s">
        <v>21</v>
      </c>
      <c r="M1040" t="s">
        <v>20</v>
      </c>
      <c r="N1040" t="s">
        <v>12</v>
      </c>
      <c r="O1040" t="s">
        <v>14</v>
      </c>
      <c r="P1040" t="s">
        <v>39</v>
      </c>
      <c r="Q1040">
        <v>1996</v>
      </c>
      <c r="R1040">
        <v>2017</v>
      </c>
      <c r="S1040" t="s">
        <v>12</v>
      </c>
      <c r="T1040" t="s">
        <v>12</v>
      </c>
      <c r="U1040">
        <v>6</v>
      </c>
      <c r="V1040">
        <v>3</v>
      </c>
      <c r="W1040">
        <v>6</v>
      </c>
      <c r="X1040">
        <v>8</v>
      </c>
      <c r="Y1040">
        <v>4</v>
      </c>
      <c r="Z1040">
        <v>29</v>
      </c>
      <c r="AA1040">
        <v>18</v>
      </c>
      <c r="AB1040">
        <v>242.02</v>
      </c>
      <c r="AC1040">
        <v>13.4455555555556</v>
      </c>
      <c r="AD1040" s="1">
        <v>43609.551689814813</v>
      </c>
      <c r="AE1040">
        <v>3.9875469393004098E-2</v>
      </c>
      <c r="AF1040">
        <v>-3.9822160327585698</v>
      </c>
      <c r="AG1040">
        <v>-0.50124758443239104</v>
      </c>
      <c r="AH1040">
        <v>-0.51256647039661296</v>
      </c>
      <c r="AI1040">
        <v>-0.31237910947717301</v>
      </c>
      <c r="AJ1040">
        <v>-3.00748550659435</v>
      </c>
      <c r="AK1040">
        <v>0.80174676958709101</v>
      </c>
      <c r="AL1040">
        <v>0.19825323041290899</v>
      </c>
      <c r="AM1040">
        <v>45.561046824532298</v>
      </c>
      <c r="AN1040">
        <v>2</v>
      </c>
      <c r="AO1040">
        <v>0</v>
      </c>
      <c r="AP1040">
        <v>0</v>
      </c>
    </row>
    <row r="1041" spans="1:42" x14ac:dyDescent="0.25">
      <c r="A1041">
        <v>46083803</v>
      </c>
      <c r="B1041">
        <v>11291802655</v>
      </c>
      <c r="C1041">
        <v>27.02</v>
      </c>
      <c r="D1041">
        <v>27</v>
      </c>
      <c r="E1041" t="s">
        <v>24</v>
      </c>
      <c r="F1041" s="1">
        <v>43469.790277777778</v>
      </c>
      <c r="G1041">
        <v>2019</v>
      </c>
      <c r="H1041" t="s">
        <v>23</v>
      </c>
      <c r="I1041">
        <v>4</v>
      </c>
      <c r="J1041">
        <v>18</v>
      </c>
      <c r="K1041" t="s">
        <v>26</v>
      </c>
      <c r="L1041" t="s">
        <v>16</v>
      </c>
      <c r="M1041" t="s">
        <v>20</v>
      </c>
      <c r="N1041" t="s">
        <v>12</v>
      </c>
      <c r="O1041" t="s">
        <v>14</v>
      </c>
      <c r="P1041" t="s">
        <v>31</v>
      </c>
      <c r="Q1041">
        <v>1993</v>
      </c>
      <c r="R1041">
        <v>2017</v>
      </c>
      <c r="S1041" t="s">
        <v>12</v>
      </c>
      <c r="T1041" t="s">
        <v>12</v>
      </c>
      <c r="U1041">
        <v>5</v>
      </c>
      <c r="V1041">
        <v>5</v>
      </c>
      <c r="W1041">
        <v>7</v>
      </c>
      <c r="X1041">
        <v>4</v>
      </c>
      <c r="Y1041">
        <v>7</v>
      </c>
      <c r="Z1041">
        <v>32</v>
      </c>
      <c r="AA1041">
        <v>17</v>
      </c>
      <c r="AB1041">
        <v>436.84</v>
      </c>
      <c r="AC1041">
        <v>25.6964705882353</v>
      </c>
      <c r="AD1041" s="1">
        <v>43722.473530092589</v>
      </c>
      <c r="AE1041">
        <v>7.1242647247942395E-2</v>
      </c>
      <c r="AF1041">
        <v>-1.6864428708310599</v>
      </c>
      <c r="AG1041">
        <v>-0.48407341961334799</v>
      </c>
      <c r="AH1041">
        <v>-0.51484946375168095</v>
      </c>
      <c r="AI1041">
        <v>0.142622689228108</v>
      </c>
      <c r="AJ1041">
        <v>-2.4203670980667402</v>
      </c>
      <c r="AK1041">
        <v>5.9241133570678103E-2</v>
      </c>
      <c r="AL1041">
        <v>0.94075886642932205</v>
      </c>
      <c r="AM1041">
        <v>406.59270321098501</v>
      </c>
      <c r="AN1041">
        <v>1</v>
      </c>
      <c r="AO1041">
        <v>0</v>
      </c>
      <c r="AP1041">
        <v>0</v>
      </c>
    </row>
    <row r="1042" spans="1:42" x14ac:dyDescent="0.25">
      <c r="A1042">
        <v>45886611</v>
      </c>
      <c r="B1042">
        <v>11292002155</v>
      </c>
      <c r="C1042">
        <v>19.010000000000002</v>
      </c>
      <c r="D1042">
        <v>19</v>
      </c>
      <c r="E1042" t="s">
        <v>24</v>
      </c>
      <c r="F1042" s="1">
        <v>43466.799837962964</v>
      </c>
      <c r="G1042">
        <v>2019</v>
      </c>
      <c r="H1042" t="s">
        <v>23</v>
      </c>
      <c r="I1042">
        <v>1</v>
      </c>
      <c r="J1042">
        <v>19</v>
      </c>
      <c r="K1042" t="s">
        <v>36</v>
      </c>
      <c r="L1042" t="s">
        <v>21</v>
      </c>
      <c r="M1042" t="s">
        <v>20</v>
      </c>
      <c r="N1042" t="s">
        <v>12</v>
      </c>
      <c r="O1042" t="s">
        <v>12</v>
      </c>
      <c r="P1042" t="s">
        <v>39</v>
      </c>
      <c r="Q1042">
        <v>1966</v>
      </c>
      <c r="R1042">
        <v>2017</v>
      </c>
      <c r="S1042" t="s">
        <v>12</v>
      </c>
      <c r="T1042" t="s">
        <v>12</v>
      </c>
      <c r="U1042">
        <v>8</v>
      </c>
      <c r="V1042">
        <v>8</v>
      </c>
      <c r="W1042">
        <v>4</v>
      </c>
      <c r="X1042">
        <v>9</v>
      </c>
      <c r="Y1042">
        <v>8</v>
      </c>
      <c r="Z1042">
        <v>59</v>
      </c>
      <c r="AA1042">
        <v>59</v>
      </c>
      <c r="AB1042">
        <v>2546.54</v>
      </c>
      <c r="AC1042">
        <v>43.161694915254202</v>
      </c>
      <c r="AD1042" s="1">
        <v>43725.848449074074</v>
      </c>
      <c r="AE1042">
        <v>7.2180124742798293E-2</v>
      </c>
      <c r="AF1042">
        <v>-1.6178286116026801</v>
      </c>
      <c r="AG1042">
        <v>-0.29809489831812302</v>
      </c>
      <c r="AH1042">
        <v>-0.41896374283883298</v>
      </c>
      <c r="AI1042">
        <v>0.79128513300367298</v>
      </c>
      <c r="AJ1042">
        <v>-2.3847591865449802</v>
      </c>
      <c r="AK1042">
        <v>0.107984186556842</v>
      </c>
      <c r="AL1042">
        <v>0.89201581344315795</v>
      </c>
      <c r="AM1042">
        <v>2246.0885495655398</v>
      </c>
      <c r="AN1042">
        <v>1</v>
      </c>
      <c r="AO1042">
        <v>0</v>
      </c>
      <c r="AP1042">
        <v>0</v>
      </c>
    </row>
    <row r="1043" spans="1:42" x14ac:dyDescent="0.25">
      <c r="A1043">
        <v>45862479</v>
      </c>
      <c r="B1043">
        <v>11292038155</v>
      </c>
      <c r="C1043">
        <v>7.5</v>
      </c>
      <c r="D1043">
        <v>7</v>
      </c>
      <c r="E1043" t="s">
        <v>19</v>
      </c>
      <c r="F1043" s="1">
        <v>43466.678935185184</v>
      </c>
      <c r="G1043">
        <v>2019</v>
      </c>
      <c r="H1043" t="s">
        <v>23</v>
      </c>
      <c r="I1043">
        <v>1</v>
      </c>
      <c r="J1043">
        <v>16</v>
      </c>
      <c r="K1043" t="s">
        <v>36</v>
      </c>
      <c r="L1043" t="s">
        <v>21</v>
      </c>
      <c r="M1043" t="s">
        <v>20</v>
      </c>
      <c r="N1043" t="s">
        <v>14</v>
      </c>
      <c r="O1043" t="s">
        <v>12</v>
      </c>
      <c r="P1043" t="s">
        <v>35</v>
      </c>
      <c r="Q1043">
        <v>1974</v>
      </c>
      <c r="R1043">
        <v>2017</v>
      </c>
      <c r="S1043" t="s">
        <v>12</v>
      </c>
      <c r="T1043" t="s">
        <v>12</v>
      </c>
      <c r="U1043">
        <v>10</v>
      </c>
      <c r="V1043">
        <v>10</v>
      </c>
      <c r="W1043">
        <v>10</v>
      </c>
      <c r="X1043">
        <v>10</v>
      </c>
      <c r="Y1043">
        <v>10</v>
      </c>
      <c r="Z1043">
        <v>51</v>
      </c>
      <c r="AA1043">
        <v>297</v>
      </c>
      <c r="AB1043">
        <v>4579.82</v>
      </c>
      <c r="AC1043">
        <v>15.420269360269399</v>
      </c>
      <c r="AD1043" s="1">
        <v>43728.44866898148</v>
      </c>
      <c r="AE1043">
        <v>7.2902408050411496E-2</v>
      </c>
      <c r="AF1043">
        <v>-1.56496447952822</v>
      </c>
      <c r="AG1043">
        <v>-0.118853106698862</v>
      </c>
      <c r="AH1043">
        <v>0.12438867566730499</v>
      </c>
      <c r="AI1043">
        <v>-0.23903778512089799</v>
      </c>
      <c r="AJ1043">
        <v>-1.18853106698862</v>
      </c>
      <c r="AK1043">
        <v>3.84410233865565E-2</v>
      </c>
      <c r="AL1043">
        <v>0.96155897661344303</v>
      </c>
      <c r="AM1043">
        <v>4357.9688322737802</v>
      </c>
      <c r="AN1043">
        <v>1</v>
      </c>
      <c r="AO1043">
        <v>4170</v>
      </c>
      <c r="AP1043">
        <v>5</v>
      </c>
    </row>
    <row r="1044" spans="1:42" x14ac:dyDescent="0.25">
      <c r="A1044">
        <v>45968003</v>
      </c>
      <c r="B1044">
        <v>11292051655</v>
      </c>
      <c r="C1044">
        <v>33</v>
      </c>
      <c r="D1044">
        <v>33</v>
      </c>
      <c r="E1044" t="s">
        <v>24</v>
      </c>
      <c r="F1044" s="1">
        <v>43467.403263888889</v>
      </c>
      <c r="G1044">
        <v>2019</v>
      </c>
      <c r="H1044" t="s">
        <v>23</v>
      </c>
      <c r="I1044">
        <v>2</v>
      </c>
      <c r="J1044">
        <v>9</v>
      </c>
      <c r="K1044" t="s">
        <v>22</v>
      </c>
      <c r="L1044" t="s">
        <v>21</v>
      </c>
      <c r="M1044" t="s">
        <v>15</v>
      </c>
      <c r="N1044" t="s">
        <v>12</v>
      </c>
      <c r="O1044" t="s">
        <v>12</v>
      </c>
      <c r="P1044" t="s">
        <v>25</v>
      </c>
      <c r="Q1044">
        <v>1952</v>
      </c>
      <c r="R1044">
        <v>2017</v>
      </c>
      <c r="S1044" t="s">
        <v>12</v>
      </c>
      <c r="T1044" t="s">
        <v>12</v>
      </c>
      <c r="U1044">
        <v>9</v>
      </c>
      <c r="V1044">
        <v>9</v>
      </c>
      <c r="W1044">
        <v>9</v>
      </c>
      <c r="X1044">
        <v>9</v>
      </c>
      <c r="Y1044">
        <v>9</v>
      </c>
      <c r="Z1044">
        <v>73</v>
      </c>
      <c r="AA1044">
        <v>66</v>
      </c>
      <c r="AB1044">
        <v>1568.95</v>
      </c>
      <c r="AC1044">
        <v>23.771969696969698</v>
      </c>
      <c r="AD1044" s="1">
        <v>43726.593032407407</v>
      </c>
      <c r="AE1044">
        <v>7.2386953446502103E-2</v>
      </c>
      <c r="AF1044">
        <v>-1.6026907566998501</v>
      </c>
      <c r="AG1044">
        <v>-0.38427337991882399</v>
      </c>
      <c r="AH1044">
        <v>-0.40298278935335902</v>
      </c>
      <c r="AI1044">
        <v>7.1146284012666094E-2</v>
      </c>
      <c r="AJ1044">
        <v>-3.4584604192694202</v>
      </c>
      <c r="AK1044">
        <v>0.111490566533959</v>
      </c>
      <c r="AL1044">
        <v>0.88850943346604105</v>
      </c>
      <c r="AM1044">
        <v>1378.33737563655</v>
      </c>
      <c r="AN1044">
        <v>1</v>
      </c>
      <c r="AO1044">
        <v>0</v>
      </c>
      <c r="AP1044">
        <v>0</v>
      </c>
    </row>
    <row r="1045" spans="1:42" x14ac:dyDescent="0.25">
      <c r="A1045">
        <v>45885783</v>
      </c>
      <c r="B1045">
        <v>11292201655</v>
      </c>
      <c r="C1045">
        <v>31.11</v>
      </c>
      <c r="D1045">
        <v>31</v>
      </c>
      <c r="E1045" t="s">
        <v>24</v>
      </c>
      <c r="F1045" s="1">
        <v>43466.689074074071</v>
      </c>
      <c r="G1045">
        <v>2019</v>
      </c>
      <c r="H1045" t="s">
        <v>23</v>
      </c>
      <c r="I1045">
        <v>1</v>
      </c>
      <c r="J1045">
        <v>16</v>
      </c>
      <c r="K1045" t="s">
        <v>36</v>
      </c>
      <c r="L1045" t="s">
        <v>21</v>
      </c>
      <c r="M1045" t="s">
        <v>29</v>
      </c>
      <c r="N1045" t="s">
        <v>12</v>
      </c>
      <c r="O1045" t="s">
        <v>14</v>
      </c>
      <c r="P1045" t="s">
        <v>25</v>
      </c>
      <c r="Q1045">
        <v>1972</v>
      </c>
      <c r="R1045">
        <v>2017</v>
      </c>
      <c r="S1045" t="s">
        <v>12</v>
      </c>
      <c r="T1045" t="s">
        <v>12</v>
      </c>
      <c r="U1045">
        <v>10</v>
      </c>
      <c r="V1045">
        <v>9</v>
      </c>
      <c r="W1045">
        <v>9</v>
      </c>
      <c r="X1045">
        <v>10</v>
      </c>
      <c r="Y1045">
        <v>9</v>
      </c>
      <c r="Z1045">
        <v>53</v>
      </c>
      <c r="AA1045">
        <v>107</v>
      </c>
      <c r="AB1045">
        <v>1761.27</v>
      </c>
      <c r="AC1045">
        <v>16.460467289719599</v>
      </c>
      <c r="AD1045" s="1">
        <v>43721.331388888888</v>
      </c>
      <c r="AE1045">
        <v>7.0925385802469099E-2</v>
      </c>
      <c r="AF1045">
        <v>-1.7096633312499101</v>
      </c>
      <c r="AG1045">
        <v>-0.36731960013236298</v>
      </c>
      <c r="AH1045">
        <v>-0.30938006179557798</v>
      </c>
      <c r="AI1045">
        <v>-0.200404595057392</v>
      </c>
      <c r="AJ1045">
        <v>-3.67319600132363</v>
      </c>
      <c r="AK1045">
        <v>0.119505174204077</v>
      </c>
      <c r="AL1045">
        <v>0.88049482579592298</v>
      </c>
      <c r="AM1045">
        <v>1533.17642182958</v>
      </c>
      <c r="AN1045">
        <v>1</v>
      </c>
      <c r="AO1045">
        <v>2950</v>
      </c>
      <c r="AP1045">
        <v>2</v>
      </c>
    </row>
    <row r="1046" spans="1:42" x14ac:dyDescent="0.25">
      <c r="A1046">
        <v>46691197</v>
      </c>
      <c r="B1046">
        <v>11292320155</v>
      </c>
      <c r="C1046">
        <v>10</v>
      </c>
      <c r="D1046">
        <v>10</v>
      </c>
      <c r="E1046" t="s">
        <v>24</v>
      </c>
      <c r="F1046" s="1">
        <v>43478.474178240744</v>
      </c>
      <c r="G1046">
        <v>2019</v>
      </c>
      <c r="H1046" t="s">
        <v>23</v>
      </c>
      <c r="I1046">
        <v>13</v>
      </c>
      <c r="J1046">
        <v>11</v>
      </c>
      <c r="K1046" t="s">
        <v>27</v>
      </c>
      <c r="L1046" t="s">
        <v>16</v>
      </c>
      <c r="M1046" t="s">
        <v>15</v>
      </c>
      <c r="N1046" t="s">
        <v>14</v>
      </c>
      <c r="O1046" t="s">
        <v>14</v>
      </c>
      <c r="P1046" t="s">
        <v>41</v>
      </c>
      <c r="Q1046">
        <v>1954</v>
      </c>
      <c r="R1046">
        <v>2017</v>
      </c>
      <c r="S1046" t="s">
        <v>12</v>
      </c>
      <c r="T1046" t="s">
        <v>12</v>
      </c>
      <c r="U1046">
        <v>3</v>
      </c>
      <c r="V1046">
        <v>4</v>
      </c>
      <c r="W1046">
        <v>3</v>
      </c>
      <c r="X1046">
        <v>4</v>
      </c>
      <c r="Y1046">
        <v>5</v>
      </c>
      <c r="Z1046">
        <v>71</v>
      </c>
      <c r="AA1046">
        <v>38</v>
      </c>
      <c r="AB1046">
        <v>37.93</v>
      </c>
      <c r="AC1046">
        <v>0.99815789473684202</v>
      </c>
      <c r="AD1046" s="1">
        <v>43709.658680555556</v>
      </c>
      <c r="AE1046">
        <v>6.7682966820987706E-2</v>
      </c>
      <c r="AF1046">
        <v>-1.94697694970276</v>
      </c>
      <c r="AG1046">
        <v>-0.51923893695224899</v>
      </c>
      <c r="AH1046">
        <v>-0.46690660329525702</v>
      </c>
      <c r="AI1046">
        <v>-0.77467831812931098</v>
      </c>
      <c r="AJ1046">
        <v>-1.5577168108567501</v>
      </c>
      <c r="AK1046">
        <v>0.60251087305348505</v>
      </c>
      <c r="AL1046">
        <v>0.397489126946515</v>
      </c>
      <c r="AM1046">
        <v>14.697462585081301</v>
      </c>
      <c r="AN1046">
        <v>1</v>
      </c>
      <c r="AO1046">
        <v>0</v>
      </c>
      <c r="AP1046">
        <v>0</v>
      </c>
    </row>
    <row r="1047" spans="1:42" x14ac:dyDescent="0.25">
      <c r="A1047">
        <v>48722652</v>
      </c>
      <c r="B1047">
        <v>11292543655</v>
      </c>
      <c r="C1047">
        <v>10</v>
      </c>
      <c r="D1047">
        <v>10</v>
      </c>
      <c r="E1047" t="s">
        <v>24</v>
      </c>
      <c r="F1047" s="1">
        <v>43510.099768518521</v>
      </c>
      <c r="G1047">
        <v>2019</v>
      </c>
      <c r="H1047" t="s">
        <v>18</v>
      </c>
      <c r="I1047">
        <v>14</v>
      </c>
      <c r="J1047">
        <v>2</v>
      </c>
      <c r="K1047" t="s">
        <v>30</v>
      </c>
      <c r="L1047" t="s">
        <v>21</v>
      </c>
      <c r="M1047" t="s">
        <v>15</v>
      </c>
      <c r="N1047" t="s">
        <v>12</v>
      </c>
      <c r="O1047" t="s">
        <v>14</v>
      </c>
      <c r="P1047" t="s">
        <v>25</v>
      </c>
      <c r="Q1047">
        <v>1974</v>
      </c>
      <c r="R1047">
        <v>2017</v>
      </c>
      <c r="S1047" t="s">
        <v>12</v>
      </c>
      <c r="T1047" t="s">
        <v>12</v>
      </c>
      <c r="U1047">
        <v>8</v>
      </c>
      <c r="V1047">
        <v>8</v>
      </c>
      <c r="W1047">
        <v>7</v>
      </c>
      <c r="X1047">
        <v>8</v>
      </c>
      <c r="Y1047">
        <v>7</v>
      </c>
      <c r="Z1047">
        <v>51</v>
      </c>
      <c r="AA1047">
        <v>38</v>
      </c>
      <c r="AB1047">
        <v>114</v>
      </c>
      <c r="AC1047">
        <v>3</v>
      </c>
      <c r="AD1047" s="1">
        <v>43600.282152777778</v>
      </c>
      <c r="AE1047">
        <v>3.7300597993827199E-2</v>
      </c>
      <c r="AF1047">
        <v>-4.1706716433009996</v>
      </c>
      <c r="AG1047">
        <v>-0.51253306118084596</v>
      </c>
      <c r="AH1047">
        <v>-0.46690660329525702</v>
      </c>
      <c r="AI1047">
        <v>-0.70032944245847295</v>
      </c>
      <c r="AJ1047">
        <v>-4.1002644894467704</v>
      </c>
      <c r="AK1047">
        <v>0.70127881721202601</v>
      </c>
      <c r="AL1047">
        <v>0.29872118278797399</v>
      </c>
      <c r="AM1047">
        <v>32.914214837829</v>
      </c>
      <c r="AN1047">
        <v>2</v>
      </c>
      <c r="AO1047">
        <v>200</v>
      </c>
      <c r="AP1047">
        <v>1</v>
      </c>
    </row>
    <row r="1048" spans="1:42" x14ac:dyDescent="0.25">
      <c r="A1048">
        <v>46128121</v>
      </c>
      <c r="B1048">
        <v>11292566155</v>
      </c>
      <c r="C1048">
        <v>20</v>
      </c>
      <c r="D1048">
        <v>20</v>
      </c>
      <c r="E1048" t="s">
        <v>24</v>
      </c>
      <c r="F1048" s="1">
        <v>43470.259699074071</v>
      </c>
      <c r="G1048">
        <v>2019</v>
      </c>
      <c r="H1048" t="s">
        <v>23</v>
      </c>
      <c r="I1048">
        <v>5</v>
      </c>
      <c r="J1048">
        <v>6</v>
      </c>
      <c r="K1048" t="s">
        <v>17</v>
      </c>
      <c r="L1048" t="s">
        <v>21</v>
      </c>
      <c r="M1048" t="s">
        <v>15</v>
      </c>
      <c r="N1048" t="s">
        <v>12</v>
      </c>
      <c r="O1048" t="s">
        <v>14</v>
      </c>
      <c r="P1048" t="s">
        <v>25</v>
      </c>
      <c r="Q1048">
        <v>1984</v>
      </c>
      <c r="R1048">
        <v>2017</v>
      </c>
      <c r="S1048" t="s">
        <v>12</v>
      </c>
      <c r="T1048" t="s">
        <v>12</v>
      </c>
      <c r="U1048">
        <v>9</v>
      </c>
      <c r="V1048">
        <v>8</v>
      </c>
      <c r="W1048">
        <v>4</v>
      </c>
      <c r="X1048">
        <v>9</v>
      </c>
      <c r="Y1048">
        <v>9</v>
      </c>
      <c r="Z1048">
        <v>41</v>
      </c>
      <c r="AA1048">
        <v>103</v>
      </c>
      <c r="AB1048">
        <v>1616.8</v>
      </c>
      <c r="AC1048">
        <v>15.6970873786408</v>
      </c>
      <c r="AD1048" s="1">
        <v>43727.413101851853</v>
      </c>
      <c r="AE1048">
        <v>7.2614750514403303E-2</v>
      </c>
      <c r="AF1048">
        <v>-1.58601822092784</v>
      </c>
      <c r="AG1048">
        <v>-0.38005521039520601</v>
      </c>
      <c r="AH1048">
        <v>-0.31851203521584998</v>
      </c>
      <c r="AI1048">
        <v>-0.22875670032543199</v>
      </c>
      <c r="AJ1048">
        <v>-3.42049689355686</v>
      </c>
      <c r="AK1048">
        <v>2.29037810453326E-2</v>
      </c>
      <c r="AL1048">
        <v>0.97709621895466703</v>
      </c>
      <c r="AM1048">
        <v>1563.60116680591</v>
      </c>
      <c r="AN1048">
        <v>1</v>
      </c>
      <c r="AO1048">
        <v>0</v>
      </c>
      <c r="AP1048">
        <v>0</v>
      </c>
    </row>
    <row r="1049" spans="1:42" x14ac:dyDescent="0.25">
      <c r="A1049">
        <v>50439130</v>
      </c>
      <c r="B1049">
        <v>11292662155</v>
      </c>
      <c r="C1049">
        <v>30.1</v>
      </c>
      <c r="D1049">
        <v>30</v>
      </c>
      <c r="E1049" t="s">
        <v>24</v>
      </c>
      <c r="F1049" s="1">
        <v>43530.290196759262</v>
      </c>
      <c r="G1049">
        <v>2019</v>
      </c>
      <c r="H1049" t="s">
        <v>32</v>
      </c>
      <c r="I1049">
        <v>6</v>
      </c>
      <c r="J1049">
        <v>6</v>
      </c>
      <c r="K1049" t="s">
        <v>22</v>
      </c>
      <c r="L1049" t="s">
        <v>16</v>
      </c>
      <c r="M1049" t="s">
        <v>20</v>
      </c>
      <c r="N1049" t="s">
        <v>12</v>
      </c>
      <c r="O1049" t="s">
        <v>14</v>
      </c>
      <c r="P1049" t="s">
        <v>41</v>
      </c>
      <c r="Q1049">
        <v>1987</v>
      </c>
      <c r="R1049">
        <v>2017</v>
      </c>
      <c r="S1049" t="s">
        <v>12</v>
      </c>
      <c r="T1049" t="s">
        <v>12</v>
      </c>
      <c r="U1049">
        <v>9</v>
      </c>
      <c r="V1049">
        <v>8</v>
      </c>
      <c r="W1049">
        <v>9</v>
      </c>
      <c r="X1049">
        <v>9</v>
      </c>
      <c r="Y1049">
        <v>9</v>
      </c>
      <c r="Z1049">
        <v>38</v>
      </c>
      <c r="AA1049">
        <v>46</v>
      </c>
      <c r="AB1049">
        <v>763.64</v>
      </c>
      <c r="AC1049">
        <v>16.600869565217401</v>
      </c>
      <c r="AD1049" s="1">
        <v>43722.446134259262</v>
      </c>
      <c r="AE1049">
        <v>7.1235037294238704E-2</v>
      </c>
      <c r="AF1049">
        <v>-1.6869998456267301</v>
      </c>
      <c r="AG1049">
        <v>-0.45526468815423998</v>
      </c>
      <c r="AH1049">
        <v>-0.44864265645471502</v>
      </c>
      <c r="AI1049">
        <v>-0.195190022290918</v>
      </c>
      <c r="AJ1049">
        <v>-4.0973821933881602</v>
      </c>
      <c r="AK1049">
        <v>0.11399090002024501</v>
      </c>
      <c r="AL1049">
        <v>0.88600909997975497</v>
      </c>
      <c r="AM1049">
        <v>668.95558910854004</v>
      </c>
      <c r="AN1049">
        <v>1</v>
      </c>
      <c r="AO1049">
        <v>0</v>
      </c>
      <c r="AP1049">
        <v>0</v>
      </c>
    </row>
    <row r="1050" spans="1:42" x14ac:dyDescent="0.25">
      <c r="A1050">
        <v>46000990</v>
      </c>
      <c r="B1050">
        <v>11292759655</v>
      </c>
      <c r="C1050">
        <v>25</v>
      </c>
      <c r="D1050">
        <v>25</v>
      </c>
      <c r="E1050" t="s">
        <v>24</v>
      </c>
      <c r="F1050" s="1">
        <v>43468.322870370372</v>
      </c>
      <c r="G1050">
        <v>2019</v>
      </c>
      <c r="H1050" t="s">
        <v>23</v>
      </c>
      <c r="I1050">
        <v>3</v>
      </c>
      <c r="J1050">
        <v>7</v>
      </c>
      <c r="K1050" t="s">
        <v>30</v>
      </c>
      <c r="L1050" t="s">
        <v>21</v>
      </c>
      <c r="M1050" t="s">
        <v>15</v>
      </c>
      <c r="N1050" t="s">
        <v>12</v>
      </c>
      <c r="O1050" t="s">
        <v>14</v>
      </c>
      <c r="P1050" t="s">
        <v>25</v>
      </c>
      <c r="Q1050">
        <v>1956</v>
      </c>
      <c r="R1050">
        <v>2017</v>
      </c>
      <c r="S1050" t="s">
        <v>12</v>
      </c>
      <c r="T1050" t="s">
        <v>12</v>
      </c>
      <c r="U1050">
        <v>8</v>
      </c>
      <c r="V1050">
        <v>7</v>
      </c>
      <c r="W1050">
        <v>9</v>
      </c>
      <c r="X1050">
        <v>8</v>
      </c>
      <c r="Y1050">
        <v>8</v>
      </c>
      <c r="Z1050">
        <v>69</v>
      </c>
      <c r="AA1050">
        <v>57</v>
      </c>
      <c r="AB1050">
        <v>556.32000000000005</v>
      </c>
      <c r="AC1050">
        <v>9.76</v>
      </c>
      <c r="AD1050" s="1">
        <v>43708.900289351855</v>
      </c>
      <c r="AE1050">
        <v>6.7472302597736594E-2</v>
      </c>
      <c r="AF1050">
        <v>-1.96239552743247</v>
      </c>
      <c r="AG1050">
        <v>-0.473540778136193</v>
      </c>
      <c r="AH1050">
        <v>-0.423529729548969</v>
      </c>
      <c r="AI1050">
        <v>-0.44926148948982803</v>
      </c>
      <c r="AJ1050">
        <v>-3.7883262250895502</v>
      </c>
      <c r="AK1050">
        <v>9.9816876363186105E-2</v>
      </c>
      <c r="AL1050">
        <v>0.90018312363681396</v>
      </c>
      <c r="AM1050">
        <v>495.22667534163202</v>
      </c>
      <c r="AN1050">
        <v>1</v>
      </c>
      <c r="AO1050">
        <v>0</v>
      </c>
      <c r="AP1050">
        <v>0</v>
      </c>
    </row>
    <row r="1051" spans="1:42" x14ac:dyDescent="0.25">
      <c r="A1051">
        <v>47332861</v>
      </c>
      <c r="B1051">
        <v>11292854155</v>
      </c>
      <c r="C1051">
        <v>33</v>
      </c>
      <c r="D1051">
        <v>33</v>
      </c>
      <c r="E1051" t="s">
        <v>24</v>
      </c>
      <c r="F1051" s="1">
        <v>43488.904907407406</v>
      </c>
      <c r="G1051">
        <v>2019</v>
      </c>
      <c r="H1051" t="s">
        <v>23</v>
      </c>
      <c r="I1051">
        <v>23</v>
      </c>
      <c r="J1051">
        <v>21</v>
      </c>
      <c r="K1051" t="s">
        <v>22</v>
      </c>
      <c r="L1051" t="s">
        <v>21</v>
      </c>
      <c r="M1051" t="s">
        <v>20</v>
      </c>
      <c r="N1051" t="s">
        <v>12</v>
      </c>
      <c r="O1051" t="s">
        <v>14</v>
      </c>
      <c r="P1051" t="s">
        <v>25</v>
      </c>
      <c r="Q1051">
        <v>1989</v>
      </c>
      <c r="R1051">
        <v>2017</v>
      </c>
      <c r="S1051" t="s">
        <v>12</v>
      </c>
      <c r="T1051" t="s">
        <v>12</v>
      </c>
      <c r="U1051">
        <v>5</v>
      </c>
      <c r="V1051">
        <v>5</v>
      </c>
      <c r="W1051">
        <v>7</v>
      </c>
      <c r="X1051">
        <v>5</v>
      </c>
      <c r="Y1051">
        <v>7</v>
      </c>
      <c r="Z1051">
        <v>36</v>
      </c>
      <c r="AA1051">
        <v>11</v>
      </c>
      <c r="AB1051">
        <v>62.41</v>
      </c>
      <c r="AC1051">
        <v>5.6736363636363603</v>
      </c>
      <c r="AD1051" s="1">
        <v>43724.605509259258</v>
      </c>
      <c r="AE1051">
        <v>7.1834863683127595E-2</v>
      </c>
      <c r="AF1051">
        <v>-1.6430983721886201</v>
      </c>
      <c r="AG1051">
        <v>-0.51708092671320605</v>
      </c>
      <c r="AH1051">
        <v>-0.52854742388208797</v>
      </c>
      <c r="AI1051">
        <v>-0.601029973700971</v>
      </c>
      <c r="AJ1051">
        <v>-2.5854046335660299</v>
      </c>
      <c r="AK1051">
        <v>2.5862206969270201E-2</v>
      </c>
      <c r="AL1051">
        <v>0.97413779303073</v>
      </c>
      <c r="AM1051">
        <v>60.171839663047798</v>
      </c>
      <c r="AN1051">
        <v>1</v>
      </c>
      <c r="AO1051">
        <v>0</v>
      </c>
      <c r="AP1051">
        <v>0</v>
      </c>
    </row>
    <row r="1052" spans="1:42" x14ac:dyDescent="0.25">
      <c r="A1052">
        <v>46383163</v>
      </c>
      <c r="B1052">
        <v>11292887155</v>
      </c>
      <c r="C1052">
        <v>33</v>
      </c>
      <c r="D1052">
        <v>33</v>
      </c>
      <c r="E1052" t="s">
        <v>24</v>
      </c>
      <c r="F1052" s="1">
        <v>43473.400613425925</v>
      </c>
      <c r="G1052">
        <v>2019</v>
      </c>
      <c r="H1052" t="s">
        <v>23</v>
      </c>
      <c r="I1052">
        <v>8</v>
      </c>
      <c r="J1052">
        <v>9</v>
      </c>
      <c r="K1052" t="s">
        <v>36</v>
      </c>
      <c r="L1052" t="s">
        <v>21</v>
      </c>
      <c r="M1052" t="s">
        <v>20</v>
      </c>
      <c r="N1052" t="s">
        <v>12</v>
      </c>
      <c r="O1052" t="s">
        <v>12</v>
      </c>
      <c r="P1052" t="s">
        <v>25</v>
      </c>
      <c r="Q1052">
        <v>1990</v>
      </c>
      <c r="R1052">
        <v>2017</v>
      </c>
      <c r="S1052" t="s">
        <v>12</v>
      </c>
      <c r="T1052" t="s">
        <v>12</v>
      </c>
      <c r="U1052">
        <v>9</v>
      </c>
      <c r="V1052">
        <v>8</v>
      </c>
      <c r="W1052">
        <v>8</v>
      </c>
      <c r="X1052">
        <v>9</v>
      </c>
      <c r="Y1052">
        <v>8</v>
      </c>
      <c r="Z1052">
        <v>35</v>
      </c>
      <c r="AA1052">
        <v>39</v>
      </c>
      <c r="AB1052">
        <v>774.02</v>
      </c>
      <c r="AC1052">
        <v>19.8466666666667</v>
      </c>
      <c r="AD1052" s="1">
        <v>43675.156527777777</v>
      </c>
      <c r="AE1052">
        <v>5.8099035493827202E-2</v>
      </c>
      <c r="AF1052">
        <v>-2.64842776011373</v>
      </c>
      <c r="AG1052">
        <v>-0.45434964949896001</v>
      </c>
      <c r="AH1052">
        <v>-0.46462360994018898</v>
      </c>
      <c r="AI1052">
        <v>-7.4640372289079507E-2</v>
      </c>
      <c r="AJ1052">
        <v>-4.0891468454906397</v>
      </c>
      <c r="AK1052">
        <v>0.16399668121059399</v>
      </c>
      <c r="AL1052">
        <v>0.83600331878940604</v>
      </c>
      <c r="AM1052">
        <v>639.34308880937601</v>
      </c>
      <c r="AN1052">
        <v>1</v>
      </c>
      <c r="AO1052">
        <v>0</v>
      </c>
      <c r="AP1052">
        <v>0</v>
      </c>
    </row>
    <row r="1053" spans="1:42" x14ac:dyDescent="0.25">
      <c r="A1053">
        <v>46613382</v>
      </c>
      <c r="B1053">
        <v>11292984655</v>
      </c>
      <c r="C1053">
        <v>21.18</v>
      </c>
      <c r="D1053">
        <v>21</v>
      </c>
      <c r="E1053" t="s">
        <v>24</v>
      </c>
      <c r="F1053" s="1">
        <v>43476.684340277781</v>
      </c>
      <c r="G1053">
        <v>2019</v>
      </c>
      <c r="H1053" t="s">
        <v>23</v>
      </c>
      <c r="I1053">
        <v>11</v>
      </c>
      <c r="J1053">
        <v>16</v>
      </c>
      <c r="K1053" t="s">
        <v>26</v>
      </c>
      <c r="L1053" t="s">
        <v>16</v>
      </c>
      <c r="M1053" t="s">
        <v>20</v>
      </c>
      <c r="N1053" t="s">
        <v>12</v>
      </c>
      <c r="O1053" t="s">
        <v>12</v>
      </c>
      <c r="P1053" t="s">
        <v>39</v>
      </c>
      <c r="Q1053">
        <v>1987</v>
      </c>
      <c r="R1053">
        <v>2017</v>
      </c>
      <c r="S1053" t="s">
        <v>12</v>
      </c>
      <c r="T1053" t="s">
        <v>12</v>
      </c>
      <c r="U1053">
        <v>9</v>
      </c>
      <c r="V1053">
        <v>9</v>
      </c>
      <c r="W1053">
        <v>9</v>
      </c>
      <c r="X1053">
        <v>9</v>
      </c>
      <c r="Y1053">
        <v>9</v>
      </c>
      <c r="Z1053">
        <v>38</v>
      </c>
      <c r="AA1053">
        <v>44</v>
      </c>
      <c r="AB1053">
        <v>613.20000000000005</v>
      </c>
      <c r="AC1053">
        <v>13.9363636363636</v>
      </c>
      <c r="AD1053" s="1">
        <v>43701.193078703705</v>
      </c>
      <c r="AE1053">
        <v>6.5331410751028801E-2</v>
      </c>
      <c r="AF1053">
        <v>-2.1190880442725701</v>
      </c>
      <c r="AG1053">
        <v>-0.46852657787488999</v>
      </c>
      <c r="AH1053">
        <v>-0.45320864316484999</v>
      </c>
      <c r="AI1053">
        <v>-0.29415038460306703</v>
      </c>
      <c r="AJ1053">
        <v>-4.2167392008740103</v>
      </c>
      <c r="AK1053">
        <v>0.28126319452278198</v>
      </c>
      <c r="AL1053">
        <v>0.71873680547721797</v>
      </c>
      <c r="AM1053">
        <v>434.59740911863003</v>
      </c>
      <c r="AN1053">
        <v>1</v>
      </c>
      <c r="AO1053">
        <v>460</v>
      </c>
      <c r="AP1053">
        <v>1</v>
      </c>
    </row>
    <row r="1054" spans="1:42" x14ac:dyDescent="0.25">
      <c r="A1054">
        <v>48606079</v>
      </c>
      <c r="B1054">
        <v>11293133155</v>
      </c>
      <c r="C1054">
        <v>17</v>
      </c>
      <c r="D1054">
        <v>17</v>
      </c>
      <c r="E1054" t="s">
        <v>24</v>
      </c>
      <c r="F1054" s="1">
        <v>43507.726701388892</v>
      </c>
      <c r="G1054">
        <v>2019</v>
      </c>
      <c r="H1054" t="s">
        <v>18</v>
      </c>
      <c r="I1054">
        <v>11</v>
      </c>
      <c r="J1054">
        <v>17</v>
      </c>
      <c r="K1054" t="s">
        <v>34</v>
      </c>
      <c r="L1054" t="s">
        <v>21</v>
      </c>
      <c r="M1054" t="s">
        <v>20</v>
      </c>
      <c r="N1054" t="s">
        <v>14</v>
      </c>
      <c r="O1054" t="s">
        <v>12</v>
      </c>
      <c r="P1054" t="s">
        <v>39</v>
      </c>
      <c r="Q1054">
        <v>1990</v>
      </c>
      <c r="R1054">
        <v>2017</v>
      </c>
      <c r="S1054" t="s">
        <v>12</v>
      </c>
      <c r="T1054" t="s">
        <v>12</v>
      </c>
      <c r="U1054">
        <v>9</v>
      </c>
      <c r="V1054">
        <v>8</v>
      </c>
      <c r="W1054">
        <v>8</v>
      </c>
      <c r="X1054">
        <v>9</v>
      </c>
      <c r="Y1054">
        <v>8</v>
      </c>
      <c r="Z1054">
        <v>35</v>
      </c>
      <c r="AA1054">
        <v>34</v>
      </c>
      <c r="AB1054">
        <v>473.9</v>
      </c>
      <c r="AC1054">
        <v>13.9382352941176</v>
      </c>
      <c r="AD1054" s="1">
        <v>43725.352962962963</v>
      </c>
      <c r="AE1054">
        <v>7.2042489711934193E-2</v>
      </c>
      <c r="AF1054">
        <v>-1.6279021608222</v>
      </c>
      <c r="AG1054">
        <v>-0.48080643189035399</v>
      </c>
      <c r="AH1054">
        <v>-0.47603857671552802</v>
      </c>
      <c r="AI1054">
        <v>-0.294080870804109</v>
      </c>
      <c r="AJ1054">
        <v>-4.3272578870131904</v>
      </c>
      <c r="AK1054">
        <v>8.0697987211891295E-2</v>
      </c>
      <c r="AL1054">
        <v>0.91930201278810897</v>
      </c>
      <c r="AM1054">
        <v>430.91822386028502</v>
      </c>
      <c r="AN1054">
        <v>1</v>
      </c>
      <c r="AO1054">
        <v>0</v>
      </c>
      <c r="AP1054">
        <v>0</v>
      </c>
    </row>
    <row r="1055" spans="1:42" x14ac:dyDescent="0.25">
      <c r="A1055">
        <v>46040968</v>
      </c>
      <c r="B1055">
        <v>11293280155</v>
      </c>
      <c r="C1055">
        <v>20</v>
      </c>
      <c r="D1055">
        <v>20</v>
      </c>
      <c r="E1055" t="s">
        <v>24</v>
      </c>
      <c r="F1055" s="1">
        <v>43469.311342592591</v>
      </c>
      <c r="G1055">
        <v>2019</v>
      </c>
      <c r="H1055" t="s">
        <v>23</v>
      </c>
      <c r="I1055">
        <v>4</v>
      </c>
      <c r="J1055">
        <v>7</v>
      </c>
      <c r="K1055" t="s">
        <v>26</v>
      </c>
      <c r="L1055" t="s">
        <v>21</v>
      </c>
      <c r="M1055" t="s">
        <v>29</v>
      </c>
      <c r="N1055" t="s">
        <v>12</v>
      </c>
      <c r="O1055" t="s">
        <v>14</v>
      </c>
      <c r="P1055" t="s">
        <v>25</v>
      </c>
      <c r="Q1055">
        <v>1981</v>
      </c>
      <c r="R1055">
        <v>2017</v>
      </c>
      <c r="S1055" t="s">
        <v>12</v>
      </c>
      <c r="T1055" t="s">
        <v>12</v>
      </c>
      <c r="U1055">
        <v>8</v>
      </c>
      <c r="V1055">
        <v>8</v>
      </c>
      <c r="W1055">
        <v>4</v>
      </c>
      <c r="X1055">
        <v>7</v>
      </c>
      <c r="Y1055">
        <v>8</v>
      </c>
      <c r="Z1055">
        <v>44</v>
      </c>
      <c r="AA1055">
        <v>27</v>
      </c>
      <c r="AB1055">
        <v>435</v>
      </c>
      <c r="AC1055">
        <v>16.1111111111111</v>
      </c>
      <c r="AD1055" s="1">
        <v>43720.229074074072</v>
      </c>
      <c r="AE1055">
        <v>7.0619187242798406E-2</v>
      </c>
      <c r="AF1055">
        <v>-1.73207409573641</v>
      </c>
      <c r="AG1055">
        <v>-0.48423562299732797</v>
      </c>
      <c r="AH1055">
        <v>-0.49201953020100297</v>
      </c>
      <c r="AI1055">
        <v>-0.21337976378818899</v>
      </c>
      <c r="AJ1055">
        <v>-3.87388498397863</v>
      </c>
      <c r="AK1055">
        <v>5.5257277297992201E-2</v>
      </c>
      <c r="AL1055">
        <v>0.94474272270200799</v>
      </c>
      <c r="AM1055">
        <v>406.61308437537298</v>
      </c>
      <c r="AN1055">
        <v>1</v>
      </c>
      <c r="AO1055">
        <v>500</v>
      </c>
      <c r="AP1055">
        <v>1</v>
      </c>
    </row>
    <row r="1056" spans="1:42" x14ac:dyDescent="0.25">
      <c r="A1056">
        <v>62440110</v>
      </c>
      <c r="B1056">
        <v>11293314655</v>
      </c>
      <c r="C1056">
        <v>46.3</v>
      </c>
      <c r="D1056">
        <v>46</v>
      </c>
      <c r="E1056" t="s">
        <v>24</v>
      </c>
      <c r="F1056" s="1">
        <v>43687.438692129632</v>
      </c>
      <c r="G1056">
        <v>2019</v>
      </c>
      <c r="H1056" t="s">
        <v>33</v>
      </c>
      <c r="I1056">
        <v>10</v>
      </c>
      <c r="J1056">
        <v>10</v>
      </c>
      <c r="K1056" t="s">
        <v>17</v>
      </c>
      <c r="L1056" t="s">
        <v>21</v>
      </c>
      <c r="M1056" t="s">
        <v>15</v>
      </c>
      <c r="N1056" t="s">
        <v>12</v>
      </c>
      <c r="O1056" t="s">
        <v>14</v>
      </c>
      <c r="P1056" t="s">
        <v>25</v>
      </c>
      <c r="Q1056">
        <v>1959</v>
      </c>
      <c r="R1056">
        <v>2017</v>
      </c>
      <c r="S1056" t="s">
        <v>12</v>
      </c>
      <c r="T1056" t="s">
        <v>12</v>
      </c>
      <c r="U1056">
        <v>5</v>
      </c>
      <c r="V1056">
        <v>4</v>
      </c>
      <c r="W1056">
        <v>7</v>
      </c>
      <c r="X1056">
        <v>5</v>
      </c>
      <c r="Y1056">
        <v>6</v>
      </c>
      <c r="Z1056">
        <v>66</v>
      </c>
      <c r="AA1056">
        <v>2</v>
      </c>
      <c r="AB1056">
        <v>46.3</v>
      </c>
      <c r="AC1056">
        <v>23.15</v>
      </c>
      <c r="AD1056" s="1">
        <v>43687.438692129632</v>
      </c>
      <c r="AE1056">
        <v>6.1510747813786001E-2</v>
      </c>
      <c r="AF1056">
        <v>-2.3987235114050498</v>
      </c>
      <c r="AG1056">
        <v>-0.51850108786316396</v>
      </c>
      <c r="AH1056">
        <v>-0.54909436407769796</v>
      </c>
      <c r="AI1056">
        <v>4.8046186582679298E-2</v>
      </c>
      <c r="AJ1056">
        <v>-2.5925054393158198</v>
      </c>
      <c r="AK1056">
        <v>0.14700043485383801</v>
      </c>
      <c r="AL1056">
        <v>0.85299956514616204</v>
      </c>
      <c r="AM1056">
        <v>39.030879866267298</v>
      </c>
      <c r="AN1056">
        <v>1</v>
      </c>
      <c r="AO1056">
        <v>0</v>
      </c>
      <c r="AP1056">
        <v>0</v>
      </c>
    </row>
    <row r="1057" spans="1:42" x14ac:dyDescent="0.25">
      <c r="A1057">
        <v>52155121</v>
      </c>
      <c r="B1057">
        <v>11293538155</v>
      </c>
      <c r="C1057">
        <v>25</v>
      </c>
      <c r="D1057">
        <v>25</v>
      </c>
      <c r="E1057" t="s">
        <v>24</v>
      </c>
      <c r="F1057" s="1">
        <v>43552.132048611114</v>
      </c>
      <c r="G1057">
        <v>2019</v>
      </c>
      <c r="H1057" t="s">
        <v>32</v>
      </c>
      <c r="I1057">
        <v>28</v>
      </c>
      <c r="J1057">
        <v>3</v>
      </c>
      <c r="K1057" t="s">
        <v>30</v>
      </c>
      <c r="L1057" t="s">
        <v>16</v>
      </c>
      <c r="M1057" t="s">
        <v>20</v>
      </c>
      <c r="N1057" t="s">
        <v>12</v>
      </c>
      <c r="O1057" t="s">
        <v>12</v>
      </c>
      <c r="P1057" t="s">
        <v>41</v>
      </c>
      <c r="Q1057">
        <v>1986</v>
      </c>
      <c r="R1057">
        <v>2017</v>
      </c>
      <c r="S1057" t="s">
        <v>12</v>
      </c>
      <c r="T1057" t="s">
        <v>12</v>
      </c>
      <c r="U1057">
        <v>4</v>
      </c>
      <c r="V1057">
        <v>4</v>
      </c>
      <c r="W1057">
        <v>5</v>
      </c>
      <c r="X1057">
        <v>7</v>
      </c>
      <c r="Y1057">
        <v>2</v>
      </c>
      <c r="Z1057">
        <v>39</v>
      </c>
      <c r="AA1057">
        <v>13</v>
      </c>
      <c r="AB1057">
        <v>178.82</v>
      </c>
      <c r="AC1057">
        <v>13.7553846153846</v>
      </c>
      <c r="AD1057" s="1">
        <v>43729.227569444447</v>
      </c>
      <c r="AE1057">
        <v>7.3118769290123495E-2</v>
      </c>
      <c r="AF1057">
        <v>-1.5491289354538</v>
      </c>
      <c r="AG1057">
        <v>-0.50681891805606205</v>
      </c>
      <c r="AH1057">
        <v>-0.523981437171952</v>
      </c>
      <c r="AI1057">
        <v>-0.30087198701837398</v>
      </c>
      <c r="AJ1057">
        <v>-2.02727567222425</v>
      </c>
      <c r="AK1057">
        <v>0.97692110080771999</v>
      </c>
      <c r="AL1057">
        <v>2.3078899192279699E-2</v>
      </c>
      <c r="AM1057">
        <v>2.3387687535634498</v>
      </c>
      <c r="AN1057">
        <v>1</v>
      </c>
      <c r="AO1057">
        <v>0</v>
      </c>
      <c r="AP1057">
        <v>0</v>
      </c>
    </row>
    <row r="1058" spans="1:42" x14ac:dyDescent="0.25">
      <c r="A1058">
        <v>47355042</v>
      </c>
      <c r="B1058">
        <v>11294156155</v>
      </c>
      <c r="C1058">
        <v>27</v>
      </c>
      <c r="D1058">
        <v>27</v>
      </c>
      <c r="E1058" t="s">
        <v>24</v>
      </c>
      <c r="F1058" s="1">
        <v>43489.384016203701</v>
      </c>
      <c r="G1058">
        <v>2019</v>
      </c>
      <c r="H1058" t="s">
        <v>23</v>
      </c>
      <c r="I1058">
        <v>24</v>
      </c>
      <c r="J1058">
        <v>9</v>
      </c>
      <c r="K1058" t="s">
        <v>30</v>
      </c>
      <c r="L1058" t="s">
        <v>16</v>
      </c>
      <c r="M1058" t="s">
        <v>20</v>
      </c>
      <c r="N1058" t="s">
        <v>14</v>
      </c>
      <c r="O1058" t="s">
        <v>14</v>
      </c>
      <c r="P1058" t="s">
        <v>39</v>
      </c>
      <c r="Q1058">
        <v>1975</v>
      </c>
      <c r="R1058">
        <v>2018</v>
      </c>
      <c r="S1058" t="s">
        <v>12</v>
      </c>
      <c r="T1058" t="s">
        <v>12</v>
      </c>
      <c r="U1058">
        <v>7</v>
      </c>
      <c r="V1058">
        <v>3</v>
      </c>
      <c r="W1058">
        <v>6</v>
      </c>
      <c r="X1058">
        <v>5</v>
      </c>
      <c r="Y1058">
        <v>7</v>
      </c>
      <c r="Z1058">
        <v>50</v>
      </c>
      <c r="AA1058">
        <v>25</v>
      </c>
      <c r="AB1058">
        <v>110</v>
      </c>
      <c r="AC1058">
        <v>4.4000000000000004</v>
      </c>
      <c r="AD1058" s="1">
        <v>43655.129814814813</v>
      </c>
      <c r="AE1058">
        <v>5.2536059670781898E-2</v>
      </c>
      <c r="AF1058">
        <v>-3.0555836303058701</v>
      </c>
      <c r="AG1058">
        <v>-0.51288567723297696</v>
      </c>
      <c r="AH1058">
        <v>-0.496585516911139</v>
      </c>
      <c r="AI1058">
        <v>-0.64833312083774797</v>
      </c>
      <c r="AJ1058">
        <v>-3.5901997406308399</v>
      </c>
      <c r="AK1058">
        <v>5.15746031494798E-2</v>
      </c>
      <c r="AL1058">
        <v>0.94842539685051996</v>
      </c>
      <c r="AM1058">
        <v>103.226793653557</v>
      </c>
      <c r="AN1058">
        <v>2</v>
      </c>
      <c r="AO1058">
        <v>0</v>
      </c>
      <c r="AP1058">
        <v>0</v>
      </c>
    </row>
    <row r="1059" spans="1:42" x14ac:dyDescent="0.25">
      <c r="A1059">
        <v>48893926</v>
      </c>
      <c r="B1059">
        <v>11294196655</v>
      </c>
      <c r="C1059">
        <v>17.14</v>
      </c>
      <c r="D1059">
        <v>17</v>
      </c>
      <c r="E1059" t="s">
        <v>24</v>
      </c>
      <c r="F1059" s="1">
        <v>43512.340474537035</v>
      </c>
      <c r="G1059">
        <v>2019</v>
      </c>
      <c r="H1059" t="s">
        <v>18</v>
      </c>
      <c r="I1059">
        <v>16</v>
      </c>
      <c r="J1059">
        <v>8</v>
      </c>
      <c r="K1059" t="s">
        <v>17</v>
      </c>
      <c r="L1059" t="s">
        <v>16</v>
      </c>
      <c r="M1059" t="s">
        <v>15</v>
      </c>
      <c r="N1059" t="s">
        <v>12</v>
      </c>
      <c r="O1059" t="s">
        <v>12</v>
      </c>
      <c r="P1059" t="s">
        <v>31</v>
      </c>
      <c r="Q1059">
        <v>1974</v>
      </c>
      <c r="R1059">
        <v>2017</v>
      </c>
      <c r="S1059" t="s">
        <v>12</v>
      </c>
      <c r="T1059" t="s">
        <v>12</v>
      </c>
      <c r="U1059">
        <v>10</v>
      </c>
      <c r="V1059">
        <v>9</v>
      </c>
      <c r="W1059">
        <v>5</v>
      </c>
      <c r="X1059">
        <v>10</v>
      </c>
      <c r="Y1059">
        <v>10</v>
      </c>
      <c r="Z1059">
        <v>51</v>
      </c>
      <c r="AA1059">
        <v>68</v>
      </c>
      <c r="AB1059">
        <v>518.44000000000005</v>
      </c>
      <c r="AC1059">
        <v>7.6241176470588199</v>
      </c>
      <c r="AD1059" s="1">
        <v>43714.20045138889</v>
      </c>
      <c r="AE1059">
        <v>6.8944569830246896E-2</v>
      </c>
      <c r="AF1059">
        <v>-1.85463984679032</v>
      </c>
      <c r="AG1059">
        <v>-0.476880052149875</v>
      </c>
      <c r="AH1059">
        <v>-0.39841680264322299</v>
      </c>
      <c r="AI1059">
        <v>-0.52858865075237205</v>
      </c>
      <c r="AJ1059">
        <v>-4.7688005214987497</v>
      </c>
      <c r="AK1059">
        <v>0.121616937488673</v>
      </c>
      <c r="AL1059">
        <v>0.87838306251132703</v>
      </c>
      <c r="AM1059">
        <v>450.20451492837202</v>
      </c>
      <c r="AN1059">
        <v>1</v>
      </c>
      <c r="AO1059">
        <v>0</v>
      </c>
      <c r="AP1059">
        <v>0</v>
      </c>
    </row>
    <row r="1060" spans="1:42" x14ac:dyDescent="0.25">
      <c r="A1060">
        <v>46357172</v>
      </c>
      <c r="B1060">
        <v>11294492155</v>
      </c>
      <c r="C1060">
        <v>100</v>
      </c>
      <c r="D1060">
        <v>100</v>
      </c>
      <c r="E1060" t="s">
        <v>24</v>
      </c>
      <c r="F1060" s="1">
        <v>43474.07576388889</v>
      </c>
      <c r="G1060">
        <v>2019</v>
      </c>
      <c r="H1060" t="s">
        <v>23</v>
      </c>
      <c r="I1060">
        <v>9</v>
      </c>
      <c r="J1060">
        <v>1</v>
      </c>
      <c r="K1060" t="s">
        <v>22</v>
      </c>
      <c r="L1060" t="s">
        <v>21</v>
      </c>
      <c r="M1060" t="s">
        <v>20</v>
      </c>
      <c r="N1060" t="s">
        <v>12</v>
      </c>
      <c r="O1060" t="s">
        <v>12</v>
      </c>
      <c r="P1060" t="s">
        <v>25</v>
      </c>
      <c r="Q1060">
        <v>1988</v>
      </c>
      <c r="R1060">
        <v>2017</v>
      </c>
      <c r="S1060" t="s">
        <v>12</v>
      </c>
      <c r="T1060" t="s">
        <v>12</v>
      </c>
      <c r="U1060">
        <v>9</v>
      </c>
      <c r="V1060">
        <v>7</v>
      </c>
      <c r="W1060">
        <v>9</v>
      </c>
      <c r="X1060">
        <v>9</v>
      </c>
      <c r="Y1060">
        <v>9</v>
      </c>
      <c r="Z1060">
        <v>37</v>
      </c>
      <c r="AA1060">
        <v>29</v>
      </c>
      <c r="AB1060">
        <v>998</v>
      </c>
      <c r="AC1060">
        <v>34.413793103448299</v>
      </c>
      <c r="AD1060" s="1">
        <v>43641.164861111109</v>
      </c>
      <c r="AE1060">
        <v>4.8656905864197499E-2</v>
      </c>
      <c r="AF1060">
        <v>-3.3395000617212398</v>
      </c>
      <c r="AG1060">
        <v>-0.43460491365988202</v>
      </c>
      <c r="AH1060">
        <v>-0.487453543490867</v>
      </c>
      <c r="AI1060">
        <v>0.46638605006568201</v>
      </c>
      <c r="AJ1060">
        <v>-3.9114442229389299</v>
      </c>
      <c r="AK1060">
        <v>9.6154706313622995E-2</v>
      </c>
      <c r="AL1060">
        <v>0.903845293686377</v>
      </c>
      <c r="AM1060">
        <v>892.05760309900404</v>
      </c>
      <c r="AN1060">
        <v>2</v>
      </c>
      <c r="AO1060">
        <v>0</v>
      </c>
      <c r="AP1060">
        <v>0</v>
      </c>
    </row>
    <row r="1061" spans="1:42" x14ac:dyDescent="0.25">
      <c r="A1061">
        <v>46113833</v>
      </c>
      <c r="B1061">
        <v>11294523655</v>
      </c>
      <c r="C1061">
        <v>100</v>
      </c>
      <c r="D1061">
        <v>100</v>
      </c>
      <c r="E1061" t="s">
        <v>24</v>
      </c>
      <c r="F1061" s="1">
        <v>43470.523518518516</v>
      </c>
      <c r="G1061">
        <v>2019</v>
      </c>
      <c r="H1061" t="s">
        <v>23</v>
      </c>
      <c r="I1061">
        <v>5</v>
      </c>
      <c r="J1061">
        <v>12</v>
      </c>
      <c r="K1061" t="s">
        <v>17</v>
      </c>
      <c r="L1061" t="s">
        <v>16</v>
      </c>
      <c r="M1061" t="s">
        <v>20</v>
      </c>
      <c r="N1061" t="s">
        <v>12</v>
      </c>
      <c r="O1061" t="s">
        <v>14</v>
      </c>
      <c r="P1061" t="s">
        <v>25</v>
      </c>
      <c r="Q1061">
        <v>1966</v>
      </c>
      <c r="R1061">
        <v>2017</v>
      </c>
      <c r="S1061" t="s">
        <v>12</v>
      </c>
      <c r="T1061" t="s">
        <v>12</v>
      </c>
      <c r="U1061">
        <v>9</v>
      </c>
      <c r="V1061">
        <v>7</v>
      </c>
      <c r="W1061">
        <v>9</v>
      </c>
      <c r="X1061">
        <v>9</v>
      </c>
      <c r="Y1061">
        <v>9</v>
      </c>
      <c r="Z1061">
        <v>59</v>
      </c>
      <c r="AA1061">
        <v>64</v>
      </c>
      <c r="AB1061">
        <v>692.64</v>
      </c>
      <c r="AC1061">
        <v>10.8225</v>
      </c>
      <c r="AD1061" s="1">
        <v>43728.475543981483</v>
      </c>
      <c r="AE1061">
        <v>7.2909873328189295E-2</v>
      </c>
      <c r="AF1061">
        <v>-1.56441809360699</v>
      </c>
      <c r="AG1061">
        <v>-0.46152362307956701</v>
      </c>
      <c r="AH1061">
        <v>-0.40754877606349399</v>
      </c>
      <c r="AI1061">
        <v>-0.40979999540267098</v>
      </c>
      <c r="AJ1061">
        <v>-4.1537126077161002</v>
      </c>
      <c r="AK1061">
        <v>7.4424208187247903E-2</v>
      </c>
      <c r="AL1061">
        <v>0.92557579181275196</v>
      </c>
      <c r="AM1061">
        <v>634.16441644118504</v>
      </c>
      <c r="AN1061">
        <v>1</v>
      </c>
      <c r="AO1061">
        <v>0</v>
      </c>
      <c r="AP1061">
        <v>0</v>
      </c>
    </row>
    <row r="1062" spans="1:42" x14ac:dyDescent="0.25">
      <c r="A1062">
        <v>46232194</v>
      </c>
      <c r="B1062">
        <v>11294531155</v>
      </c>
      <c r="C1062">
        <v>21</v>
      </c>
      <c r="D1062">
        <v>21</v>
      </c>
      <c r="E1062" t="s">
        <v>24</v>
      </c>
      <c r="F1062" s="1">
        <v>43468.644641203704</v>
      </c>
      <c r="G1062">
        <v>2019</v>
      </c>
      <c r="H1062" t="s">
        <v>23</v>
      </c>
      <c r="I1062">
        <v>3</v>
      </c>
      <c r="J1062">
        <v>15</v>
      </c>
      <c r="K1062" t="s">
        <v>30</v>
      </c>
      <c r="L1062" t="s">
        <v>21</v>
      </c>
      <c r="M1062" t="s">
        <v>29</v>
      </c>
      <c r="N1062" t="s">
        <v>12</v>
      </c>
      <c r="O1062" t="s">
        <v>14</v>
      </c>
      <c r="P1062" t="s">
        <v>35</v>
      </c>
      <c r="Q1062">
        <v>1980</v>
      </c>
      <c r="R1062">
        <v>2017</v>
      </c>
      <c r="S1062" t="s">
        <v>12</v>
      </c>
      <c r="T1062" t="s">
        <v>12</v>
      </c>
      <c r="U1062">
        <v>10</v>
      </c>
      <c r="V1062">
        <v>9</v>
      </c>
      <c r="W1062">
        <v>7</v>
      </c>
      <c r="X1062">
        <v>10</v>
      </c>
      <c r="Y1062">
        <v>10</v>
      </c>
      <c r="Z1062">
        <v>45</v>
      </c>
      <c r="AA1062">
        <v>156</v>
      </c>
      <c r="AB1062">
        <v>1168.6199999999999</v>
      </c>
      <c r="AC1062">
        <v>7.4911538461538498</v>
      </c>
      <c r="AD1062" s="1">
        <v>43579.765682870369</v>
      </c>
      <c r="AE1062">
        <v>3.1601578575102901E-2</v>
      </c>
      <c r="AF1062">
        <v>-4.5877845850937904</v>
      </c>
      <c r="AG1062">
        <v>-0.41956407595623102</v>
      </c>
      <c r="AH1062">
        <v>-0.19751338739725599</v>
      </c>
      <c r="AI1062">
        <v>-0.53352695686363505</v>
      </c>
      <c r="AJ1062">
        <v>-4.19564075956231</v>
      </c>
      <c r="AK1062">
        <v>0.31959766558935898</v>
      </c>
      <c r="AL1062">
        <v>0.68040233441064102</v>
      </c>
      <c r="AM1062">
        <v>783.44557603896396</v>
      </c>
      <c r="AN1062">
        <v>2</v>
      </c>
      <c r="AO1062">
        <v>2000</v>
      </c>
      <c r="AP1062">
        <v>1</v>
      </c>
    </row>
    <row r="1063" spans="1:42" x14ac:dyDescent="0.25">
      <c r="A1063">
        <v>46650719</v>
      </c>
      <c r="B1063">
        <v>11294562655</v>
      </c>
      <c r="C1063">
        <v>50</v>
      </c>
      <c r="D1063">
        <v>50</v>
      </c>
      <c r="E1063" t="s">
        <v>24</v>
      </c>
      <c r="F1063" s="1">
        <v>43477.243333333332</v>
      </c>
      <c r="G1063">
        <v>2019</v>
      </c>
      <c r="H1063" t="s">
        <v>23</v>
      </c>
      <c r="I1063">
        <v>12</v>
      </c>
      <c r="J1063">
        <v>5</v>
      </c>
      <c r="K1063" t="s">
        <v>17</v>
      </c>
      <c r="L1063" t="s">
        <v>16</v>
      </c>
      <c r="M1063" t="s">
        <v>15</v>
      </c>
      <c r="N1063" t="s">
        <v>12</v>
      </c>
      <c r="O1063" t="s">
        <v>14</v>
      </c>
      <c r="P1063" t="s">
        <v>25</v>
      </c>
      <c r="Q1063">
        <v>1991</v>
      </c>
      <c r="R1063">
        <v>2017</v>
      </c>
      <c r="S1063" t="s">
        <v>12</v>
      </c>
      <c r="T1063" t="s">
        <v>12</v>
      </c>
      <c r="U1063">
        <v>10</v>
      </c>
      <c r="V1063">
        <v>9</v>
      </c>
      <c r="W1063">
        <v>10</v>
      </c>
      <c r="X1063">
        <v>10</v>
      </c>
      <c r="Y1063">
        <v>10</v>
      </c>
      <c r="Z1063">
        <v>34</v>
      </c>
      <c r="AA1063">
        <v>156</v>
      </c>
      <c r="AB1063">
        <v>2614.88</v>
      </c>
      <c r="AC1063">
        <v>16.762051282051299</v>
      </c>
      <c r="AD1063" s="1">
        <v>43699.430914351855</v>
      </c>
      <c r="AE1063">
        <v>6.4841920653292195E-2</v>
      </c>
      <c r="AF1063">
        <v>-2.1549139714442802</v>
      </c>
      <c r="AG1063">
        <v>-0.29207045306746399</v>
      </c>
      <c r="AH1063">
        <v>-0.19751338739725599</v>
      </c>
      <c r="AI1063">
        <v>-0.18920369629957801</v>
      </c>
      <c r="AJ1063">
        <v>-2.92070453067464</v>
      </c>
      <c r="AK1063">
        <v>0.172457622189638</v>
      </c>
      <c r="AL1063">
        <v>0.827542377810362</v>
      </c>
      <c r="AM1063">
        <v>2137.7752128887601</v>
      </c>
      <c r="AN1063">
        <v>1</v>
      </c>
      <c r="AO1063">
        <v>0</v>
      </c>
      <c r="AP1063">
        <v>0</v>
      </c>
    </row>
    <row r="1064" spans="1:42" x14ac:dyDescent="0.25">
      <c r="A1064">
        <v>46056628</v>
      </c>
      <c r="B1064">
        <v>11294586655</v>
      </c>
      <c r="C1064">
        <v>27.02</v>
      </c>
      <c r="D1064">
        <v>27</v>
      </c>
      <c r="E1064" t="s">
        <v>24</v>
      </c>
      <c r="F1064" s="1">
        <v>43469.456226851849</v>
      </c>
      <c r="G1064">
        <v>2019</v>
      </c>
      <c r="H1064" t="s">
        <v>23</v>
      </c>
      <c r="I1064">
        <v>4</v>
      </c>
      <c r="J1064">
        <v>10</v>
      </c>
      <c r="K1064" t="s">
        <v>26</v>
      </c>
      <c r="L1064" t="s">
        <v>21</v>
      </c>
      <c r="M1064" t="s">
        <v>15</v>
      </c>
      <c r="N1064" t="s">
        <v>14</v>
      </c>
      <c r="O1064" t="s">
        <v>12</v>
      </c>
      <c r="P1064" t="s">
        <v>38</v>
      </c>
      <c r="Q1064">
        <v>1947</v>
      </c>
      <c r="R1064">
        <v>2017</v>
      </c>
      <c r="S1064" t="s">
        <v>12</v>
      </c>
      <c r="T1064" t="s">
        <v>12</v>
      </c>
      <c r="U1064">
        <v>10</v>
      </c>
      <c r="V1064">
        <v>10</v>
      </c>
      <c r="W1064">
        <v>10</v>
      </c>
      <c r="X1064">
        <v>10</v>
      </c>
      <c r="Y1064">
        <v>10</v>
      </c>
      <c r="Z1064">
        <v>78</v>
      </c>
      <c r="AA1064">
        <v>183</v>
      </c>
      <c r="AB1064">
        <v>2351.13</v>
      </c>
      <c r="AC1064">
        <v>12.8477049180328</v>
      </c>
      <c r="AD1064" s="1">
        <v>43724.423807870371</v>
      </c>
      <c r="AE1064">
        <v>7.1784391075102899E-2</v>
      </c>
      <c r="AF1064">
        <v>-1.6467924775190801</v>
      </c>
      <c r="AG1064">
        <v>-0.31532107400485598</v>
      </c>
      <c r="AH1064">
        <v>-0.13587256681042501</v>
      </c>
      <c r="AI1064">
        <v>-0.334583419498451</v>
      </c>
      <c r="AJ1064">
        <v>-3.1532107400485598</v>
      </c>
      <c r="AK1064">
        <v>8.8278284946364596E-2</v>
      </c>
      <c r="AL1064">
        <v>0.91172171505363497</v>
      </c>
      <c r="AM1064">
        <v>2120.0649759140501</v>
      </c>
      <c r="AN1064">
        <v>1</v>
      </c>
      <c r="AO1064">
        <v>2200</v>
      </c>
      <c r="AP1064">
        <v>1</v>
      </c>
    </row>
    <row r="1065" spans="1:42" x14ac:dyDescent="0.25">
      <c r="A1065">
        <v>47810346</v>
      </c>
      <c r="B1065">
        <v>11294768155</v>
      </c>
      <c r="C1065">
        <v>41</v>
      </c>
      <c r="D1065">
        <v>41</v>
      </c>
      <c r="E1065" t="s">
        <v>24</v>
      </c>
      <c r="F1065" s="1">
        <v>43493.515266203707</v>
      </c>
      <c r="G1065">
        <v>2019</v>
      </c>
      <c r="H1065" t="s">
        <v>23</v>
      </c>
      <c r="I1065">
        <v>28</v>
      </c>
      <c r="J1065">
        <v>12</v>
      </c>
      <c r="K1065" t="s">
        <v>34</v>
      </c>
      <c r="L1065" t="s">
        <v>16</v>
      </c>
      <c r="M1065" t="s">
        <v>20</v>
      </c>
      <c r="N1065" t="s">
        <v>12</v>
      </c>
      <c r="O1065" t="s">
        <v>12</v>
      </c>
      <c r="P1065" t="s">
        <v>38</v>
      </c>
      <c r="Q1065">
        <v>1990</v>
      </c>
      <c r="R1065">
        <v>2017</v>
      </c>
      <c r="S1065" t="s">
        <v>12</v>
      </c>
      <c r="T1065" t="s">
        <v>12</v>
      </c>
      <c r="U1065">
        <v>3</v>
      </c>
      <c r="V1065">
        <v>4</v>
      </c>
      <c r="W1065">
        <v>3</v>
      </c>
      <c r="X1065">
        <v>6</v>
      </c>
      <c r="Y1065">
        <v>5</v>
      </c>
      <c r="Z1065">
        <v>35</v>
      </c>
      <c r="AA1065">
        <v>11</v>
      </c>
      <c r="AB1065">
        <v>41</v>
      </c>
      <c r="AC1065">
        <v>3.7272727272727302</v>
      </c>
      <c r="AD1065" s="1">
        <v>43493.515266203707</v>
      </c>
      <c r="AE1065">
        <v>7.6431295010288098E-3</v>
      </c>
      <c r="AF1065">
        <v>-6.3413106638515204</v>
      </c>
      <c r="AG1065">
        <v>-0.51896830413223805</v>
      </c>
      <c r="AH1065">
        <v>-0.52854742388208797</v>
      </c>
      <c r="AI1065">
        <v>-0.67331836629186204</v>
      </c>
      <c r="AJ1065">
        <v>-1.55690491239671</v>
      </c>
      <c r="AK1065">
        <v>0.99364562934985001</v>
      </c>
      <c r="AL1065">
        <v>6.3543706501497698E-3</v>
      </c>
      <c r="AM1065">
        <v>-0.14947080334386001</v>
      </c>
      <c r="AN1065">
        <v>2</v>
      </c>
      <c r="AO1065">
        <v>0</v>
      </c>
      <c r="AP1065">
        <v>0</v>
      </c>
    </row>
    <row r="1066" spans="1:42" x14ac:dyDescent="0.25">
      <c r="A1066">
        <v>46014099</v>
      </c>
      <c r="B1066">
        <v>11294852155</v>
      </c>
      <c r="C1066">
        <v>10</v>
      </c>
      <c r="D1066">
        <v>10</v>
      </c>
      <c r="E1066" t="s">
        <v>24</v>
      </c>
      <c r="F1066" s="1">
        <v>43466.916192129633</v>
      </c>
      <c r="G1066">
        <v>2019</v>
      </c>
      <c r="H1066" t="s">
        <v>23</v>
      </c>
      <c r="I1066">
        <v>1</v>
      </c>
      <c r="J1066">
        <v>21</v>
      </c>
      <c r="K1066" t="s">
        <v>36</v>
      </c>
      <c r="L1066" t="s">
        <v>16</v>
      </c>
      <c r="M1066" t="s">
        <v>15</v>
      </c>
      <c r="N1066" t="s">
        <v>12</v>
      </c>
      <c r="O1066" t="s">
        <v>14</v>
      </c>
      <c r="P1066" t="s">
        <v>25</v>
      </c>
      <c r="Q1066">
        <v>1984</v>
      </c>
      <c r="R1066">
        <v>2017</v>
      </c>
      <c r="S1066" t="s">
        <v>12</v>
      </c>
      <c r="T1066" t="s">
        <v>12</v>
      </c>
      <c r="U1066">
        <v>8</v>
      </c>
      <c r="V1066">
        <v>6</v>
      </c>
      <c r="W1066">
        <v>8</v>
      </c>
      <c r="X1066">
        <v>9</v>
      </c>
      <c r="Y1066">
        <v>8</v>
      </c>
      <c r="Z1066">
        <v>41</v>
      </c>
      <c r="AA1066">
        <v>61</v>
      </c>
      <c r="AB1066">
        <v>777.75</v>
      </c>
      <c r="AC1066">
        <v>12.75</v>
      </c>
      <c r="AD1066" s="1">
        <v>43720.042685185188</v>
      </c>
      <c r="AE1066">
        <v>7.0567412551440306E-2</v>
      </c>
      <c r="AF1066">
        <v>-1.7358635009368499</v>
      </c>
      <c r="AG1066">
        <v>-0.45402083503034801</v>
      </c>
      <c r="AH1066">
        <v>-0.414397756128698</v>
      </c>
      <c r="AI1066">
        <v>-0.33821220259985102</v>
      </c>
      <c r="AJ1066">
        <v>-3.6321666802427801</v>
      </c>
      <c r="AK1066">
        <v>0.240883596822625</v>
      </c>
      <c r="AL1066">
        <v>0.75911640317737505</v>
      </c>
      <c r="AM1066">
        <v>582.625282571203</v>
      </c>
      <c r="AN1066">
        <v>1</v>
      </c>
      <c r="AO1066">
        <v>0</v>
      </c>
      <c r="AP1066">
        <v>0</v>
      </c>
    </row>
    <row r="1067" spans="1:42" x14ac:dyDescent="0.25">
      <c r="A1067">
        <v>46602472</v>
      </c>
      <c r="B1067">
        <v>11295038155</v>
      </c>
      <c r="C1067">
        <v>27.02</v>
      </c>
      <c r="D1067">
        <v>27</v>
      </c>
      <c r="E1067" t="s">
        <v>24</v>
      </c>
      <c r="F1067" s="1">
        <v>43466.638379629629</v>
      </c>
      <c r="G1067">
        <v>2019</v>
      </c>
      <c r="H1067" t="s">
        <v>23</v>
      </c>
      <c r="I1067">
        <v>1</v>
      </c>
      <c r="J1067">
        <v>15</v>
      </c>
      <c r="K1067" t="s">
        <v>36</v>
      </c>
      <c r="L1067" t="s">
        <v>21</v>
      </c>
      <c r="M1067" t="s">
        <v>20</v>
      </c>
      <c r="N1067" t="s">
        <v>12</v>
      </c>
      <c r="O1067" t="s">
        <v>14</v>
      </c>
      <c r="P1067" t="s">
        <v>25</v>
      </c>
      <c r="Q1067">
        <v>1998</v>
      </c>
      <c r="R1067">
        <v>2017</v>
      </c>
      <c r="S1067" t="s">
        <v>12</v>
      </c>
      <c r="T1067" t="s">
        <v>12</v>
      </c>
      <c r="U1067">
        <v>9</v>
      </c>
      <c r="V1067">
        <v>8</v>
      </c>
      <c r="W1067">
        <v>9</v>
      </c>
      <c r="X1067">
        <v>9</v>
      </c>
      <c r="Y1067">
        <v>9</v>
      </c>
      <c r="Z1067">
        <v>27</v>
      </c>
      <c r="AA1067">
        <v>75</v>
      </c>
      <c r="AB1067">
        <v>406.02</v>
      </c>
      <c r="AC1067">
        <v>5.4135999999999997</v>
      </c>
      <c r="AD1067" s="1">
        <v>43710.312210648146</v>
      </c>
      <c r="AE1067">
        <v>6.7864502957818901E-2</v>
      </c>
      <c r="AF1067">
        <v>-1.9336902653607899</v>
      </c>
      <c r="AG1067">
        <v>-0.48679032629501801</v>
      </c>
      <c r="AH1067">
        <v>-0.38243584915774798</v>
      </c>
      <c r="AI1067">
        <v>-0.61068778398434298</v>
      </c>
      <c r="AJ1067">
        <v>-4.3811129366551604</v>
      </c>
      <c r="AK1067">
        <v>2.9157552872437899E-2</v>
      </c>
      <c r="AL1067">
        <v>0.97084244712756196</v>
      </c>
      <c r="AM1067">
        <v>390.12125038273302</v>
      </c>
      <c r="AN1067">
        <v>1</v>
      </c>
      <c r="AO1067">
        <v>600</v>
      </c>
      <c r="AP1067">
        <v>1</v>
      </c>
    </row>
    <row r="1068" spans="1:42" x14ac:dyDescent="0.25">
      <c r="A1068">
        <v>56973205</v>
      </c>
      <c r="B1068">
        <v>11295501655</v>
      </c>
      <c r="C1068">
        <v>18</v>
      </c>
      <c r="D1068">
        <v>18</v>
      </c>
      <c r="E1068" t="s">
        <v>24</v>
      </c>
      <c r="F1068" s="1">
        <v>43617.276990740742</v>
      </c>
      <c r="G1068">
        <v>2019</v>
      </c>
      <c r="H1068" t="s">
        <v>28</v>
      </c>
      <c r="I1068">
        <v>1</v>
      </c>
      <c r="J1068">
        <v>6</v>
      </c>
      <c r="K1068" t="s">
        <v>17</v>
      </c>
      <c r="L1068" t="s">
        <v>21</v>
      </c>
      <c r="M1068" t="s">
        <v>15</v>
      </c>
      <c r="N1068" t="s">
        <v>12</v>
      </c>
      <c r="O1068" t="s">
        <v>12</v>
      </c>
      <c r="P1068" t="s">
        <v>25</v>
      </c>
      <c r="Q1068">
        <v>1987</v>
      </c>
      <c r="R1068">
        <v>2017</v>
      </c>
      <c r="S1068" t="s">
        <v>12</v>
      </c>
      <c r="T1068" t="s">
        <v>12</v>
      </c>
      <c r="U1068">
        <v>6</v>
      </c>
      <c r="V1068">
        <v>6</v>
      </c>
      <c r="W1068">
        <v>7</v>
      </c>
      <c r="X1068">
        <v>8</v>
      </c>
      <c r="Y1068">
        <v>8</v>
      </c>
      <c r="Z1068">
        <v>38</v>
      </c>
      <c r="AA1068">
        <v>32</v>
      </c>
      <c r="AB1068">
        <v>546.28</v>
      </c>
      <c r="AC1068">
        <v>17.071249999999999</v>
      </c>
      <c r="AD1068" s="1">
        <v>43685.27685185185</v>
      </c>
      <c r="AE1068">
        <v>6.0910236625514397E-2</v>
      </c>
      <c r="AF1068">
        <v>-2.4426751055155198</v>
      </c>
      <c r="AG1068">
        <v>-0.474425844427042</v>
      </c>
      <c r="AH1068">
        <v>-0.48060456342566399</v>
      </c>
      <c r="AI1068">
        <v>-0.17771998488302301</v>
      </c>
      <c r="AJ1068">
        <v>-2.8465550665622499</v>
      </c>
      <c r="AK1068">
        <v>0.21437052896998901</v>
      </c>
      <c r="AL1068">
        <v>0.78562947103001102</v>
      </c>
      <c r="AM1068">
        <v>423.71086743427497</v>
      </c>
      <c r="AN1068">
        <v>1</v>
      </c>
      <c r="AO1068">
        <v>0</v>
      </c>
      <c r="AP1068">
        <v>0</v>
      </c>
    </row>
    <row r="1069" spans="1:42" x14ac:dyDescent="0.25">
      <c r="A1069">
        <v>45886707</v>
      </c>
      <c r="B1069">
        <v>11295669655</v>
      </c>
      <c r="C1069">
        <v>10.81</v>
      </c>
      <c r="D1069">
        <v>10</v>
      </c>
      <c r="E1069" t="s">
        <v>24</v>
      </c>
      <c r="F1069" s="1">
        <v>43466.664699074077</v>
      </c>
      <c r="G1069">
        <v>2019</v>
      </c>
      <c r="H1069" t="s">
        <v>23</v>
      </c>
      <c r="I1069">
        <v>1</v>
      </c>
      <c r="J1069">
        <v>15</v>
      </c>
      <c r="K1069" t="s">
        <v>36</v>
      </c>
      <c r="L1069" t="s">
        <v>16</v>
      </c>
      <c r="M1069" t="s">
        <v>20</v>
      </c>
      <c r="N1069" t="s">
        <v>12</v>
      </c>
      <c r="O1069" t="s">
        <v>14</v>
      </c>
      <c r="P1069" t="s">
        <v>41</v>
      </c>
      <c r="Q1069">
        <v>1977</v>
      </c>
      <c r="R1069">
        <v>2017</v>
      </c>
      <c r="S1069" t="s">
        <v>12</v>
      </c>
      <c r="T1069" t="s">
        <v>12</v>
      </c>
      <c r="U1069">
        <v>9</v>
      </c>
      <c r="V1069">
        <v>8</v>
      </c>
      <c r="W1069">
        <v>9</v>
      </c>
      <c r="X1069">
        <v>9</v>
      </c>
      <c r="Y1069">
        <v>9</v>
      </c>
      <c r="Z1069">
        <v>48</v>
      </c>
      <c r="AA1069">
        <v>82</v>
      </c>
      <c r="AB1069">
        <v>688.62</v>
      </c>
      <c r="AC1069">
        <v>8.3978048780487793</v>
      </c>
      <c r="AD1069" s="1">
        <v>43728.23027777778</v>
      </c>
      <c r="AE1069">
        <v>7.2841743827160493E-2</v>
      </c>
      <c r="AF1069">
        <v>-1.56940451223607</v>
      </c>
      <c r="AG1069">
        <v>-0.46187800221195802</v>
      </c>
      <c r="AH1069">
        <v>-0.36645489567227402</v>
      </c>
      <c r="AI1069">
        <v>-0.49985372925494198</v>
      </c>
      <c r="AJ1069">
        <v>-4.1569020199076299</v>
      </c>
      <c r="AK1069">
        <v>0.10319776293199701</v>
      </c>
      <c r="AL1069">
        <v>0.89680223706800299</v>
      </c>
      <c r="AM1069">
        <v>610.66975648976802</v>
      </c>
      <c r="AN1069">
        <v>1</v>
      </c>
      <c r="AO1069">
        <v>1000</v>
      </c>
      <c r="AP1069">
        <v>1</v>
      </c>
    </row>
    <row r="1070" spans="1:42" x14ac:dyDescent="0.25">
      <c r="A1070">
        <v>46251574</v>
      </c>
      <c r="B1070">
        <v>11295794155</v>
      </c>
      <c r="C1070">
        <v>25.98</v>
      </c>
      <c r="D1070">
        <v>25</v>
      </c>
      <c r="E1070" t="s">
        <v>24</v>
      </c>
      <c r="F1070" s="1">
        <v>43472.786400462966</v>
      </c>
      <c r="G1070">
        <v>2019</v>
      </c>
      <c r="H1070" t="s">
        <v>23</v>
      </c>
      <c r="I1070">
        <v>7</v>
      </c>
      <c r="J1070">
        <v>18</v>
      </c>
      <c r="K1070" t="s">
        <v>34</v>
      </c>
      <c r="L1070" t="s">
        <v>16</v>
      </c>
      <c r="M1070" t="s">
        <v>20</v>
      </c>
      <c r="N1070" t="s">
        <v>12</v>
      </c>
      <c r="O1070" t="s">
        <v>12</v>
      </c>
      <c r="P1070" t="s">
        <v>39</v>
      </c>
      <c r="Q1070">
        <v>1978</v>
      </c>
      <c r="R1070">
        <v>2017</v>
      </c>
      <c r="S1070" t="s">
        <v>12</v>
      </c>
      <c r="T1070" t="s">
        <v>12</v>
      </c>
      <c r="U1070">
        <v>9</v>
      </c>
      <c r="V1070">
        <v>8</v>
      </c>
      <c r="W1070">
        <v>9</v>
      </c>
      <c r="X1070">
        <v>9</v>
      </c>
      <c r="Y1070">
        <v>9</v>
      </c>
      <c r="Z1070">
        <v>47</v>
      </c>
      <c r="AA1070">
        <v>64</v>
      </c>
      <c r="AB1070">
        <v>1076.17</v>
      </c>
      <c r="AC1070">
        <v>16.815156250000001</v>
      </c>
      <c r="AD1070" s="1">
        <v>43722.472361111111</v>
      </c>
      <c r="AE1070">
        <v>7.1242322530864197E-2</v>
      </c>
      <c r="AF1070">
        <v>-1.68646663697147</v>
      </c>
      <c r="AG1070">
        <v>-0.42771391446111001</v>
      </c>
      <c r="AH1070">
        <v>-0.40754877606349399</v>
      </c>
      <c r="AI1070">
        <v>-0.18723136559020701</v>
      </c>
      <c r="AJ1070">
        <v>-3.8494252301499898</v>
      </c>
      <c r="AK1070">
        <v>0.14675496996818399</v>
      </c>
      <c r="AL1070">
        <v>0.85324503003181595</v>
      </c>
      <c r="AM1070">
        <v>907.47500396933901</v>
      </c>
      <c r="AN1070">
        <v>1</v>
      </c>
      <c r="AO1070">
        <v>0</v>
      </c>
      <c r="AP1070">
        <v>0</v>
      </c>
    </row>
    <row r="1071" spans="1:42" x14ac:dyDescent="0.25">
      <c r="A1071">
        <v>47203444</v>
      </c>
      <c r="B1071">
        <v>11295809155</v>
      </c>
      <c r="C1071">
        <v>16.25</v>
      </c>
      <c r="D1071">
        <v>16</v>
      </c>
      <c r="E1071" t="s">
        <v>24</v>
      </c>
      <c r="F1071" s="1">
        <v>43487.706574074073</v>
      </c>
      <c r="G1071">
        <v>2019</v>
      </c>
      <c r="H1071" t="s">
        <v>23</v>
      </c>
      <c r="I1071">
        <v>22</v>
      </c>
      <c r="J1071">
        <v>16</v>
      </c>
      <c r="K1071" t="s">
        <v>36</v>
      </c>
      <c r="L1071" t="s">
        <v>21</v>
      </c>
      <c r="M1071" t="s">
        <v>20</v>
      </c>
      <c r="N1071" t="s">
        <v>14</v>
      </c>
      <c r="O1071" t="s">
        <v>12</v>
      </c>
      <c r="P1071" t="s">
        <v>41</v>
      </c>
      <c r="Q1071">
        <v>1990</v>
      </c>
      <c r="R1071">
        <v>2017</v>
      </c>
      <c r="S1071" t="s">
        <v>12</v>
      </c>
      <c r="T1071" t="s">
        <v>12</v>
      </c>
      <c r="U1071">
        <v>6</v>
      </c>
      <c r="V1071">
        <v>5</v>
      </c>
      <c r="W1071">
        <v>6</v>
      </c>
      <c r="X1071">
        <v>6</v>
      </c>
      <c r="Y1071">
        <v>6</v>
      </c>
      <c r="Z1071">
        <v>35</v>
      </c>
      <c r="AA1071">
        <v>29</v>
      </c>
      <c r="AB1071">
        <v>254.75</v>
      </c>
      <c r="AC1071">
        <v>8.7844827586206904</v>
      </c>
      <c r="AD1071" s="1">
        <v>43629.124050925922</v>
      </c>
      <c r="AE1071">
        <v>4.5312236368312803E-2</v>
      </c>
      <c r="AF1071">
        <v>-3.58429742601332</v>
      </c>
      <c r="AG1071">
        <v>-0.50012538384648397</v>
      </c>
      <c r="AH1071">
        <v>-0.487453543490867</v>
      </c>
      <c r="AI1071">
        <v>-0.485492423939343</v>
      </c>
      <c r="AJ1071">
        <v>-3.0007523030789098</v>
      </c>
      <c r="AK1071">
        <v>0.33683201282437902</v>
      </c>
      <c r="AL1071">
        <v>0.66316798717562098</v>
      </c>
      <c r="AM1071">
        <v>166.39454473299</v>
      </c>
      <c r="AN1071">
        <v>2</v>
      </c>
      <c r="AO1071">
        <v>0</v>
      </c>
      <c r="AP1071">
        <v>0</v>
      </c>
    </row>
    <row r="1072" spans="1:42" x14ac:dyDescent="0.25">
      <c r="A1072">
        <v>46033971</v>
      </c>
      <c r="B1072">
        <v>11295962155</v>
      </c>
      <c r="C1072">
        <v>27.02</v>
      </c>
      <c r="D1072">
        <v>27</v>
      </c>
      <c r="E1072" t="s">
        <v>24</v>
      </c>
      <c r="F1072" s="1">
        <v>43468.84101851852</v>
      </c>
      <c r="G1072">
        <v>2019</v>
      </c>
      <c r="H1072" t="s">
        <v>23</v>
      </c>
      <c r="I1072">
        <v>3</v>
      </c>
      <c r="J1072">
        <v>20</v>
      </c>
      <c r="K1072" t="s">
        <v>30</v>
      </c>
      <c r="L1072" t="s">
        <v>21</v>
      </c>
      <c r="M1072" t="s">
        <v>20</v>
      </c>
      <c r="N1072" t="s">
        <v>12</v>
      </c>
      <c r="O1072" t="s">
        <v>12</v>
      </c>
      <c r="P1072" t="s">
        <v>38</v>
      </c>
      <c r="Q1072">
        <v>1980</v>
      </c>
      <c r="R1072">
        <v>2017</v>
      </c>
      <c r="S1072" t="s">
        <v>12</v>
      </c>
      <c r="T1072" t="s">
        <v>12</v>
      </c>
      <c r="U1072">
        <v>7</v>
      </c>
      <c r="V1072">
        <v>7</v>
      </c>
      <c r="W1072">
        <v>6</v>
      </c>
      <c r="X1072">
        <v>9</v>
      </c>
      <c r="Y1072">
        <v>8</v>
      </c>
      <c r="Z1072">
        <v>45</v>
      </c>
      <c r="AA1072">
        <v>46</v>
      </c>
      <c r="AB1072">
        <v>364.79</v>
      </c>
      <c r="AC1072">
        <v>7.9302173913043497</v>
      </c>
      <c r="AD1072" s="1">
        <v>43600.400787037041</v>
      </c>
      <c r="AE1072">
        <v>3.7333551954732501E-2</v>
      </c>
      <c r="AF1072">
        <v>-4.1682597330113396</v>
      </c>
      <c r="AG1072">
        <v>-0.49042491625235901</v>
      </c>
      <c r="AH1072">
        <v>-0.44864265645471502</v>
      </c>
      <c r="AI1072">
        <v>-0.51722003593107702</v>
      </c>
      <c r="AJ1072">
        <v>-3.4329744137665101</v>
      </c>
      <c r="AK1072">
        <v>0.56264786539370404</v>
      </c>
      <c r="AL1072">
        <v>0.43735213460629602</v>
      </c>
      <c r="AM1072">
        <v>155.89378518303101</v>
      </c>
      <c r="AN1072">
        <v>2</v>
      </c>
      <c r="AO1072">
        <v>0</v>
      </c>
      <c r="AP1072">
        <v>0</v>
      </c>
    </row>
    <row r="1073" spans="1:42" x14ac:dyDescent="0.25">
      <c r="A1073">
        <v>48158913</v>
      </c>
      <c r="B1073">
        <v>11296140655</v>
      </c>
      <c r="C1073">
        <v>123</v>
      </c>
      <c r="D1073">
        <v>123</v>
      </c>
      <c r="E1073" t="s">
        <v>24</v>
      </c>
      <c r="F1073" s="1">
        <v>43499.114039351851</v>
      </c>
      <c r="G1073">
        <v>2019</v>
      </c>
      <c r="H1073" t="s">
        <v>18</v>
      </c>
      <c r="I1073">
        <v>3</v>
      </c>
      <c r="J1073">
        <v>2</v>
      </c>
      <c r="K1073" t="s">
        <v>27</v>
      </c>
      <c r="L1073" t="s">
        <v>16</v>
      </c>
      <c r="M1073" t="s">
        <v>20</v>
      </c>
      <c r="N1073" t="s">
        <v>12</v>
      </c>
      <c r="O1073" t="s">
        <v>12</v>
      </c>
      <c r="P1073" t="s">
        <v>25</v>
      </c>
      <c r="Q1073">
        <v>1979</v>
      </c>
      <c r="R1073">
        <v>2018</v>
      </c>
      <c r="S1073" t="s">
        <v>12</v>
      </c>
      <c r="T1073" t="s">
        <v>12</v>
      </c>
      <c r="U1073">
        <v>7</v>
      </c>
      <c r="V1073">
        <v>2</v>
      </c>
      <c r="W1073">
        <v>8</v>
      </c>
      <c r="X1073">
        <v>7</v>
      </c>
      <c r="Y1073">
        <v>8</v>
      </c>
      <c r="Z1073">
        <v>46</v>
      </c>
      <c r="AA1073">
        <v>19</v>
      </c>
      <c r="AB1073">
        <v>982.02</v>
      </c>
      <c r="AC1073">
        <v>51.685263157894703</v>
      </c>
      <c r="AD1073" s="1">
        <v>43725.51635416667</v>
      </c>
      <c r="AE1073">
        <v>7.2087876157407402E-2</v>
      </c>
      <c r="AF1073">
        <v>-1.6245803132554599</v>
      </c>
      <c r="AG1073">
        <v>-0.43601361478814499</v>
      </c>
      <c r="AH1073">
        <v>-0.51028347704154597</v>
      </c>
      <c r="AI1073">
        <v>1.1078524156469101</v>
      </c>
      <c r="AJ1073">
        <v>-3.05209530351702</v>
      </c>
      <c r="AK1073">
        <v>1.7988618506464299E-2</v>
      </c>
      <c r="AL1073">
        <v>0.98201138149353595</v>
      </c>
      <c r="AM1073">
        <v>954.53461685428204</v>
      </c>
      <c r="AN1073">
        <v>1</v>
      </c>
      <c r="AO1073">
        <v>0</v>
      </c>
      <c r="AP1073">
        <v>0</v>
      </c>
    </row>
    <row r="1074" spans="1:42" x14ac:dyDescent="0.25">
      <c r="A1074">
        <v>46220344</v>
      </c>
      <c r="B1074">
        <v>11296199155</v>
      </c>
      <c r="C1074">
        <v>22.73</v>
      </c>
      <c r="D1074">
        <v>22</v>
      </c>
      <c r="E1074" t="s">
        <v>24</v>
      </c>
      <c r="F1074" s="1">
        <v>43471.902511574073</v>
      </c>
      <c r="G1074">
        <v>2019</v>
      </c>
      <c r="H1074" t="s">
        <v>23</v>
      </c>
      <c r="I1074">
        <v>6</v>
      </c>
      <c r="J1074">
        <v>21</v>
      </c>
      <c r="K1074" t="s">
        <v>27</v>
      </c>
      <c r="L1074" t="s">
        <v>21</v>
      </c>
      <c r="M1074" t="s">
        <v>20</v>
      </c>
      <c r="N1074" t="s">
        <v>12</v>
      </c>
      <c r="O1074" t="s">
        <v>14</v>
      </c>
      <c r="P1074" t="s">
        <v>25</v>
      </c>
      <c r="Q1074">
        <v>1998</v>
      </c>
      <c r="R1074">
        <v>2017</v>
      </c>
      <c r="S1074" t="s">
        <v>12</v>
      </c>
      <c r="T1074" t="s">
        <v>12</v>
      </c>
      <c r="U1074">
        <v>8</v>
      </c>
      <c r="V1074">
        <v>9</v>
      </c>
      <c r="W1074">
        <v>7</v>
      </c>
      <c r="X1074">
        <v>9</v>
      </c>
      <c r="Y1074">
        <v>8</v>
      </c>
      <c r="Z1074">
        <v>27</v>
      </c>
      <c r="AA1074">
        <v>84</v>
      </c>
      <c r="AB1074">
        <v>91.23</v>
      </c>
      <c r="AC1074">
        <v>1.0860714285714299</v>
      </c>
      <c r="AD1074" s="1">
        <v>43516.850636574076</v>
      </c>
      <c r="AE1074">
        <v>1.4125176826131699E-2</v>
      </c>
      <c r="AF1074">
        <v>-5.8668876745684004</v>
      </c>
      <c r="AG1074">
        <v>-0.51454032805760197</v>
      </c>
      <c r="AH1074">
        <v>-0.36188890896213799</v>
      </c>
      <c r="AI1074">
        <v>-0.77141318928639802</v>
      </c>
      <c r="AJ1074">
        <v>-4.1163226244608202</v>
      </c>
      <c r="AK1074">
        <v>0.85982461480789296</v>
      </c>
      <c r="AL1074">
        <v>0.14017538519210701</v>
      </c>
      <c r="AM1074">
        <v>11.8759003910759</v>
      </c>
      <c r="AN1074">
        <v>2</v>
      </c>
      <c r="AO1074">
        <v>0</v>
      </c>
      <c r="AP1074">
        <v>0</v>
      </c>
    </row>
    <row r="1075" spans="1:42" x14ac:dyDescent="0.25">
      <c r="A1075">
        <v>46417027</v>
      </c>
      <c r="B1075">
        <v>11296974655</v>
      </c>
      <c r="C1075">
        <v>50</v>
      </c>
      <c r="D1075">
        <v>50</v>
      </c>
      <c r="E1075" t="s">
        <v>24</v>
      </c>
      <c r="F1075" s="1">
        <v>43475.098414351851</v>
      </c>
      <c r="G1075">
        <v>2019</v>
      </c>
      <c r="H1075" t="s">
        <v>23</v>
      </c>
      <c r="I1075">
        <v>10</v>
      </c>
      <c r="J1075">
        <v>2</v>
      </c>
      <c r="K1075" t="s">
        <v>30</v>
      </c>
      <c r="L1075" t="s">
        <v>16</v>
      </c>
      <c r="M1075" t="s">
        <v>20</v>
      </c>
      <c r="N1075" t="s">
        <v>12</v>
      </c>
      <c r="O1075" t="s">
        <v>12</v>
      </c>
      <c r="P1075" t="s">
        <v>25</v>
      </c>
      <c r="Q1075">
        <v>1985</v>
      </c>
      <c r="R1075">
        <v>2017</v>
      </c>
      <c r="S1075" t="s">
        <v>12</v>
      </c>
      <c r="T1075" t="s">
        <v>12</v>
      </c>
      <c r="U1075">
        <v>9</v>
      </c>
      <c r="V1075">
        <v>9</v>
      </c>
      <c r="W1075">
        <v>9</v>
      </c>
      <c r="X1075">
        <v>9</v>
      </c>
      <c r="Y1075">
        <v>10</v>
      </c>
      <c r="Z1075">
        <v>40</v>
      </c>
      <c r="AA1075">
        <v>39</v>
      </c>
      <c r="AB1075">
        <v>363.31</v>
      </c>
      <c r="AC1075">
        <v>9.31564102564103</v>
      </c>
      <c r="AD1075" s="1">
        <v>43715.387488425928</v>
      </c>
      <c r="AE1075">
        <v>6.9274302340534999E-2</v>
      </c>
      <c r="AF1075">
        <v>-1.8305066253945299</v>
      </c>
      <c r="AG1075">
        <v>-0.49055538419164701</v>
      </c>
      <c r="AH1075">
        <v>-0.46462360994018898</v>
      </c>
      <c r="AI1075">
        <v>-0.465765083879703</v>
      </c>
      <c r="AJ1075">
        <v>-4.4149984577248302</v>
      </c>
      <c r="AK1075">
        <v>0.108238635356982</v>
      </c>
      <c r="AL1075">
        <v>0.89176136464301803</v>
      </c>
      <c r="AM1075">
        <v>320.352721388455</v>
      </c>
      <c r="AN1075">
        <v>1</v>
      </c>
      <c r="AO1075">
        <v>0</v>
      </c>
      <c r="AP1075">
        <v>0</v>
      </c>
    </row>
    <row r="1076" spans="1:42" x14ac:dyDescent="0.25">
      <c r="A1076">
        <v>45865912</v>
      </c>
      <c r="B1076">
        <v>11297000155</v>
      </c>
      <c r="C1076">
        <v>40</v>
      </c>
      <c r="D1076">
        <v>40</v>
      </c>
      <c r="E1076" t="s">
        <v>24</v>
      </c>
      <c r="F1076" s="1">
        <v>43466.250775462962</v>
      </c>
      <c r="G1076">
        <v>2019</v>
      </c>
      <c r="H1076" t="s">
        <v>23</v>
      </c>
      <c r="I1076">
        <v>1</v>
      </c>
      <c r="J1076">
        <v>6</v>
      </c>
      <c r="K1076" t="s">
        <v>36</v>
      </c>
      <c r="L1076" t="s">
        <v>21</v>
      </c>
      <c r="M1076" t="s">
        <v>20</v>
      </c>
      <c r="N1076" t="s">
        <v>12</v>
      </c>
      <c r="O1076" t="s">
        <v>14</v>
      </c>
      <c r="P1076" t="s">
        <v>25</v>
      </c>
      <c r="Q1076">
        <v>1949</v>
      </c>
      <c r="R1076">
        <v>2017</v>
      </c>
      <c r="S1076" t="s">
        <v>12</v>
      </c>
      <c r="T1076" t="s">
        <v>12</v>
      </c>
      <c r="U1076">
        <v>9</v>
      </c>
      <c r="V1076">
        <v>9</v>
      </c>
      <c r="W1076">
        <v>7</v>
      </c>
      <c r="X1076">
        <v>9</v>
      </c>
      <c r="Y1076">
        <v>8</v>
      </c>
      <c r="Z1076">
        <v>76</v>
      </c>
      <c r="AA1076">
        <v>59</v>
      </c>
      <c r="AB1076">
        <v>741</v>
      </c>
      <c r="AC1076">
        <v>12.559322033898299</v>
      </c>
      <c r="AD1076" s="1">
        <v>43724.29142361111</v>
      </c>
      <c r="AE1076">
        <v>7.17476176697531E-2</v>
      </c>
      <c r="AF1076">
        <v>-1.64948393409401</v>
      </c>
      <c r="AG1076">
        <v>-0.45726049500930199</v>
      </c>
      <c r="AH1076">
        <v>-0.41896374283883298</v>
      </c>
      <c r="AI1076">
        <v>-0.34529402606514298</v>
      </c>
      <c r="AJ1076">
        <v>-4.1153444550837204</v>
      </c>
      <c r="AK1076">
        <v>0.112930573804919</v>
      </c>
      <c r="AL1076">
        <v>0.887069426195081</v>
      </c>
      <c r="AM1076">
        <v>649.90844481055501</v>
      </c>
      <c r="AN1076">
        <v>1</v>
      </c>
      <c r="AO1076">
        <v>0</v>
      </c>
      <c r="AP1076">
        <v>0</v>
      </c>
    </row>
    <row r="1077" spans="1:42" x14ac:dyDescent="0.25">
      <c r="A1077">
        <v>46179814</v>
      </c>
      <c r="B1077">
        <v>11297274655</v>
      </c>
      <c r="C1077">
        <v>40</v>
      </c>
      <c r="D1077">
        <v>40</v>
      </c>
      <c r="E1077" t="s">
        <v>24</v>
      </c>
      <c r="F1077" s="1">
        <v>43471.203819444447</v>
      </c>
      <c r="G1077">
        <v>2019</v>
      </c>
      <c r="H1077" t="s">
        <v>23</v>
      </c>
      <c r="I1077">
        <v>6</v>
      </c>
      <c r="J1077">
        <v>4</v>
      </c>
      <c r="K1077" t="s">
        <v>27</v>
      </c>
      <c r="L1077" t="s">
        <v>21</v>
      </c>
      <c r="M1077" t="s">
        <v>20</v>
      </c>
      <c r="N1077" t="s">
        <v>12</v>
      </c>
      <c r="O1077" t="s">
        <v>12</v>
      </c>
      <c r="P1077" t="s">
        <v>25</v>
      </c>
      <c r="Q1077">
        <v>1953</v>
      </c>
      <c r="R1077">
        <v>2017</v>
      </c>
      <c r="S1077" t="s">
        <v>12</v>
      </c>
      <c r="T1077" t="s">
        <v>12</v>
      </c>
      <c r="U1077">
        <v>10</v>
      </c>
      <c r="V1077">
        <v>8</v>
      </c>
      <c r="W1077">
        <v>10</v>
      </c>
      <c r="X1077">
        <v>10</v>
      </c>
      <c r="Y1077">
        <v>10</v>
      </c>
      <c r="Z1077">
        <v>72</v>
      </c>
      <c r="AA1077">
        <v>103</v>
      </c>
      <c r="AB1077">
        <v>1201.07</v>
      </c>
      <c r="AC1077">
        <v>11.6608737864078</v>
      </c>
      <c r="AD1077" s="1">
        <v>43728.062488425923</v>
      </c>
      <c r="AE1077">
        <v>7.2795135673868305E-2</v>
      </c>
      <c r="AF1077">
        <v>-1.5728157769647599</v>
      </c>
      <c r="AG1077">
        <v>-0.41670347823331799</v>
      </c>
      <c r="AH1077">
        <v>-0.31851203521584998</v>
      </c>
      <c r="AI1077">
        <v>-0.37866260037664001</v>
      </c>
      <c r="AJ1077">
        <v>-4.1670347823331797</v>
      </c>
      <c r="AK1077">
        <v>1.86893671631999E-2</v>
      </c>
      <c r="AL1077">
        <v>0.98131063283679998</v>
      </c>
      <c r="AM1077">
        <v>1166.6120617813001</v>
      </c>
      <c r="AN1077">
        <v>1</v>
      </c>
      <c r="AO1077">
        <v>3000</v>
      </c>
      <c r="AP1077">
        <v>1</v>
      </c>
    </row>
    <row r="1078" spans="1:42" x14ac:dyDescent="0.25">
      <c r="A1078">
        <v>45854500</v>
      </c>
      <c r="B1078">
        <v>11297430655</v>
      </c>
      <c r="C1078">
        <v>16.21</v>
      </c>
      <c r="D1078">
        <v>16</v>
      </c>
      <c r="E1078" t="s">
        <v>24</v>
      </c>
      <c r="F1078" s="1">
        <v>43466.337060185186</v>
      </c>
      <c r="G1078">
        <v>2019</v>
      </c>
      <c r="H1078" t="s">
        <v>23</v>
      </c>
      <c r="I1078">
        <v>1</v>
      </c>
      <c r="J1078">
        <v>8</v>
      </c>
      <c r="K1078" t="s">
        <v>36</v>
      </c>
      <c r="L1078" t="s">
        <v>16</v>
      </c>
      <c r="M1078" t="s">
        <v>20</v>
      </c>
      <c r="N1078" t="s">
        <v>14</v>
      </c>
      <c r="O1078" t="s">
        <v>12</v>
      </c>
      <c r="P1078" t="s">
        <v>41</v>
      </c>
      <c r="Q1078">
        <v>1977</v>
      </c>
      <c r="R1078">
        <v>2017</v>
      </c>
      <c r="S1078" t="s">
        <v>12</v>
      </c>
      <c r="T1078" t="s">
        <v>12</v>
      </c>
      <c r="U1078">
        <v>9</v>
      </c>
      <c r="V1078">
        <v>9</v>
      </c>
      <c r="W1078">
        <v>8</v>
      </c>
      <c r="X1078">
        <v>9</v>
      </c>
      <c r="Y1078">
        <v>9</v>
      </c>
      <c r="Z1078">
        <v>48</v>
      </c>
      <c r="AA1078">
        <v>72</v>
      </c>
      <c r="AB1078">
        <v>837.77</v>
      </c>
      <c r="AC1078">
        <v>11.6356944444444</v>
      </c>
      <c r="AD1078" s="1">
        <v>43725.311574074076</v>
      </c>
      <c r="AE1078">
        <v>7.2030992798353899E-2</v>
      </c>
      <c r="AF1078">
        <v>-1.62874362337788</v>
      </c>
      <c r="AG1078">
        <v>-0.44872983116812198</v>
      </c>
      <c r="AH1078">
        <v>-0.38928482922295199</v>
      </c>
      <c r="AI1078">
        <v>-0.37959776692158498</v>
      </c>
      <c r="AJ1078">
        <v>-4.0385684805130904</v>
      </c>
      <c r="AK1078">
        <v>0.21122070686115901</v>
      </c>
      <c r="AL1078">
        <v>0.78877929313884099</v>
      </c>
      <c r="AM1078">
        <v>652.43792841292702</v>
      </c>
      <c r="AN1078">
        <v>1</v>
      </c>
      <c r="AO1078">
        <v>0</v>
      </c>
      <c r="AP1078">
        <v>0</v>
      </c>
    </row>
    <row r="1079" spans="1:42" x14ac:dyDescent="0.25">
      <c r="A1079">
        <v>49003692</v>
      </c>
      <c r="B1079">
        <v>11297672155</v>
      </c>
      <c r="C1079">
        <v>28.57</v>
      </c>
      <c r="D1079">
        <v>28</v>
      </c>
      <c r="E1079" t="s">
        <v>24</v>
      </c>
      <c r="F1079" s="1">
        <v>43513.750219907408</v>
      </c>
      <c r="G1079">
        <v>2019</v>
      </c>
      <c r="H1079" t="s">
        <v>18</v>
      </c>
      <c r="I1079">
        <v>17</v>
      </c>
      <c r="J1079">
        <v>18</v>
      </c>
      <c r="K1079" t="s">
        <v>27</v>
      </c>
      <c r="L1079" t="s">
        <v>21</v>
      </c>
      <c r="M1079" t="s">
        <v>15</v>
      </c>
      <c r="N1079" t="s">
        <v>12</v>
      </c>
      <c r="O1079" t="s">
        <v>14</v>
      </c>
      <c r="P1079" t="s">
        <v>25</v>
      </c>
      <c r="Q1079">
        <v>1987</v>
      </c>
      <c r="R1079">
        <v>2017</v>
      </c>
      <c r="S1079" t="s">
        <v>12</v>
      </c>
      <c r="T1079" t="s">
        <v>12</v>
      </c>
      <c r="U1079">
        <v>8</v>
      </c>
      <c r="V1079">
        <v>8</v>
      </c>
      <c r="W1079">
        <v>8</v>
      </c>
      <c r="X1079">
        <v>8</v>
      </c>
      <c r="Y1079">
        <v>8</v>
      </c>
      <c r="Z1079">
        <v>38</v>
      </c>
      <c r="AA1079">
        <v>37</v>
      </c>
      <c r="AB1079">
        <v>613.08000000000004</v>
      </c>
      <c r="AC1079">
        <v>16.569729729729701</v>
      </c>
      <c r="AD1079" s="1">
        <v>43716.309930555559</v>
      </c>
      <c r="AE1079">
        <v>6.9530536265432097E-2</v>
      </c>
      <c r="AF1079">
        <v>-1.81175278752379</v>
      </c>
      <c r="AG1079">
        <v>-0.46853715635645399</v>
      </c>
      <c r="AH1079">
        <v>-0.469189596650325</v>
      </c>
      <c r="AI1079">
        <v>-0.19634656293465599</v>
      </c>
      <c r="AJ1079">
        <v>-3.7482972508516301</v>
      </c>
      <c r="AK1079">
        <v>0.10181753934526799</v>
      </c>
      <c r="AL1079">
        <v>0.89818246065473195</v>
      </c>
      <c r="AM1079">
        <v>544.526902978203</v>
      </c>
      <c r="AN1079">
        <v>1</v>
      </c>
      <c r="AO1079">
        <v>1600</v>
      </c>
      <c r="AP1079">
        <v>2</v>
      </c>
    </row>
    <row r="1080" spans="1:42" x14ac:dyDescent="0.25">
      <c r="A1080">
        <v>46056145</v>
      </c>
      <c r="B1080">
        <v>11297718655</v>
      </c>
      <c r="C1080">
        <v>16.21</v>
      </c>
      <c r="D1080">
        <v>16</v>
      </c>
      <c r="E1080" t="s">
        <v>24</v>
      </c>
      <c r="F1080" s="1">
        <v>43469.340844907405</v>
      </c>
      <c r="G1080">
        <v>2019</v>
      </c>
      <c r="H1080" t="s">
        <v>23</v>
      </c>
      <c r="I1080">
        <v>4</v>
      </c>
      <c r="J1080">
        <v>8</v>
      </c>
      <c r="K1080" t="s">
        <v>26</v>
      </c>
      <c r="L1080" t="s">
        <v>16</v>
      </c>
      <c r="M1080" t="s">
        <v>20</v>
      </c>
      <c r="N1080" t="s">
        <v>14</v>
      </c>
      <c r="O1080" t="s">
        <v>14</v>
      </c>
      <c r="P1080" t="s">
        <v>25</v>
      </c>
      <c r="Q1080">
        <v>1989</v>
      </c>
      <c r="R1080">
        <v>2017</v>
      </c>
      <c r="S1080" t="s">
        <v>12</v>
      </c>
      <c r="T1080" t="s">
        <v>12</v>
      </c>
      <c r="U1080">
        <v>7</v>
      </c>
      <c r="V1080">
        <v>4</v>
      </c>
      <c r="W1080">
        <v>7</v>
      </c>
      <c r="X1080">
        <v>9</v>
      </c>
      <c r="Y1080">
        <v>8</v>
      </c>
      <c r="Z1080">
        <v>36</v>
      </c>
      <c r="AA1080">
        <v>71</v>
      </c>
      <c r="AB1080">
        <v>882.48</v>
      </c>
      <c r="AC1080">
        <v>12.429295774647899</v>
      </c>
      <c r="AD1080" s="1">
        <v>43723.175324074073</v>
      </c>
      <c r="AE1080">
        <v>7.1437590020576106E-2</v>
      </c>
      <c r="AF1080">
        <v>-1.67217495079075</v>
      </c>
      <c r="AG1080">
        <v>-0.44478846524542698</v>
      </c>
      <c r="AH1080">
        <v>-0.39156782257801898</v>
      </c>
      <c r="AI1080">
        <v>-0.35012323120451799</v>
      </c>
      <c r="AJ1080">
        <v>-3.1135192567179901</v>
      </c>
      <c r="AK1080">
        <v>0.10741012480508801</v>
      </c>
      <c r="AL1080">
        <v>0.89258987519491195</v>
      </c>
      <c r="AM1080">
        <v>778.86791306200598</v>
      </c>
      <c r="AN1080">
        <v>1</v>
      </c>
      <c r="AO1080">
        <v>0</v>
      </c>
      <c r="AP1080">
        <v>0</v>
      </c>
    </row>
    <row r="1081" spans="1:42" x14ac:dyDescent="0.25">
      <c r="A1081">
        <v>48661297</v>
      </c>
      <c r="B1081">
        <v>11297786155</v>
      </c>
      <c r="C1081">
        <v>46.55</v>
      </c>
      <c r="D1081">
        <v>46</v>
      </c>
      <c r="E1081" t="s">
        <v>24</v>
      </c>
      <c r="F1081" s="1">
        <v>43509.411076388889</v>
      </c>
      <c r="G1081">
        <v>2019</v>
      </c>
      <c r="H1081" t="s">
        <v>18</v>
      </c>
      <c r="I1081">
        <v>13</v>
      </c>
      <c r="J1081">
        <v>9</v>
      </c>
      <c r="K1081" t="s">
        <v>22</v>
      </c>
      <c r="L1081" t="s">
        <v>21</v>
      </c>
      <c r="M1081" t="s">
        <v>15</v>
      </c>
      <c r="N1081" t="s">
        <v>12</v>
      </c>
      <c r="O1081" t="s">
        <v>14</v>
      </c>
      <c r="P1081" t="s">
        <v>25</v>
      </c>
      <c r="Q1081">
        <v>1988</v>
      </c>
      <c r="R1081">
        <v>2017</v>
      </c>
      <c r="S1081" t="s">
        <v>12</v>
      </c>
      <c r="T1081" t="s">
        <v>12</v>
      </c>
      <c r="U1081">
        <v>5</v>
      </c>
      <c r="V1081">
        <v>6</v>
      </c>
      <c r="W1081">
        <v>7</v>
      </c>
      <c r="X1081">
        <v>4</v>
      </c>
      <c r="Y1081">
        <v>2</v>
      </c>
      <c r="Z1081">
        <v>37</v>
      </c>
      <c r="AA1081">
        <v>47</v>
      </c>
      <c r="AB1081">
        <v>1052.3499999999999</v>
      </c>
      <c r="AC1081">
        <v>22.3904255319149</v>
      </c>
      <c r="AD1081" s="1">
        <v>43720.481261574074</v>
      </c>
      <c r="AE1081">
        <v>7.0689239326131706E-2</v>
      </c>
      <c r="AF1081">
        <v>-1.72694696273141</v>
      </c>
      <c r="AG1081">
        <v>-0.42981374305155101</v>
      </c>
      <c r="AH1081">
        <v>-0.44635966309964697</v>
      </c>
      <c r="AI1081">
        <v>1.98354163416475E-2</v>
      </c>
      <c r="AJ1081">
        <v>-2.1490687152577501</v>
      </c>
      <c r="AK1081">
        <v>0.79726031201593595</v>
      </c>
      <c r="AL1081">
        <v>0.202739687984064</v>
      </c>
      <c r="AM1081">
        <v>202.82961065002999</v>
      </c>
      <c r="AN1081">
        <v>1</v>
      </c>
      <c r="AO1081">
        <v>0</v>
      </c>
      <c r="AP1081">
        <v>0</v>
      </c>
    </row>
    <row r="1082" spans="1:42" x14ac:dyDescent="0.25">
      <c r="A1082">
        <v>46879702</v>
      </c>
      <c r="B1082">
        <v>11297943655</v>
      </c>
      <c r="C1082">
        <v>10</v>
      </c>
      <c r="D1082">
        <v>10</v>
      </c>
      <c r="E1082" t="s">
        <v>24</v>
      </c>
      <c r="F1082" s="1">
        <v>43481.692118055558</v>
      </c>
      <c r="G1082">
        <v>2019</v>
      </c>
      <c r="H1082" t="s">
        <v>23</v>
      </c>
      <c r="I1082">
        <v>16</v>
      </c>
      <c r="J1082">
        <v>16</v>
      </c>
      <c r="K1082" t="s">
        <v>22</v>
      </c>
      <c r="L1082" t="s">
        <v>16</v>
      </c>
      <c r="M1082" t="s">
        <v>15</v>
      </c>
      <c r="N1082" t="s">
        <v>12</v>
      </c>
      <c r="O1082" t="s">
        <v>14</v>
      </c>
      <c r="P1082" t="s">
        <v>25</v>
      </c>
      <c r="Q1082">
        <v>1995</v>
      </c>
      <c r="R1082">
        <v>2017</v>
      </c>
      <c r="S1082" t="s">
        <v>12</v>
      </c>
      <c r="T1082" t="s">
        <v>12</v>
      </c>
      <c r="U1082">
        <v>6</v>
      </c>
      <c r="V1082">
        <v>5</v>
      </c>
      <c r="W1082">
        <v>8</v>
      </c>
      <c r="X1082">
        <v>4</v>
      </c>
      <c r="Y1082">
        <v>7</v>
      </c>
      <c r="Z1082">
        <v>30</v>
      </c>
      <c r="AA1082">
        <v>6</v>
      </c>
      <c r="AB1082">
        <v>36.090000000000003</v>
      </c>
      <c r="AC1082">
        <v>6.0149999999999997</v>
      </c>
      <c r="AD1082" s="1">
        <v>43712.579791666663</v>
      </c>
      <c r="AE1082">
        <v>6.8494386574074098E-2</v>
      </c>
      <c r="AF1082">
        <v>-1.88758889443019</v>
      </c>
      <c r="AG1082">
        <v>-0.51940114033622897</v>
      </c>
      <c r="AH1082">
        <v>-0.53996239065742702</v>
      </c>
      <c r="AI1082">
        <v>-0.588351649825268</v>
      </c>
      <c r="AJ1082">
        <v>-3.1164068420173701</v>
      </c>
      <c r="AK1082">
        <v>6.8297103935391901E-2</v>
      </c>
      <c r="AL1082">
        <v>0.93170289606460799</v>
      </c>
      <c r="AM1082">
        <v>33.264257518971696</v>
      </c>
      <c r="AN1082">
        <v>1</v>
      </c>
      <c r="AO1082">
        <v>0</v>
      </c>
      <c r="AP1082">
        <v>0</v>
      </c>
    </row>
    <row r="1083" spans="1:42" x14ac:dyDescent="0.25">
      <c r="A1083">
        <v>46180828</v>
      </c>
      <c r="B1083">
        <v>11297967655</v>
      </c>
      <c r="C1083">
        <v>111.8</v>
      </c>
      <c r="D1083">
        <v>111</v>
      </c>
      <c r="E1083" t="s">
        <v>24</v>
      </c>
      <c r="F1083" s="1">
        <v>43471.250775462962</v>
      </c>
      <c r="G1083">
        <v>2019</v>
      </c>
      <c r="H1083" t="s">
        <v>23</v>
      </c>
      <c r="I1083">
        <v>6</v>
      </c>
      <c r="J1083">
        <v>6</v>
      </c>
      <c r="K1083" t="s">
        <v>27</v>
      </c>
      <c r="L1083" t="s">
        <v>21</v>
      </c>
      <c r="M1083" t="s">
        <v>15</v>
      </c>
      <c r="N1083" t="s">
        <v>12</v>
      </c>
      <c r="O1083" t="s">
        <v>12</v>
      </c>
      <c r="P1083" t="s">
        <v>35</v>
      </c>
      <c r="Q1083">
        <v>1983</v>
      </c>
      <c r="R1083">
        <v>2017</v>
      </c>
      <c r="S1083" t="s">
        <v>12</v>
      </c>
      <c r="T1083" t="s">
        <v>12</v>
      </c>
      <c r="U1083">
        <v>9</v>
      </c>
      <c r="V1083">
        <v>6</v>
      </c>
      <c r="W1083">
        <v>9</v>
      </c>
      <c r="X1083">
        <v>10</v>
      </c>
      <c r="Y1083">
        <v>8</v>
      </c>
      <c r="Z1083">
        <v>42</v>
      </c>
      <c r="AA1083">
        <v>31</v>
      </c>
      <c r="AB1083">
        <v>1122.1300000000001</v>
      </c>
      <c r="AC1083">
        <v>36.197741935483897</v>
      </c>
      <c r="AD1083" s="1">
        <v>43639.192800925928</v>
      </c>
      <c r="AE1083">
        <v>4.81091113683128E-2</v>
      </c>
      <c r="AF1083">
        <v>-3.3795933052932301</v>
      </c>
      <c r="AG1083">
        <v>-0.42366235602212399</v>
      </c>
      <c r="AH1083">
        <v>-0.48288755678073197</v>
      </c>
      <c r="AI1083">
        <v>0.53264231951242502</v>
      </c>
      <c r="AJ1083">
        <v>-3.8129612041991199</v>
      </c>
      <c r="AK1083">
        <v>0.34745383794672302</v>
      </c>
      <c r="AL1083">
        <v>0.65254616205327698</v>
      </c>
      <c r="AM1083">
        <v>721.02032482484299</v>
      </c>
      <c r="AN1083">
        <v>2</v>
      </c>
      <c r="AO1083">
        <v>0</v>
      </c>
      <c r="AP1083">
        <v>0</v>
      </c>
    </row>
    <row r="1084" spans="1:42" x14ac:dyDescent="0.25">
      <c r="A1084">
        <v>45887132</v>
      </c>
      <c r="B1084">
        <v>11298393655</v>
      </c>
      <c r="C1084">
        <v>32.43</v>
      </c>
      <c r="D1084">
        <v>32</v>
      </c>
      <c r="E1084" t="s">
        <v>24</v>
      </c>
      <c r="F1084" s="1">
        <v>43466.695810185185</v>
      </c>
      <c r="G1084">
        <v>2019</v>
      </c>
      <c r="H1084" t="s">
        <v>23</v>
      </c>
      <c r="I1084">
        <v>1</v>
      </c>
      <c r="J1084">
        <v>16</v>
      </c>
      <c r="K1084" t="s">
        <v>36</v>
      </c>
      <c r="L1084" t="s">
        <v>21</v>
      </c>
      <c r="M1084" t="s">
        <v>15</v>
      </c>
      <c r="N1084" t="s">
        <v>12</v>
      </c>
      <c r="O1084" t="s">
        <v>12</v>
      </c>
      <c r="P1084" t="s">
        <v>39</v>
      </c>
      <c r="Q1084">
        <v>1958</v>
      </c>
      <c r="R1084">
        <v>2017</v>
      </c>
      <c r="S1084" t="s">
        <v>12</v>
      </c>
      <c r="T1084" t="s">
        <v>12</v>
      </c>
      <c r="U1084">
        <v>10</v>
      </c>
      <c r="V1084">
        <v>9</v>
      </c>
      <c r="W1084">
        <v>10</v>
      </c>
      <c r="X1084">
        <v>10</v>
      </c>
      <c r="Y1084">
        <v>10</v>
      </c>
      <c r="Z1084">
        <v>67</v>
      </c>
      <c r="AA1084">
        <v>218</v>
      </c>
      <c r="AB1084">
        <v>4753.55</v>
      </c>
      <c r="AC1084">
        <v>21.8052752293578</v>
      </c>
      <c r="AD1084" s="1">
        <v>43729.390543981484</v>
      </c>
      <c r="AE1084">
        <v>7.3164039994856003E-2</v>
      </c>
      <c r="AF1084">
        <v>-1.54581555898662</v>
      </c>
      <c r="AG1084">
        <v>-0.103538110014679</v>
      </c>
      <c r="AH1084">
        <v>-5.5967799383051499E-2</v>
      </c>
      <c r="AI1084">
        <v>-1.8972003213691001E-3</v>
      </c>
      <c r="AJ1084">
        <v>-1.0353811001467901</v>
      </c>
      <c r="AK1084">
        <v>4.51918003832079E-2</v>
      </c>
      <c r="AL1084">
        <v>0.95480819961679197</v>
      </c>
      <c r="AM1084">
        <v>4491.1930172884004</v>
      </c>
      <c r="AN1084">
        <v>1</v>
      </c>
      <c r="AO1084">
        <v>3000</v>
      </c>
      <c r="AP1084">
        <v>2</v>
      </c>
    </row>
    <row r="1085" spans="1:42" x14ac:dyDescent="0.25">
      <c r="A1085">
        <v>46083794</v>
      </c>
      <c r="B1085">
        <v>11298416155</v>
      </c>
      <c r="C1085">
        <v>27.02</v>
      </c>
      <c r="D1085">
        <v>27</v>
      </c>
      <c r="E1085" t="s">
        <v>24</v>
      </c>
      <c r="F1085" s="1">
        <v>43469.777696759258</v>
      </c>
      <c r="G1085">
        <v>2019</v>
      </c>
      <c r="H1085" t="s">
        <v>23</v>
      </c>
      <c r="I1085">
        <v>4</v>
      </c>
      <c r="J1085">
        <v>18</v>
      </c>
      <c r="K1085" t="s">
        <v>26</v>
      </c>
      <c r="L1085" t="s">
        <v>21</v>
      </c>
      <c r="M1085" t="s">
        <v>20</v>
      </c>
      <c r="N1085" t="s">
        <v>14</v>
      </c>
      <c r="O1085" t="s">
        <v>12</v>
      </c>
      <c r="P1085" t="s">
        <v>39</v>
      </c>
      <c r="Q1085">
        <v>1989</v>
      </c>
      <c r="R1085">
        <v>2017</v>
      </c>
      <c r="S1085" t="s">
        <v>12</v>
      </c>
      <c r="T1085" t="s">
        <v>12</v>
      </c>
      <c r="U1085">
        <v>10</v>
      </c>
      <c r="V1085">
        <v>1</v>
      </c>
      <c r="W1085">
        <v>9</v>
      </c>
      <c r="X1085">
        <v>10</v>
      </c>
      <c r="Y1085">
        <v>10</v>
      </c>
      <c r="Z1085">
        <v>36</v>
      </c>
      <c r="AA1085">
        <v>141</v>
      </c>
      <c r="AB1085">
        <v>2314</v>
      </c>
      <c r="AC1085">
        <v>16.411347517730501</v>
      </c>
      <c r="AD1085" s="1">
        <v>43715.26289351852</v>
      </c>
      <c r="AE1085">
        <v>6.9239692644032902E-2</v>
      </c>
      <c r="AF1085">
        <v>-1.8330397194694701</v>
      </c>
      <c r="AG1085">
        <v>-0.31859423250876201</v>
      </c>
      <c r="AH1085">
        <v>-0.231758287723273</v>
      </c>
      <c r="AI1085">
        <v>-0.202228914673309</v>
      </c>
      <c r="AJ1085">
        <v>-3.1859423250876202</v>
      </c>
      <c r="AK1085">
        <v>5.46122181210803E-4</v>
      </c>
      <c r="AL1085">
        <v>0.99945387781878903</v>
      </c>
      <c r="AM1085">
        <v>2289.5962732726798</v>
      </c>
      <c r="AN1085">
        <v>1</v>
      </c>
      <c r="AO1085">
        <v>0</v>
      </c>
      <c r="AP1085">
        <v>0</v>
      </c>
    </row>
    <row r="1086" spans="1:42" x14ac:dyDescent="0.25">
      <c r="A1086">
        <v>46820931</v>
      </c>
      <c r="B1086">
        <v>11298906655</v>
      </c>
      <c r="C1086">
        <v>28.65</v>
      </c>
      <c r="D1086">
        <v>28</v>
      </c>
      <c r="E1086" t="s">
        <v>24</v>
      </c>
      <c r="F1086" s="1">
        <v>43480.776296296295</v>
      </c>
      <c r="G1086">
        <v>2019</v>
      </c>
      <c r="H1086" t="s">
        <v>23</v>
      </c>
      <c r="I1086">
        <v>15</v>
      </c>
      <c r="J1086">
        <v>18</v>
      </c>
      <c r="K1086" t="s">
        <v>36</v>
      </c>
      <c r="L1086" t="s">
        <v>16</v>
      </c>
      <c r="M1086" t="s">
        <v>20</v>
      </c>
      <c r="N1086" t="s">
        <v>14</v>
      </c>
      <c r="O1086" t="s">
        <v>14</v>
      </c>
      <c r="P1086" t="s">
        <v>25</v>
      </c>
      <c r="Q1086">
        <v>1979</v>
      </c>
      <c r="R1086">
        <v>2017</v>
      </c>
      <c r="S1086" t="s">
        <v>12</v>
      </c>
      <c r="T1086" t="s">
        <v>12</v>
      </c>
      <c r="U1086">
        <v>7</v>
      </c>
      <c r="V1086">
        <v>7</v>
      </c>
      <c r="W1086">
        <v>8</v>
      </c>
      <c r="X1086">
        <v>6</v>
      </c>
      <c r="Y1086">
        <v>8</v>
      </c>
      <c r="Z1086">
        <v>46</v>
      </c>
      <c r="AA1086">
        <v>29</v>
      </c>
      <c r="AB1086">
        <v>806.53</v>
      </c>
      <c r="AC1086">
        <v>27.811379310344801</v>
      </c>
      <c r="AD1086" s="1">
        <v>43724.487372685187</v>
      </c>
      <c r="AE1086">
        <v>7.1802047968107005E-2</v>
      </c>
      <c r="AF1086">
        <v>-1.6455001642204701</v>
      </c>
      <c r="AG1086">
        <v>-0.45148376253526501</v>
      </c>
      <c r="AH1086">
        <v>-0.487453543490867</v>
      </c>
      <c r="AI1086">
        <v>0.221170885023311</v>
      </c>
      <c r="AJ1086">
        <v>-3.1603863377468602</v>
      </c>
      <c r="AK1086">
        <v>9.5244578774144301E-2</v>
      </c>
      <c r="AL1086">
        <v>0.90475542122585595</v>
      </c>
      <c r="AM1086">
        <v>721.64708988128905</v>
      </c>
      <c r="AN1086">
        <v>1</v>
      </c>
      <c r="AO1086">
        <v>0</v>
      </c>
      <c r="AP1086">
        <v>0</v>
      </c>
    </row>
    <row r="1087" spans="1:42" x14ac:dyDescent="0.25">
      <c r="A1087">
        <v>46042518</v>
      </c>
      <c r="B1087">
        <v>11298951655</v>
      </c>
      <c r="C1087">
        <v>40.51</v>
      </c>
      <c r="D1087">
        <v>40</v>
      </c>
      <c r="E1087" t="s">
        <v>24</v>
      </c>
      <c r="F1087" s="1">
        <v>43469.334687499999</v>
      </c>
      <c r="G1087">
        <v>2019</v>
      </c>
      <c r="H1087" t="s">
        <v>23</v>
      </c>
      <c r="I1087">
        <v>4</v>
      </c>
      <c r="J1087">
        <v>8</v>
      </c>
      <c r="K1087" t="s">
        <v>26</v>
      </c>
      <c r="L1087" t="s">
        <v>21</v>
      </c>
      <c r="M1087" t="s">
        <v>15</v>
      </c>
      <c r="N1087" t="s">
        <v>12</v>
      </c>
      <c r="O1087" t="s">
        <v>14</v>
      </c>
      <c r="P1087" t="s">
        <v>13</v>
      </c>
      <c r="Q1087">
        <v>1987</v>
      </c>
      <c r="R1087">
        <v>2017</v>
      </c>
      <c r="S1087" t="s">
        <v>12</v>
      </c>
      <c r="T1087" t="s">
        <v>12</v>
      </c>
      <c r="U1087">
        <v>10</v>
      </c>
      <c r="V1087">
        <v>8</v>
      </c>
      <c r="W1087">
        <v>9</v>
      </c>
      <c r="X1087">
        <v>10</v>
      </c>
      <c r="Y1087">
        <v>10</v>
      </c>
      <c r="Z1087">
        <v>38</v>
      </c>
      <c r="AA1087">
        <v>133</v>
      </c>
      <c r="AB1087">
        <v>1276.3699999999999</v>
      </c>
      <c r="AC1087">
        <v>9.5967669172932304</v>
      </c>
      <c r="AD1087" s="1">
        <v>43714.443692129629</v>
      </c>
      <c r="AE1087">
        <v>6.9012136702674906E-2</v>
      </c>
      <c r="AF1087">
        <v>-1.8496946071174101</v>
      </c>
      <c r="AG1087">
        <v>-0.41006548105195101</v>
      </c>
      <c r="AH1087">
        <v>-0.250022234563815</v>
      </c>
      <c r="AI1087">
        <v>-0.455324003680945</v>
      </c>
      <c r="AJ1087">
        <v>-4.1006548105195098</v>
      </c>
      <c r="AK1087">
        <v>1.88139962352585E-2</v>
      </c>
      <c r="AL1087">
        <v>0.98118600376474197</v>
      </c>
      <c r="AM1087">
        <v>1239.5926796251999</v>
      </c>
      <c r="AN1087">
        <v>1</v>
      </c>
      <c r="AO1087">
        <v>3000</v>
      </c>
      <c r="AP1087">
        <v>1</v>
      </c>
    </row>
    <row r="1088" spans="1:42" x14ac:dyDescent="0.25">
      <c r="A1088">
        <v>47389726</v>
      </c>
      <c r="B1088">
        <v>11299413655</v>
      </c>
      <c r="C1088">
        <v>28.01</v>
      </c>
      <c r="D1088">
        <v>28</v>
      </c>
      <c r="E1088" t="s">
        <v>24</v>
      </c>
      <c r="F1088" s="1">
        <v>43489.395335648151</v>
      </c>
      <c r="G1088">
        <v>2019</v>
      </c>
      <c r="H1088" t="s">
        <v>23</v>
      </c>
      <c r="I1088">
        <v>24</v>
      </c>
      <c r="J1088">
        <v>9</v>
      </c>
      <c r="K1088" t="s">
        <v>30</v>
      </c>
      <c r="L1088" t="s">
        <v>16</v>
      </c>
      <c r="M1088" t="s">
        <v>15</v>
      </c>
      <c r="N1088" t="s">
        <v>12</v>
      </c>
      <c r="O1088" t="s">
        <v>12</v>
      </c>
      <c r="P1088" t="s">
        <v>35</v>
      </c>
      <c r="Q1088">
        <v>1985</v>
      </c>
      <c r="R1088">
        <v>2017</v>
      </c>
      <c r="S1088" t="s">
        <v>12</v>
      </c>
      <c r="T1088" t="s">
        <v>12</v>
      </c>
      <c r="U1088">
        <v>6</v>
      </c>
      <c r="V1088">
        <v>5</v>
      </c>
      <c r="W1088">
        <v>7</v>
      </c>
      <c r="X1088">
        <v>8</v>
      </c>
      <c r="Y1088">
        <v>7</v>
      </c>
      <c r="Z1088">
        <v>40</v>
      </c>
      <c r="AA1088">
        <v>47</v>
      </c>
      <c r="AB1088">
        <v>374.32</v>
      </c>
      <c r="AC1088">
        <v>7.9642553191489398</v>
      </c>
      <c r="AD1088" s="1">
        <v>43721.341979166667</v>
      </c>
      <c r="AE1088">
        <v>7.0928327546296299E-2</v>
      </c>
      <c r="AF1088">
        <v>-1.70944802413625</v>
      </c>
      <c r="AG1088">
        <v>-0.489584808508157</v>
      </c>
      <c r="AH1088">
        <v>-0.44635966309964697</v>
      </c>
      <c r="AI1088">
        <v>-0.51595585947142697</v>
      </c>
      <c r="AJ1088">
        <v>-2.93750885104894</v>
      </c>
      <c r="AK1088">
        <v>0.47423825354014998</v>
      </c>
      <c r="AL1088">
        <v>0.52576174645984997</v>
      </c>
      <c r="AM1088">
        <v>193.05993693485101</v>
      </c>
      <c r="AN1088">
        <v>1</v>
      </c>
      <c r="AO1088">
        <v>0</v>
      </c>
      <c r="AP1088">
        <v>0</v>
      </c>
    </row>
    <row r="1089" spans="1:42" x14ac:dyDescent="0.25">
      <c r="A1089">
        <v>46797678</v>
      </c>
      <c r="B1089">
        <v>11299532155</v>
      </c>
      <c r="C1089">
        <v>31.22</v>
      </c>
      <c r="D1089">
        <v>31</v>
      </c>
      <c r="E1089" t="s">
        <v>24</v>
      </c>
      <c r="F1089" s="1">
        <v>43480.664606481485</v>
      </c>
      <c r="G1089">
        <v>2019</v>
      </c>
      <c r="H1089" t="s">
        <v>23</v>
      </c>
      <c r="I1089">
        <v>15</v>
      </c>
      <c r="J1089">
        <v>15</v>
      </c>
      <c r="K1089" t="s">
        <v>36</v>
      </c>
      <c r="L1089" t="s">
        <v>16</v>
      </c>
      <c r="M1089" t="s">
        <v>20</v>
      </c>
      <c r="N1089" t="s">
        <v>12</v>
      </c>
      <c r="O1089" t="s">
        <v>12</v>
      </c>
      <c r="P1089" t="s">
        <v>39</v>
      </c>
      <c r="Q1089">
        <v>1988</v>
      </c>
      <c r="R1089">
        <v>2017</v>
      </c>
      <c r="S1089" t="s">
        <v>12</v>
      </c>
      <c r="T1089" t="s">
        <v>12</v>
      </c>
      <c r="U1089">
        <v>10</v>
      </c>
      <c r="V1089">
        <v>9</v>
      </c>
      <c r="W1089">
        <v>10</v>
      </c>
      <c r="X1089">
        <v>9</v>
      </c>
      <c r="Y1089">
        <v>10</v>
      </c>
      <c r="Z1089">
        <v>37</v>
      </c>
      <c r="AA1089">
        <v>56</v>
      </c>
      <c r="AB1089">
        <v>1450.9</v>
      </c>
      <c r="AC1089">
        <v>25.9089285714286</v>
      </c>
      <c r="AD1089" s="1">
        <v>43724.411412037036</v>
      </c>
      <c r="AE1089">
        <v>7.1780947788065805E-2</v>
      </c>
      <c r="AF1089">
        <v>-1.6470444927308101</v>
      </c>
      <c r="AG1089">
        <v>-0.394679961157342</v>
      </c>
      <c r="AH1089">
        <v>-0.42581272290403699</v>
      </c>
      <c r="AI1089">
        <v>0.15051342753168501</v>
      </c>
      <c r="AJ1089">
        <v>-3.9467996115734199</v>
      </c>
      <c r="AK1089">
        <v>6.1139063236260303E-2</v>
      </c>
      <c r="AL1089">
        <v>0.93886093676374005</v>
      </c>
      <c r="AM1089">
        <v>1347.6843331505099</v>
      </c>
      <c r="AN1089">
        <v>1</v>
      </c>
      <c r="AO1089">
        <v>0</v>
      </c>
      <c r="AP1089">
        <v>0</v>
      </c>
    </row>
    <row r="1090" spans="1:42" x14ac:dyDescent="0.25">
      <c r="A1090">
        <v>51959975</v>
      </c>
      <c r="B1090">
        <v>11300000155</v>
      </c>
      <c r="C1090">
        <v>33.71</v>
      </c>
      <c r="D1090">
        <v>33</v>
      </c>
      <c r="E1090" t="s">
        <v>24</v>
      </c>
      <c r="F1090" s="1">
        <v>43549.453043981484</v>
      </c>
      <c r="G1090">
        <v>2019</v>
      </c>
      <c r="H1090" t="s">
        <v>32</v>
      </c>
      <c r="I1090">
        <v>25</v>
      </c>
      <c r="J1090">
        <v>10</v>
      </c>
      <c r="K1090" t="s">
        <v>34</v>
      </c>
      <c r="L1090" t="s">
        <v>16</v>
      </c>
      <c r="M1090" t="s">
        <v>20</v>
      </c>
      <c r="N1090" t="s">
        <v>12</v>
      </c>
      <c r="O1090" t="s">
        <v>14</v>
      </c>
      <c r="P1090" t="s">
        <v>25</v>
      </c>
      <c r="Q1090">
        <v>1997</v>
      </c>
      <c r="R1090">
        <v>2017</v>
      </c>
      <c r="S1090" t="s">
        <v>12</v>
      </c>
      <c r="T1090" t="s">
        <v>12</v>
      </c>
      <c r="U1090">
        <v>5</v>
      </c>
      <c r="V1090">
        <v>7</v>
      </c>
      <c r="W1090">
        <v>3</v>
      </c>
      <c r="X1090">
        <v>7</v>
      </c>
      <c r="Y1090">
        <v>7</v>
      </c>
      <c r="Z1090">
        <v>28</v>
      </c>
      <c r="AA1090">
        <v>24</v>
      </c>
      <c r="AB1090">
        <v>33.71</v>
      </c>
      <c r="AC1090">
        <v>1.40458333333333</v>
      </c>
      <c r="AD1090" s="1">
        <v>43549.453043981484</v>
      </c>
      <c r="AE1090">
        <v>2.31814011059671E-2</v>
      </c>
      <c r="AF1090">
        <v>-5.2040599013401696</v>
      </c>
      <c r="AG1090">
        <v>-0.51961094688724696</v>
      </c>
      <c r="AH1090">
        <v>-0.49886851026620599</v>
      </c>
      <c r="AI1090">
        <v>-0.75958358397209103</v>
      </c>
      <c r="AJ1090">
        <v>-2.5980547344362299</v>
      </c>
      <c r="AK1090">
        <v>0.94319912354885105</v>
      </c>
      <c r="AL1090">
        <v>5.6800876451148598E-2</v>
      </c>
      <c r="AM1090">
        <v>1.57765754516822</v>
      </c>
      <c r="AN1090">
        <v>2</v>
      </c>
      <c r="AO1090">
        <v>0</v>
      </c>
      <c r="AP1090">
        <v>0</v>
      </c>
    </row>
    <row r="1091" spans="1:42" x14ac:dyDescent="0.25">
      <c r="A1091">
        <v>46234500</v>
      </c>
      <c r="B1091">
        <v>11300001655</v>
      </c>
      <c r="C1091">
        <v>5.4</v>
      </c>
      <c r="D1091">
        <v>5</v>
      </c>
      <c r="E1091" t="s">
        <v>24</v>
      </c>
      <c r="F1091" s="1">
        <v>43472.380173611113</v>
      </c>
      <c r="G1091">
        <v>2019</v>
      </c>
      <c r="H1091" t="s">
        <v>23</v>
      </c>
      <c r="I1091">
        <v>7</v>
      </c>
      <c r="J1091">
        <v>9</v>
      </c>
      <c r="K1091" t="s">
        <v>34</v>
      </c>
      <c r="L1091" t="s">
        <v>21</v>
      </c>
      <c r="M1091" t="s">
        <v>29</v>
      </c>
      <c r="N1091" t="s">
        <v>12</v>
      </c>
      <c r="O1091" t="s">
        <v>14</v>
      </c>
      <c r="P1091" t="s">
        <v>31</v>
      </c>
      <c r="Q1091">
        <v>2002</v>
      </c>
      <c r="R1091">
        <v>2017</v>
      </c>
      <c r="S1091" t="s">
        <v>12</v>
      </c>
      <c r="T1091" t="s">
        <v>12</v>
      </c>
      <c r="U1091">
        <v>4</v>
      </c>
      <c r="V1091">
        <v>4</v>
      </c>
      <c r="W1091">
        <v>6</v>
      </c>
      <c r="X1091">
        <v>4</v>
      </c>
      <c r="Y1091">
        <v>7</v>
      </c>
      <c r="Z1091">
        <v>23</v>
      </c>
      <c r="AA1091">
        <v>42</v>
      </c>
      <c r="AB1091">
        <v>141.81</v>
      </c>
      <c r="AC1091">
        <v>3.37642857142857</v>
      </c>
      <c r="AD1091" s="1">
        <v>43625.286168981482</v>
      </c>
      <c r="AE1091">
        <v>4.4246158050411502E-2</v>
      </c>
      <c r="AF1091">
        <v>-3.6623240180793699</v>
      </c>
      <c r="AG1091">
        <v>-0.51008149807840497</v>
      </c>
      <c r="AH1091">
        <v>-0.45777462987498602</v>
      </c>
      <c r="AI1091">
        <v>-0.686348798839023</v>
      </c>
      <c r="AJ1091">
        <v>-2.0403259923136199</v>
      </c>
      <c r="AK1091">
        <v>0.15023334768521401</v>
      </c>
      <c r="AL1091">
        <v>0.84976665231478599</v>
      </c>
      <c r="AM1091">
        <v>119.08730896476</v>
      </c>
      <c r="AN1091">
        <v>2</v>
      </c>
      <c r="AO1091">
        <v>0</v>
      </c>
      <c r="AP1091">
        <v>0</v>
      </c>
    </row>
    <row r="1092" spans="1:42" x14ac:dyDescent="0.25">
      <c r="A1092">
        <v>51875503</v>
      </c>
      <c r="B1092">
        <v>11300081155</v>
      </c>
      <c r="C1092">
        <v>30</v>
      </c>
      <c r="D1092">
        <v>30</v>
      </c>
      <c r="E1092" t="s">
        <v>24</v>
      </c>
      <c r="F1092" s="1">
        <v>43548.372141203705</v>
      </c>
      <c r="G1092">
        <v>2019</v>
      </c>
      <c r="H1092" t="s">
        <v>32</v>
      </c>
      <c r="I1092">
        <v>24</v>
      </c>
      <c r="J1092">
        <v>8</v>
      </c>
      <c r="K1092" t="s">
        <v>27</v>
      </c>
      <c r="L1092" t="s">
        <v>21</v>
      </c>
      <c r="M1092" t="s">
        <v>29</v>
      </c>
      <c r="N1092" t="s">
        <v>14</v>
      </c>
      <c r="O1092" t="s">
        <v>14</v>
      </c>
      <c r="P1092" t="s">
        <v>25</v>
      </c>
      <c r="Q1092">
        <v>1987</v>
      </c>
      <c r="R1092">
        <v>2017</v>
      </c>
      <c r="S1092" t="s">
        <v>12</v>
      </c>
      <c r="T1092" t="s">
        <v>12</v>
      </c>
      <c r="U1092">
        <v>6</v>
      </c>
      <c r="V1092">
        <v>5</v>
      </c>
      <c r="W1092">
        <v>8</v>
      </c>
      <c r="X1092">
        <v>6</v>
      </c>
      <c r="Y1092">
        <v>7</v>
      </c>
      <c r="Z1092">
        <v>38</v>
      </c>
      <c r="AA1092">
        <v>9</v>
      </c>
      <c r="AB1092">
        <v>60</v>
      </c>
      <c r="AC1092">
        <v>6.6666666666666696</v>
      </c>
      <c r="AD1092" s="1">
        <v>43684.194027777776</v>
      </c>
      <c r="AE1092">
        <v>6.06094521604938E-2</v>
      </c>
      <c r="AF1092">
        <v>-2.46468961078955</v>
      </c>
      <c r="AG1092">
        <v>-0.51729337788461505</v>
      </c>
      <c r="AH1092">
        <v>-0.53311341059222395</v>
      </c>
      <c r="AI1092">
        <v>-0.56414860011847801</v>
      </c>
      <c r="AJ1092">
        <v>-3.1037602673076901</v>
      </c>
      <c r="AK1092">
        <v>0.15964358257664801</v>
      </c>
      <c r="AL1092">
        <v>0.84035641742335199</v>
      </c>
      <c r="AM1092">
        <v>49.821385045401101</v>
      </c>
      <c r="AN1092">
        <v>1</v>
      </c>
      <c r="AO1092">
        <v>0</v>
      </c>
      <c r="AP1092">
        <v>0</v>
      </c>
    </row>
    <row r="1093" spans="1:42" x14ac:dyDescent="0.25">
      <c r="A1093">
        <v>45915634</v>
      </c>
      <c r="B1093">
        <v>11300450155</v>
      </c>
      <c r="C1093">
        <v>46</v>
      </c>
      <c r="D1093">
        <v>46</v>
      </c>
      <c r="E1093" t="s">
        <v>24</v>
      </c>
      <c r="F1093" s="1">
        <v>43466.334085648145</v>
      </c>
      <c r="G1093">
        <v>2019</v>
      </c>
      <c r="H1093" t="s">
        <v>23</v>
      </c>
      <c r="I1093">
        <v>1</v>
      </c>
      <c r="J1093">
        <v>8</v>
      </c>
      <c r="K1093" t="s">
        <v>36</v>
      </c>
      <c r="L1093" t="s">
        <v>21</v>
      </c>
      <c r="M1093" t="s">
        <v>20</v>
      </c>
      <c r="N1093" t="s">
        <v>12</v>
      </c>
      <c r="O1093" t="s">
        <v>12</v>
      </c>
      <c r="P1093" t="s">
        <v>38</v>
      </c>
      <c r="Q1093">
        <v>1959</v>
      </c>
      <c r="R1093">
        <v>2017</v>
      </c>
      <c r="S1093" t="s">
        <v>12</v>
      </c>
      <c r="T1093" t="s">
        <v>12</v>
      </c>
      <c r="U1093">
        <v>10</v>
      </c>
      <c r="V1093">
        <v>8</v>
      </c>
      <c r="W1093">
        <v>9</v>
      </c>
      <c r="X1093">
        <v>9</v>
      </c>
      <c r="Y1093">
        <v>9</v>
      </c>
      <c r="Z1093">
        <v>66</v>
      </c>
      <c r="AA1093">
        <v>139</v>
      </c>
      <c r="AB1093">
        <v>3055.5</v>
      </c>
      <c r="AC1093">
        <v>21.982014388489201</v>
      </c>
      <c r="AD1093" s="1">
        <v>43717.292569444442</v>
      </c>
      <c r="AE1093">
        <v>6.9803491512345703E-2</v>
      </c>
      <c r="AF1093">
        <v>-1.79177511107583</v>
      </c>
      <c r="AG1093">
        <v>-0.25322803184496701</v>
      </c>
      <c r="AH1093">
        <v>-0.236324274433408</v>
      </c>
      <c r="AI1093">
        <v>4.6669326508974899E-3</v>
      </c>
      <c r="AJ1093">
        <v>-2.5322803184496698</v>
      </c>
      <c r="AK1093">
        <v>2.7134629006292401E-2</v>
      </c>
      <c r="AL1093">
        <v>0.97286537099370796</v>
      </c>
      <c r="AM1093">
        <v>2942.0351410712701</v>
      </c>
      <c r="AN1093">
        <v>1</v>
      </c>
      <c r="AO1093">
        <v>2000</v>
      </c>
      <c r="AP1093">
        <v>1</v>
      </c>
    </row>
    <row r="1094" spans="1:42" x14ac:dyDescent="0.25">
      <c r="A1094">
        <v>60081501</v>
      </c>
      <c r="B1094">
        <v>11300576155</v>
      </c>
      <c r="C1094">
        <v>6.5</v>
      </c>
      <c r="D1094">
        <v>6</v>
      </c>
      <c r="E1094" t="s">
        <v>19</v>
      </c>
      <c r="F1094" s="1">
        <v>43656.860844907409</v>
      </c>
      <c r="G1094">
        <v>2019</v>
      </c>
      <c r="H1094" t="s">
        <v>37</v>
      </c>
      <c r="I1094">
        <v>10</v>
      </c>
      <c r="J1094">
        <v>20</v>
      </c>
      <c r="K1094" t="s">
        <v>22</v>
      </c>
      <c r="L1094" t="s">
        <v>21</v>
      </c>
      <c r="M1094" t="s">
        <v>20</v>
      </c>
      <c r="N1094" t="s">
        <v>12</v>
      </c>
      <c r="O1094" t="s">
        <v>12</v>
      </c>
      <c r="P1094" t="s">
        <v>41</v>
      </c>
      <c r="Q1094">
        <v>1987</v>
      </c>
      <c r="R1094">
        <v>2017</v>
      </c>
      <c r="S1094" t="s">
        <v>12</v>
      </c>
      <c r="T1094" t="s">
        <v>12</v>
      </c>
      <c r="U1094">
        <v>9</v>
      </c>
      <c r="V1094">
        <v>9</v>
      </c>
      <c r="W1094">
        <v>8</v>
      </c>
      <c r="X1094">
        <v>9</v>
      </c>
      <c r="Y1094">
        <v>9</v>
      </c>
      <c r="Z1094">
        <v>38</v>
      </c>
      <c r="AA1094">
        <v>31</v>
      </c>
      <c r="AB1094">
        <v>6.5</v>
      </c>
      <c r="AC1094">
        <v>0.209677419354839</v>
      </c>
      <c r="AD1094" s="1">
        <v>43656.860844907409</v>
      </c>
      <c r="AE1094">
        <v>5.3016901363168702E-2</v>
      </c>
      <c r="AF1094">
        <v>-3.0203906825175002</v>
      </c>
      <c r="AG1094">
        <v>-0.52200961758186804</v>
      </c>
      <c r="AH1094">
        <v>-0.48288755678073197</v>
      </c>
      <c r="AI1094">
        <v>-0.80396266412189998</v>
      </c>
      <c r="AJ1094">
        <v>-4.6980865582368097</v>
      </c>
      <c r="AK1094">
        <v>0.151193194941426</v>
      </c>
      <c r="AL1094">
        <v>0.84880680505857398</v>
      </c>
      <c r="AM1094">
        <v>5.4522442328807301</v>
      </c>
      <c r="AN1094">
        <v>2</v>
      </c>
      <c r="AO1094">
        <v>650</v>
      </c>
      <c r="AP1094">
        <v>1</v>
      </c>
    </row>
    <row r="1095" spans="1:42" x14ac:dyDescent="0.25">
      <c r="A1095">
        <v>47148412</v>
      </c>
      <c r="B1095">
        <v>11300648155</v>
      </c>
      <c r="C1095">
        <v>27.02</v>
      </c>
      <c r="D1095">
        <v>27</v>
      </c>
      <c r="E1095" t="s">
        <v>24</v>
      </c>
      <c r="F1095" s="1">
        <v>43486.412418981483</v>
      </c>
      <c r="G1095">
        <v>2019</v>
      </c>
      <c r="H1095" t="s">
        <v>23</v>
      </c>
      <c r="I1095">
        <v>21</v>
      </c>
      <c r="J1095">
        <v>9</v>
      </c>
      <c r="K1095" t="s">
        <v>34</v>
      </c>
      <c r="L1095" t="s">
        <v>21</v>
      </c>
      <c r="M1095" t="s">
        <v>20</v>
      </c>
      <c r="N1095" t="s">
        <v>12</v>
      </c>
      <c r="O1095" t="s">
        <v>14</v>
      </c>
      <c r="P1095" t="s">
        <v>41</v>
      </c>
      <c r="Q1095">
        <v>1972</v>
      </c>
      <c r="R1095">
        <v>2017</v>
      </c>
      <c r="S1095" t="s">
        <v>12</v>
      </c>
      <c r="T1095" t="s">
        <v>12</v>
      </c>
      <c r="U1095">
        <v>5</v>
      </c>
      <c r="V1095">
        <v>4</v>
      </c>
      <c r="W1095">
        <v>8</v>
      </c>
      <c r="X1095">
        <v>7</v>
      </c>
      <c r="Y1095">
        <v>6</v>
      </c>
      <c r="Z1095">
        <v>53</v>
      </c>
      <c r="AA1095">
        <v>25</v>
      </c>
      <c r="AB1095">
        <v>495.74</v>
      </c>
      <c r="AC1095">
        <v>19.829599999999999</v>
      </c>
      <c r="AD1095" s="1">
        <v>43703.088229166664</v>
      </c>
      <c r="AE1095">
        <v>6.5857841435185194E-2</v>
      </c>
      <c r="AF1095">
        <v>-2.08055842449324</v>
      </c>
      <c r="AG1095">
        <v>-0.47888114824571798</v>
      </c>
      <c r="AH1095">
        <v>-0.496585516911139</v>
      </c>
      <c r="AI1095">
        <v>-7.5274232209789294E-2</v>
      </c>
      <c r="AJ1095">
        <v>-2.39440574122859</v>
      </c>
      <c r="AK1095">
        <v>0.21857516355794099</v>
      </c>
      <c r="AL1095">
        <v>0.78142483644205896</v>
      </c>
      <c r="AM1095">
        <v>382.42614841778601</v>
      </c>
      <c r="AN1095">
        <v>1</v>
      </c>
      <c r="AO1095">
        <v>0</v>
      </c>
      <c r="AP1095">
        <v>0</v>
      </c>
    </row>
    <row r="1096" spans="1:42" x14ac:dyDescent="0.25">
      <c r="A1096">
        <v>46566715</v>
      </c>
      <c r="B1096">
        <v>11300739655</v>
      </c>
      <c r="C1096">
        <v>32.43</v>
      </c>
      <c r="D1096">
        <v>32</v>
      </c>
      <c r="E1096" t="s">
        <v>24</v>
      </c>
      <c r="F1096" s="1">
        <v>43475.444560185184</v>
      </c>
      <c r="G1096">
        <v>2019</v>
      </c>
      <c r="H1096" t="s">
        <v>23</v>
      </c>
      <c r="I1096">
        <v>10</v>
      </c>
      <c r="J1096">
        <v>10</v>
      </c>
      <c r="K1096" t="s">
        <v>30</v>
      </c>
      <c r="L1096" t="s">
        <v>21</v>
      </c>
      <c r="M1096" t="s">
        <v>20</v>
      </c>
      <c r="N1096" t="s">
        <v>12</v>
      </c>
      <c r="O1096" t="s">
        <v>12</v>
      </c>
      <c r="P1096" t="s">
        <v>38</v>
      </c>
      <c r="Q1096">
        <v>1990</v>
      </c>
      <c r="R1096">
        <v>2018</v>
      </c>
      <c r="S1096" t="s">
        <v>12</v>
      </c>
      <c r="T1096" t="s">
        <v>12</v>
      </c>
      <c r="U1096">
        <v>6</v>
      </c>
      <c r="V1096">
        <v>6</v>
      </c>
      <c r="W1096">
        <v>8</v>
      </c>
      <c r="X1096">
        <v>8</v>
      </c>
      <c r="Y1096">
        <v>5</v>
      </c>
      <c r="Z1096">
        <v>35</v>
      </c>
      <c r="AA1096">
        <v>42</v>
      </c>
      <c r="AB1096">
        <v>675.51</v>
      </c>
      <c r="AC1096">
        <v>16.0835714285714</v>
      </c>
      <c r="AD1096" s="1">
        <v>43723.417581018519</v>
      </c>
      <c r="AE1096">
        <v>7.1504883616255094E-2</v>
      </c>
      <c r="AF1096">
        <v>-1.66724971232512</v>
      </c>
      <c r="AG1096">
        <v>-0.46303370132281801</v>
      </c>
      <c r="AH1096">
        <v>-0.45777462987498602</v>
      </c>
      <c r="AI1096">
        <v>-0.21440259392437899</v>
      </c>
      <c r="AJ1096">
        <v>-2.7782022079369102</v>
      </c>
      <c r="AK1096">
        <v>0.58574764422412995</v>
      </c>
      <c r="AL1096">
        <v>0.41425235577587</v>
      </c>
      <c r="AM1096">
        <v>273.07650885015801</v>
      </c>
      <c r="AN1096">
        <v>1</v>
      </c>
      <c r="AO1096">
        <v>0</v>
      </c>
      <c r="AP1096">
        <v>0</v>
      </c>
    </row>
    <row r="1097" spans="1:42" x14ac:dyDescent="0.25">
      <c r="A1097">
        <v>48024283</v>
      </c>
      <c r="B1097">
        <v>11300810155</v>
      </c>
      <c r="C1097">
        <v>16.21</v>
      </c>
      <c r="D1097">
        <v>16</v>
      </c>
      <c r="E1097" t="s">
        <v>24</v>
      </c>
      <c r="F1097" s="1">
        <v>43493.592488425929</v>
      </c>
      <c r="G1097">
        <v>2019</v>
      </c>
      <c r="H1097" t="s">
        <v>23</v>
      </c>
      <c r="I1097">
        <v>28</v>
      </c>
      <c r="J1097">
        <v>14</v>
      </c>
      <c r="K1097" t="s">
        <v>34</v>
      </c>
      <c r="L1097" t="s">
        <v>21</v>
      </c>
      <c r="M1097" t="s">
        <v>15</v>
      </c>
      <c r="N1097" t="s">
        <v>12</v>
      </c>
      <c r="O1097" t="s">
        <v>14</v>
      </c>
      <c r="P1097" t="s">
        <v>25</v>
      </c>
      <c r="Q1097">
        <v>1974</v>
      </c>
      <c r="R1097">
        <v>2017</v>
      </c>
      <c r="S1097" t="s">
        <v>12</v>
      </c>
      <c r="T1097" t="s">
        <v>12</v>
      </c>
      <c r="U1097">
        <v>5</v>
      </c>
      <c r="V1097">
        <v>4</v>
      </c>
      <c r="W1097">
        <v>8</v>
      </c>
      <c r="X1097">
        <v>7</v>
      </c>
      <c r="Y1097">
        <v>6</v>
      </c>
      <c r="Z1097">
        <v>51</v>
      </c>
      <c r="AA1097">
        <v>25</v>
      </c>
      <c r="AB1097">
        <v>258.51</v>
      </c>
      <c r="AC1097">
        <v>10.340400000000001</v>
      </c>
      <c r="AD1097" s="1">
        <v>43709.392361111109</v>
      </c>
      <c r="AE1097">
        <v>6.7608989197530903E-2</v>
      </c>
      <c r="AF1097">
        <v>-1.9523913941676301</v>
      </c>
      <c r="AG1097">
        <v>-0.49979392475748102</v>
      </c>
      <c r="AH1097">
        <v>-0.496585516911139</v>
      </c>
      <c r="AI1097">
        <v>-0.42770530015506503</v>
      </c>
      <c r="AJ1097">
        <v>-2.4989696237874099</v>
      </c>
      <c r="AK1097">
        <v>0.27705150081003999</v>
      </c>
      <c r="AL1097">
        <v>0.72294849918995996</v>
      </c>
      <c r="AM1097">
        <v>184.30431652559699</v>
      </c>
      <c r="AN1097">
        <v>1</v>
      </c>
      <c r="AO1097">
        <v>0</v>
      </c>
      <c r="AP1097">
        <v>0</v>
      </c>
    </row>
    <row r="1098" spans="1:42" x14ac:dyDescent="0.25">
      <c r="A1098">
        <v>46624205</v>
      </c>
      <c r="B1098">
        <v>11301140155</v>
      </c>
      <c r="C1098">
        <v>50</v>
      </c>
      <c r="D1098">
        <v>50</v>
      </c>
      <c r="E1098" t="s">
        <v>24</v>
      </c>
      <c r="F1098" s="1">
        <v>43476.273136574076</v>
      </c>
      <c r="G1098">
        <v>2019</v>
      </c>
      <c r="H1098" t="s">
        <v>23</v>
      </c>
      <c r="I1098">
        <v>11</v>
      </c>
      <c r="J1098">
        <v>6</v>
      </c>
      <c r="K1098" t="s">
        <v>26</v>
      </c>
      <c r="L1098" t="s">
        <v>21</v>
      </c>
      <c r="M1098" t="s">
        <v>15</v>
      </c>
      <c r="N1098" t="s">
        <v>12</v>
      </c>
      <c r="O1098" t="s">
        <v>14</v>
      </c>
      <c r="P1098" t="s">
        <v>35</v>
      </c>
      <c r="Q1098">
        <v>1975</v>
      </c>
      <c r="R1098">
        <v>2017</v>
      </c>
      <c r="S1098" t="s">
        <v>12</v>
      </c>
      <c r="T1098" t="s">
        <v>12</v>
      </c>
      <c r="U1098">
        <v>5</v>
      </c>
      <c r="V1098">
        <v>4</v>
      </c>
      <c r="W1098">
        <v>8</v>
      </c>
      <c r="X1098">
        <v>7</v>
      </c>
      <c r="Y1098">
        <v>7</v>
      </c>
      <c r="Z1098">
        <v>50</v>
      </c>
      <c r="AA1098">
        <v>5</v>
      </c>
      <c r="AB1098">
        <v>100</v>
      </c>
      <c r="AC1098">
        <v>20</v>
      </c>
      <c r="AD1098" s="1">
        <v>43581.239699074074</v>
      </c>
      <c r="AE1098">
        <v>3.2011027520576101E-2</v>
      </c>
      <c r="AF1098">
        <v>-4.5578168938802497</v>
      </c>
      <c r="AG1098">
        <v>-0.513767217363305</v>
      </c>
      <c r="AH1098">
        <v>-0.542245384012495</v>
      </c>
      <c r="AI1098">
        <v>-6.89455370639524E-2</v>
      </c>
      <c r="AJ1098">
        <v>-2.5688360868165199</v>
      </c>
      <c r="AK1098">
        <v>0.62879888098206804</v>
      </c>
      <c r="AL1098">
        <v>0.37120111901793201</v>
      </c>
      <c r="AM1098">
        <v>36.120111901793202</v>
      </c>
      <c r="AN1098">
        <v>2</v>
      </c>
      <c r="AO1098">
        <v>0</v>
      </c>
      <c r="AP1098">
        <v>0</v>
      </c>
    </row>
    <row r="1099" spans="1:42" x14ac:dyDescent="0.25">
      <c r="A1099">
        <v>47924951</v>
      </c>
      <c r="B1099">
        <v>11301167155</v>
      </c>
      <c r="C1099">
        <v>10</v>
      </c>
      <c r="D1099">
        <v>10</v>
      </c>
      <c r="E1099" t="s">
        <v>24</v>
      </c>
      <c r="F1099" s="1">
        <v>43494.856458333335</v>
      </c>
      <c r="G1099">
        <v>2019</v>
      </c>
      <c r="H1099" t="s">
        <v>23</v>
      </c>
      <c r="I1099">
        <v>29</v>
      </c>
      <c r="J1099">
        <v>20</v>
      </c>
      <c r="K1099" t="s">
        <v>36</v>
      </c>
      <c r="L1099" t="s">
        <v>21</v>
      </c>
      <c r="M1099" t="s">
        <v>15</v>
      </c>
      <c r="N1099" t="s">
        <v>14</v>
      </c>
      <c r="O1099" t="s">
        <v>14</v>
      </c>
      <c r="P1099" t="s">
        <v>35</v>
      </c>
      <c r="Q1099">
        <v>1967</v>
      </c>
      <c r="R1099">
        <v>2017</v>
      </c>
      <c r="S1099" t="s">
        <v>12</v>
      </c>
      <c r="T1099" t="s">
        <v>12</v>
      </c>
      <c r="U1099">
        <v>4</v>
      </c>
      <c r="V1099">
        <v>6</v>
      </c>
      <c r="W1099">
        <v>5</v>
      </c>
      <c r="X1099">
        <v>7</v>
      </c>
      <c r="Y1099">
        <v>4</v>
      </c>
      <c r="Z1099">
        <v>58</v>
      </c>
      <c r="AA1099">
        <v>59</v>
      </c>
      <c r="AB1099">
        <v>155.9</v>
      </c>
      <c r="AC1099">
        <v>2.64237288135593</v>
      </c>
      <c r="AD1099" s="1">
        <v>43687.346967592595</v>
      </c>
      <c r="AE1099">
        <v>6.1485268775720199E-2</v>
      </c>
      <c r="AF1099">
        <v>-2.4005883298485098</v>
      </c>
      <c r="AG1099">
        <v>-0.50883940803477301</v>
      </c>
      <c r="AH1099">
        <v>-0.41896374283883298</v>
      </c>
      <c r="AI1099">
        <v>-0.71361179580226597</v>
      </c>
      <c r="AJ1099">
        <v>-2.0353576321390898</v>
      </c>
      <c r="AK1099">
        <v>0.93364894500597295</v>
      </c>
      <c r="AL1099">
        <v>6.6351054994026798E-2</v>
      </c>
      <c r="AM1099">
        <v>8.7851294735687802</v>
      </c>
      <c r="AN1099">
        <v>1</v>
      </c>
      <c r="AO1099">
        <v>0</v>
      </c>
      <c r="AP1099">
        <v>0</v>
      </c>
    </row>
    <row r="1100" spans="1:42" x14ac:dyDescent="0.25">
      <c r="A1100">
        <v>46210412</v>
      </c>
      <c r="B1100">
        <v>11301387655</v>
      </c>
      <c r="C1100">
        <v>22.39</v>
      </c>
      <c r="D1100">
        <v>22</v>
      </c>
      <c r="E1100" t="s">
        <v>24</v>
      </c>
      <c r="F1100" s="1">
        <v>43471.728680555556</v>
      </c>
      <c r="G1100">
        <v>2019</v>
      </c>
      <c r="H1100" t="s">
        <v>23</v>
      </c>
      <c r="I1100">
        <v>6</v>
      </c>
      <c r="J1100">
        <v>17</v>
      </c>
      <c r="K1100" t="s">
        <v>27</v>
      </c>
      <c r="L1100" t="s">
        <v>21</v>
      </c>
      <c r="M1100" t="s">
        <v>20</v>
      </c>
      <c r="N1100" t="s">
        <v>12</v>
      </c>
      <c r="O1100" t="s">
        <v>12</v>
      </c>
      <c r="P1100" t="s">
        <v>25</v>
      </c>
      <c r="Q1100">
        <v>1970</v>
      </c>
      <c r="R1100">
        <v>2017</v>
      </c>
      <c r="S1100" t="s">
        <v>12</v>
      </c>
      <c r="T1100" t="s">
        <v>12</v>
      </c>
      <c r="U1100">
        <v>5</v>
      </c>
      <c r="V1100">
        <v>6</v>
      </c>
      <c r="W1100">
        <v>7</v>
      </c>
      <c r="X1100">
        <v>8</v>
      </c>
      <c r="Y1100">
        <v>7</v>
      </c>
      <c r="Z1100">
        <v>55</v>
      </c>
      <c r="AA1100">
        <v>45</v>
      </c>
      <c r="AB1100">
        <v>717.1</v>
      </c>
      <c r="AC1100">
        <v>15.935555555555601</v>
      </c>
      <c r="AD1100" s="1">
        <v>43722.358611111114</v>
      </c>
      <c r="AE1100">
        <v>7.1210725308642003E-2</v>
      </c>
      <c r="AF1100">
        <v>-1.6887792471496901</v>
      </c>
      <c r="AG1100">
        <v>-0.45936737592078503</v>
      </c>
      <c r="AH1100">
        <v>-0.450925649809783</v>
      </c>
      <c r="AI1100">
        <v>-0.21989993745174</v>
      </c>
      <c r="AJ1100">
        <v>-2.29683687960393</v>
      </c>
      <c r="AK1100">
        <v>0.30704788810341999</v>
      </c>
      <c r="AL1100">
        <v>0.69295211189658001</v>
      </c>
      <c r="AM1100">
        <v>489.74495944103802</v>
      </c>
      <c r="AN1100">
        <v>1</v>
      </c>
      <c r="AO1100">
        <v>0</v>
      </c>
      <c r="AP1100">
        <v>0</v>
      </c>
    </row>
    <row r="1101" spans="1:42" x14ac:dyDescent="0.25">
      <c r="A1101">
        <v>48363799</v>
      </c>
      <c r="B1101">
        <v>11301423655</v>
      </c>
      <c r="C1101">
        <v>28.57</v>
      </c>
      <c r="D1101">
        <v>28</v>
      </c>
      <c r="E1101" t="s">
        <v>24</v>
      </c>
      <c r="F1101" s="1">
        <v>43502.957430555558</v>
      </c>
      <c r="G1101">
        <v>2019</v>
      </c>
      <c r="H1101" t="s">
        <v>18</v>
      </c>
      <c r="I1101">
        <v>6</v>
      </c>
      <c r="J1101">
        <v>22</v>
      </c>
      <c r="K1101" t="s">
        <v>22</v>
      </c>
      <c r="L1101" t="s">
        <v>21</v>
      </c>
      <c r="M1101" t="s">
        <v>20</v>
      </c>
      <c r="N1101" t="s">
        <v>12</v>
      </c>
      <c r="O1101" t="s">
        <v>14</v>
      </c>
      <c r="P1101" t="s">
        <v>39</v>
      </c>
      <c r="Q1101">
        <v>1997</v>
      </c>
      <c r="R1101">
        <v>2017</v>
      </c>
      <c r="S1101" t="s">
        <v>12</v>
      </c>
      <c r="T1101" t="s">
        <v>12</v>
      </c>
      <c r="U1101">
        <v>7</v>
      </c>
      <c r="V1101">
        <v>5</v>
      </c>
      <c r="W1101">
        <v>3</v>
      </c>
      <c r="X1101">
        <v>6</v>
      </c>
      <c r="Y1101">
        <v>5</v>
      </c>
      <c r="Z1101">
        <v>28</v>
      </c>
      <c r="AA1101">
        <v>8</v>
      </c>
      <c r="AB1101">
        <v>138.38999999999999</v>
      </c>
      <c r="AC1101">
        <v>17.298749999999998</v>
      </c>
      <c r="AD1101" s="1">
        <v>43549.24009259259</v>
      </c>
      <c r="AE1101">
        <v>2.3122247942386799E-2</v>
      </c>
      <c r="AF1101">
        <v>-5.2083893391371801</v>
      </c>
      <c r="AG1101">
        <v>-0.51038298480297695</v>
      </c>
      <c r="AH1101">
        <v>-0.53539640394729104</v>
      </c>
      <c r="AI1101">
        <v>-0.169270582619655</v>
      </c>
      <c r="AJ1101">
        <v>-3.5726808936208401</v>
      </c>
      <c r="AK1101">
        <v>0.60074392791035203</v>
      </c>
      <c r="AL1101">
        <v>0.39925607208964797</v>
      </c>
      <c r="AM1101">
        <v>53.869147816486397</v>
      </c>
      <c r="AN1101">
        <v>2</v>
      </c>
      <c r="AO1101">
        <v>0</v>
      </c>
      <c r="AP1101">
        <v>0</v>
      </c>
    </row>
    <row r="1102" spans="1:42" x14ac:dyDescent="0.25">
      <c r="A1102">
        <v>51482935</v>
      </c>
      <c r="B1102">
        <v>11301726655</v>
      </c>
      <c r="C1102">
        <v>20</v>
      </c>
      <c r="D1102">
        <v>20</v>
      </c>
      <c r="E1102" t="s">
        <v>24</v>
      </c>
      <c r="F1102" s="1">
        <v>43543.100925925923</v>
      </c>
      <c r="G1102">
        <v>2019</v>
      </c>
      <c r="H1102" t="s">
        <v>32</v>
      </c>
      <c r="I1102">
        <v>19</v>
      </c>
      <c r="J1102">
        <v>2</v>
      </c>
      <c r="K1102" t="s">
        <v>36</v>
      </c>
      <c r="L1102" t="s">
        <v>21</v>
      </c>
      <c r="M1102" t="s">
        <v>15</v>
      </c>
      <c r="N1102" t="s">
        <v>12</v>
      </c>
      <c r="O1102" t="s">
        <v>14</v>
      </c>
      <c r="P1102" t="s">
        <v>41</v>
      </c>
      <c r="Q1102">
        <v>1967</v>
      </c>
      <c r="R1102">
        <v>2017</v>
      </c>
      <c r="S1102" t="s">
        <v>12</v>
      </c>
      <c r="T1102" t="s">
        <v>12</v>
      </c>
      <c r="U1102">
        <v>3</v>
      </c>
      <c r="V1102">
        <v>4</v>
      </c>
      <c r="W1102">
        <v>6</v>
      </c>
      <c r="X1102">
        <v>4</v>
      </c>
      <c r="Y1102">
        <v>4</v>
      </c>
      <c r="Z1102">
        <v>58</v>
      </c>
      <c r="AA1102">
        <v>10</v>
      </c>
      <c r="AB1102">
        <v>39.799999999999997</v>
      </c>
      <c r="AC1102">
        <v>3.98</v>
      </c>
      <c r="AD1102" s="1">
        <v>43543.103125000001</v>
      </c>
      <c r="AE1102">
        <v>2.1417534722222201E-2</v>
      </c>
      <c r="AF1102">
        <v>-5.3331578113834297</v>
      </c>
      <c r="AG1102">
        <v>-0.51907408894787699</v>
      </c>
      <c r="AH1102">
        <v>-0.53083041723715596</v>
      </c>
      <c r="AI1102">
        <v>-0.66393201732396501</v>
      </c>
      <c r="AJ1102">
        <v>-1.55722226684363</v>
      </c>
      <c r="AK1102">
        <v>0.95648122800827695</v>
      </c>
      <c r="AL1102">
        <v>4.3518771991723E-2</v>
      </c>
      <c r="AM1102">
        <v>1.3340471252705799</v>
      </c>
      <c r="AN1102">
        <v>2</v>
      </c>
      <c r="AO1102">
        <v>0</v>
      </c>
      <c r="AP1102">
        <v>0</v>
      </c>
    </row>
    <row r="1103" spans="1:42" x14ac:dyDescent="0.25">
      <c r="A1103">
        <v>46149233</v>
      </c>
      <c r="B1103">
        <v>11302182655</v>
      </c>
      <c r="C1103">
        <v>31.79</v>
      </c>
      <c r="D1103">
        <v>31</v>
      </c>
      <c r="E1103" t="s">
        <v>24</v>
      </c>
      <c r="F1103" s="1">
        <v>43470.464548611111</v>
      </c>
      <c r="G1103">
        <v>2019</v>
      </c>
      <c r="H1103" t="s">
        <v>23</v>
      </c>
      <c r="I1103">
        <v>5</v>
      </c>
      <c r="J1103">
        <v>11</v>
      </c>
      <c r="K1103" t="s">
        <v>17</v>
      </c>
      <c r="L1103" t="s">
        <v>16</v>
      </c>
      <c r="M1103" t="s">
        <v>20</v>
      </c>
      <c r="N1103" t="s">
        <v>12</v>
      </c>
      <c r="O1103" t="s">
        <v>12</v>
      </c>
      <c r="P1103" t="s">
        <v>25</v>
      </c>
      <c r="Q1103">
        <v>1993</v>
      </c>
      <c r="R1103">
        <v>2017</v>
      </c>
      <c r="S1103" t="s">
        <v>12</v>
      </c>
      <c r="T1103" t="s">
        <v>12</v>
      </c>
      <c r="U1103">
        <v>8</v>
      </c>
      <c r="V1103">
        <v>7</v>
      </c>
      <c r="W1103">
        <v>8</v>
      </c>
      <c r="X1103">
        <v>8</v>
      </c>
      <c r="Y1103">
        <v>8</v>
      </c>
      <c r="Z1103">
        <v>32</v>
      </c>
      <c r="AA1103">
        <v>28</v>
      </c>
      <c r="AB1103">
        <v>602.94000000000005</v>
      </c>
      <c r="AC1103">
        <v>21.533571428571399</v>
      </c>
      <c r="AD1103" s="1">
        <v>43720.808483796296</v>
      </c>
      <c r="AE1103">
        <v>7.07801343878601E-2</v>
      </c>
      <c r="AF1103">
        <v>-1.72029432588174</v>
      </c>
      <c r="AG1103">
        <v>-0.46943103804860598</v>
      </c>
      <c r="AH1103">
        <v>-0.48973653684593499</v>
      </c>
      <c r="AI1103">
        <v>-1.1988341900841699E-2</v>
      </c>
      <c r="AJ1103">
        <v>-3.75544830438885</v>
      </c>
      <c r="AK1103">
        <v>0.174319091687341</v>
      </c>
      <c r="AL1103">
        <v>0.82568090831265895</v>
      </c>
      <c r="AM1103">
        <v>491.80664685803401</v>
      </c>
      <c r="AN1103">
        <v>1</v>
      </c>
      <c r="AO1103">
        <v>2900</v>
      </c>
      <c r="AP1103">
        <v>2</v>
      </c>
    </row>
    <row r="1104" spans="1:42" x14ac:dyDescent="0.25">
      <c r="A1104">
        <v>46071850</v>
      </c>
      <c r="B1104">
        <v>11302316155</v>
      </c>
      <c r="C1104">
        <v>28.96</v>
      </c>
      <c r="D1104">
        <v>28</v>
      </c>
      <c r="E1104" t="s">
        <v>24</v>
      </c>
      <c r="F1104" s="1">
        <v>43469.535543981481</v>
      </c>
      <c r="G1104">
        <v>2019</v>
      </c>
      <c r="H1104" t="s">
        <v>23</v>
      </c>
      <c r="I1104">
        <v>4</v>
      </c>
      <c r="J1104">
        <v>12</v>
      </c>
      <c r="K1104" t="s">
        <v>26</v>
      </c>
      <c r="L1104" t="s">
        <v>21</v>
      </c>
      <c r="M1104" t="s">
        <v>20</v>
      </c>
      <c r="N1104" t="s">
        <v>12</v>
      </c>
      <c r="O1104" t="s">
        <v>14</v>
      </c>
      <c r="P1104" t="s">
        <v>25</v>
      </c>
      <c r="Q1104">
        <v>1964</v>
      </c>
      <c r="R1104">
        <v>2017</v>
      </c>
      <c r="S1104" t="s">
        <v>12</v>
      </c>
      <c r="T1104" t="s">
        <v>12</v>
      </c>
      <c r="U1104">
        <v>10</v>
      </c>
      <c r="V1104">
        <v>10</v>
      </c>
      <c r="W1104">
        <v>10</v>
      </c>
      <c r="X1104">
        <v>10</v>
      </c>
      <c r="Y1104">
        <v>10</v>
      </c>
      <c r="Z1104">
        <v>61</v>
      </c>
      <c r="AA1104">
        <v>247</v>
      </c>
      <c r="AB1104">
        <v>2888.77</v>
      </c>
      <c r="AC1104">
        <v>11.6954251012146</v>
      </c>
      <c r="AD1104" s="1">
        <v>43728.533414351848</v>
      </c>
      <c r="AE1104">
        <v>7.2925948431070003E-2</v>
      </c>
      <c r="AF1104">
        <v>-1.56324155200228</v>
      </c>
      <c r="AG1104">
        <v>-0.26792595043792</v>
      </c>
      <c r="AH1104">
        <v>1.0239007913915001E-2</v>
      </c>
      <c r="AI1104">
        <v>-0.37737935660727301</v>
      </c>
      <c r="AJ1104">
        <v>-2.6792595043791998</v>
      </c>
      <c r="AK1104">
        <v>2.8895787098427099E-2</v>
      </c>
      <c r="AL1104">
        <v>0.97110421290157301</v>
      </c>
      <c r="AM1104">
        <v>2776.4090171036801</v>
      </c>
      <c r="AN1104">
        <v>1</v>
      </c>
      <c r="AO1104">
        <v>2000</v>
      </c>
      <c r="AP1104">
        <v>1</v>
      </c>
    </row>
    <row r="1105" spans="1:42" x14ac:dyDescent="0.25">
      <c r="A1105">
        <v>48301218</v>
      </c>
      <c r="B1105">
        <v>11302326655</v>
      </c>
      <c r="C1105">
        <v>1.71</v>
      </c>
      <c r="D1105">
        <v>1</v>
      </c>
      <c r="E1105" t="s">
        <v>24</v>
      </c>
      <c r="F1105" s="1">
        <v>43501.809791666667</v>
      </c>
      <c r="G1105">
        <v>2019</v>
      </c>
      <c r="H1105" t="s">
        <v>18</v>
      </c>
      <c r="I1105">
        <v>5</v>
      </c>
      <c r="J1105">
        <v>19</v>
      </c>
      <c r="K1105" t="s">
        <v>36</v>
      </c>
      <c r="L1105" t="s">
        <v>16</v>
      </c>
      <c r="M1105" t="s">
        <v>15</v>
      </c>
      <c r="N1105" t="s">
        <v>12</v>
      </c>
      <c r="O1105" t="s">
        <v>14</v>
      </c>
      <c r="P1105" t="s">
        <v>31</v>
      </c>
      <c r="Q1105">
        <v>1996</v>
      </c>
      <c r="R1105">
        <v>2017</v>
      </c>
      <c r="S1105" t="s">
        <v>12</v>
      </c>
      <c r="T1105" t="s">
        <v>12</v>
      </c>
      <c r="U1105">
        <v>7</v>
      </c>
      <c r="V1105">
        <v>6</v>
      </c>
      <c r="W1105">
        <v>5</v>
      </c>
      <c r="X1105">
        <v>5</v>
      </c>
      <c r="Y1105">
        <v>5</v>
      </c>
      <c r="Z1105">
        <v>29</v>
      </c>
      <c r="AA1105">
        <v>32</v>
      </c>
      <c r="AB1105">
        <v>90.41</v>
      </c>
      <c r="AC1105">
        <v>2.8253124999999999</v>
      </c>
      <c r="AD1105" s="1">
        <v>43679.142106481479</v>
      </c>
      <c r="AE1105">
        <v>5.9206140689300399E-2</v>
      </c>
      <c r="AF1105">
        <v>-2.56739839856415</v>
      </c>
      <c r="AG1105">
        <v>-0.51461261434828898</v>
      </c>
      <c r="AH1105">
        <v>-0.48060456342566399</v>
      </c>
      <c r="AI1105">
        <v>-0.706817376339273</v>
      </c>
      <c r="AJ1105">
        <v>-3.60228830043802</v>
      </c>
      <c r="AK1105">
        <v>0.49536689658965399</v>
      </c>
      <c r="AL1105">
        <v>0.50463310341034595</v>
      </c>
      <c r="AM1105">
        <v>44.719778879329297</v>
      </c>
      <c r="AN1105">
        <v>1</v>
      </c>
      <c r="AO1105">
        <v>0</v>
      </c>
      <c r="AP1105">
        <v>0</v>
      </c>
    </row>
    <row r="1106" spans="1:42" x14ac:dyDescent="0.25">
      <c r="A1106">
        <v>47361643</v>
      </c>
      <c r="B1106">
        <v>11302631155</v>
      </c>
      <c r="C1106">
        <v>27.02</v>
      </c>
      <c r="D1106">
        <v>27</v>
      </c>
      <c r="E1106" t="s">
        <v>24</v>
      </c>
      <c r="F1106" s="1">
        <v>43488.985254629632</v>
      </c>
      <c r="G1106">
        <v>2019</v>
      </c>
      <c r="H1106" t="s">
        <v>23</v>
      </c>
      <c r="I1106">
        <v>23</v>
      </c>
      <c r="J1106">
        <v>23</v>
      </c>
      <c r="K1106" t="s">
        <v>22</v>
      </c>
      <c r="L1106" t="s">
        <v>21</v>
      </c>
      <c r="M1106" t="s">
        <v>20</v>
      </c>
      <c r="N1106" t="s">
        <v>12</v>
      </c>
      <c r="O1106" t="s">
        <v>14</v>
      </c>
      <c r="P1106" t="s">
        <v>25</v>
      </c>
      <c r="Q1106">
        <v>1976</v>
      </c>
      <c r="R1106">
        <v>2017</v>
      </c>
      <c r="S1106" t="s">
        <v>12</v>
      </c>
      <c r="T1106" t="s">
        <v>12</v>
      </c>
      <c r="U1106">
        <v>4</v>
      </c>
      <c r="V1106">
        <v>4</v>
      </c>
      <c r="W1106">
        <v>5</v>
      </c>
      <c r="X1106">
        <v>5</v>
      </c>
      <c r="Y1106">
        <v>7</v>
      </c>
      <c r="Z1106">
        <v>49</v>
      </c>
      <c r="AA1106">
        <v>17</v>
      </c>
      <c r="AB1106">
        <v>32.020000000000003</v>
      </c>
      <c r="AC1106">
        <v>1.8835294117647099</v>
      </c>
      <c r="AD1106" s="1">
        <v>43511.070555555554</v>
      </c>
      <c r="AE1106">
        <v>1.2519598765432099E-2</v>
      </c>
      <c r="AF1106">
        <v>-5.9844004147384098</v>
      </c>
      <c r="AG1106">
        <v>-0.519759927169272</v>
      </c>
      <c r="AH1106">
        <v>-0.51484946375168095</v>
      </c>
      <c r="AI1106">
        <v>-0.74179541659130299</v>
      </c>
      <c r="AJ1106">
        <v>-2.0790397086770902</v>
      </c>
      <c r="AK1106">
        <v>0.57391765131093997</v>
      </c>
      <c r="AL1106">
        <v>0.42608234868905998</v>
      </c>
      <c r="AM1106">
        <v>13.322956805023701</v>
      </c>
      <c r="AN1106">
        <v>2</v>
      </c>
      <c r="AO1106">
        <v>0</v>
      </c>
      <c r="AP1106">
        <v>0</v>
      </c>
    </row>
    <row r="1107" spans="1:42" x14ac:dyDescent="0.25">
      <c r="A1107">
        <v>45958457</v>
      </c>
      <c r="B1107">
        <v>11302787155</v>
      </c>
      <c r="C1107">
        <v>51.55</v>
      </c>
      <c r="D1107">
        <v>51</v>
      </c>
      <c r="E1107" t="s">
        <v>24</v>
      </c>
      <c r="F1107" s="1">
        <v>43467.874641203707</v>
      </c>
      <c r="G1107">
        <v>2019</v>
      </c>
      <c r="H1107" t="s">
        <v>23</v>
      </c>
      <c r="I1107">
        <v>2</v>
      </c>
      <c r="J1107">
        <v>20</v>
      </c>
      <c r="K1107" t="s">
        <v>22</v>
      </c>
      <c r="L1107" t="s">
        <v>16</v>
      </c>
      <c r="M1107" t="s">
        <v>20</v>
      </c>
      <c r="N1107" t="s">
        <v>12</v>
      </c>
      <c r="O1107" t="s">
        <v>12</v>
      </c>
      <c r="P1107" t="s">
        <v>39</v>
      </c>
      <c r="Q1107">
        <v>1983</v>
      </c>
      <c r="R1107">
        <v>2017</v>
      </c>
      <c r="S1107" t="s">
        <v>12</v>
      </c>
      <c r="T1107" t="s">
        <v>12</v>
      </c>
      <c r="U1107">
        <v>10</v>
      </c>
      <c r="V1107">
        <v>9</v>
      </c>
      <c r="W1107">
        <v>9</v>
      </c>
      <c r="X1107">
        <v>10</v>
      </c>
      <c r="Y1107">
        <v>10</v>
      </c>
      <c r="Z1107">
        <v>42</v>
      </c>
      <c r="AA1107">
        <v>60</v>
      </c>
      <c r="AB1107">
        <v>1802.07</v>
      </c>
      <c r="AC1107">
        <v>30.034500000000001</v>
      </c>
      <c r="AD1107" s="1">
        <v>43724.534895833334</v>
      </c>
      <c r="AE1107">
        <v>7.1815248842592605E-2</v>
      </c>
      <c r="AF1107">
        <v>-1.6445339882546799</v>
      </c>
      <c r="AG1107">
        <v>-0.36372291640062598</v>
      </c>
      <c r="AH1107">
        <v>-0.41668074948376499</v>
      </c>
      <c r="AI1107">
        <v>0.303738098152596</v>
      </c>
      <c r="AJ1107">
        <v>-3.6372291640062602</v>
      </c>
      <c r="AK1107">
        <v>0.104690594702651</v>
      </c>
      <c r="AL1107">
        <v>0.89530940529734904</v>
      </c>
      <c r="AM1107">
        <v>1595.38952000419</v>
      </c>
      <c r="AN1107">
        <v>1</v>
      </c>
      <c r="AO1107">
        <v>2030</v>
      </c>
      <c r="AP1107">
        <v>2</v>
      </c>
    </row>
    <row r="1108" spans="1:42" x14ac:dyDescent="0.25">
      <c r="A1108">
        <v>46169485</v>
      </c>
      <c r="B1108">
        <v>11302854655</v>
      </c>
      <c r="C1108">
        <v>2.16</v>
      </c>
      <c r="D1108">
        <v>2</v>
      </c>
      <c r="E1108" t="s">
        <v>24</v>
      </c>
      <c r="F1108" s="1">
        <v>43471.431423611109</v>
      </c>
      <c r="G1108">
        <v>2019</v>
      </c>
      <c r="H1108" t="s">
        <v>23</v>
      </c>
      <c r="I1108">
        <v>6</v>
      </c>
      <c r="J1108">
        <v>10</v>
      </c>
      <c r="K1108" t="s">
        <v>27</v>
      </c>
      <c r="L1108" t="s">
        <v>21</v>
      </c>
      <c r="M1108" t="s">
        <v>20</v>
      </c>
      <c r="N1108" t="s">
        <v>14</v>
      </c>
      <c r="O1108" t="s">
        <v>14</v>
      </c>
      <c r="P1108" t="s">
        <v>39</v>
      </c>
      <c r="Q1108">
        <v>1964</v>
      </c>
      <c r="R1108">
        <v>2017</v>
      </c>
      <c r="S1108" t="s">
        <v>12</v>
      </c>
      <c r="T1108" t="s">
        <v>12</v>
      </c>
      <c r="U1108">
        <v>5</v>
      </c>
      <c r="V1108">
        <v>6</v>
      </c>
      <c r="W1108">
        <v>7</v>
      </c>
      <c r="X1108">
        <v>7</v>
      </c>
      <c r="Y1108">
        <v>7</v>
      </c>
      <c r="Z1108">
        <v>61</v>
      </c>
      <c r="AA1108">
        <v>137</v>
      </c>
      <c r="AB1108">
        <v>310.99</v>
      </c>
      <c r="AC1108">
        <v>2.27</v>
      </c>
      <c r="AD1108" s="1">
        <v>43728.059282407405</v>
      </c>
      <c r="AE1108">
        <v>7.2794245113168704E-2</v>
      </c>
      <c r="AF1108">
        <v>-1.57288095736966</v>
      </c>
      <c r="AG1108">
        <v>-0.49516760215352201</v>
      </c>
      <c r="AH1108">
        <v>-0.240890261143544</v>
      </c>
      <c r="AI1108">
        <v>-0.72744181016070797</v>
      </c>
      <c r="AJ1108">
        <v>-2.4758380107676099</v>
      </c>
      <c r="AK1108">
        <v>0.136003073564822</v>
      </c>
      <c r="AL1108">
        <v>0.863996926435178</v>
      </c>
      <c r="AM1108">
        <v>265.58450415207602</v>
      </c>
      <c r="AN1108">
        <v>1</v>
      </c>
      <c r="AO1108">
        <v>0</v>
      </c>
      <c r="AP1108">
        <v>0</v>
      </c>
    </row>
    <row r="1109" spans="1:42" x14ac:dyDescent="0.25">
      <c r="A1109">
        <v>46074953</v>
      </c>
      <c r="B1109">
        <v>11302877155</v>
      </c>
      <c r="C1109">
        <v>28</v>
      </c>
      <c r="D1109">
        <v>28</v>
      </c>
      <c r="E1109" t="s">
        <v>24</v>
      </c>
      <c r="F1109" s="1">
        <v>43469.799039351848</v>
      </c>
      <c r="G1109">
        <v>2019</v>
      </c>
      <c r="H1109" t="s">
        <v>23</v>
      </c>
      <c r="I1109">
        <v>4</v>
      </c>
      <c r="J1109">
        <v>19</v>
      </c>
      <c r="K1109" t="s">
        <v>26</v>
      </c>
      <c r="L1109" t="s">
        <v>21</v>
      </c>
      <c r="M1109" t="s">
        <v>20</v>
      </c>
      <c r="N1109" t="s">
        <v>12</v>
      </c>
      <c r="O1109" t="s">
        <v>12</v>
      </c>
      <c r="P1109" t="s">
        <v>39</v>
      </c>
      <c r="Q1109">
        <v>1985</v>
      </c>
      <c r="R1109">
        <v>2017</v>
      </c>
      <c r="S1109" t="s">
        <v>12</v>
      </c>
      <c r="T1109" t="s">
        <v>12</v>
      </c>
      <c r="U1109">
        <v>10</v>
      </c>
      <c r="V1109">
        <v>9</v>
      </c>
      <c r="W1109">
        <v>10</v>
      </c>
      <c r="X1109">
        <v>10</v>
      </c>
      <c r="Y1109">
        <v>9</v>
      </c>
      <c r="Z1109">
        <v>40</v>
      </c>
      <c r="AA1109">
        <v>102</v>
      </c>
      <c r="AB1109">
        <v>1306.25</v>
      </c>
      <c r="AC1109">
        <v>12.806372549019599</v>
      </c>
      <c r="AD1109" s="1">
        <v>43728.201331018521</v>
      </c>
      <c r="AE1109">
        <v>7.2833703060699598E-2</v>
      </c>
      <c r="AF1109">
        <v>-1.5699930183467401</v>
      </c>
      <c r="AG1109">
        <v>-0.40743143914253199</v>
      </c>
      <c r="AH1109">
        <v>-0.32079502857091702</v>
      </c>
      <c r="AI1109">
        <v>-0.336118513178848</v>
      </c>
      <c r="AJ1109">
        <v>-4.0743143914253199</v>
      </c>
      <c r="AK1109">
        <v>5.5882915408579897E-2</v>
      </c>
      <c r="AL1109">
        <v>0.94411708459141996</v>
      </c>
      <c r="AM1109">
        <v>1220.19044174754</v>
      </c>
      <c r="AN1109">
        <v>1</v>
      </c>
      <c r="AO1109">
        <v>3400</v>
      </c>
      <c r="AP1109">
        <v>1</v>
      </c>
    </row>
    <row r="1110" spans="1:42" x14ac:dyDescent="0.25">
      <c r="A1110">
        <v>46411739</v>
      </c>
      <c r="B1110">
        <v>11302892155</v>
      </c>
      <c r="C1110">
        <v>2.54</v>
      </c>
      <c r="D1110">
        <v>2</v>
      </c>
      <c r="E1110" t="s">
        <v>24</v>
      </c>
      <c r="F1110" s="1">
        <v>43472.631562499999</v>
      </c>
      <c r="G1110">
        <v>2019</v>
      </c>
      <c r="H1110" t="s">
        <v>23</v>
      </c>
      <c r="I1110">
        <v>7</v>
      </c>
      <c r="J1110">
        <v>15</v>
      </c>
      <c r="K1110" t="s">
        <v>34</v>
      </c>
      <c r="L1110" t="s">
        <v>21</v>
      </c>
      <c r="M1110" t="s">
        <v>15</v>
      </c>
      <c r="N1110" t="s">
        <v>12</v>
      </c>
      <c r="O1110" t="s">
        <v>14</v>
      </c>
      <c r="P1110" t="s">
        <v>41</v>
      </c>
      <c r="Q1110">
        <v>1984</v>
      </c>
      <c r="R1110">
        <v>2017</v>
      </c>
      <c r="S1110" t="s">
        <v>12</v>
      </c>
      <c r="T1110" t="s">
        <v>12</v>
      </c>
      <c r="U1110">
        <v>9</v>
      </c>
      <c r="V1110">
        <v>7</v>
      </c>
      <c r="W1110">
        <v>9</v>
      </c>
      <c r="X1110">
        <v>9</v>
      </c>
      <c r="Y1110">
        <v>9</v>
      </c>
      <c r="Z1110">
        <v>41</v>
      </c>
      <c r="AA1110">
        <v>78</v>
      </c>
      <c r="AB1110">
        <v>918</v>
      </c>
      <c r="AC1110">
        <v>11.7692307692308</v>
      </c>
      <c r="AD1110" s="1">
        <v>43703.611504629633</v>
      </c>
      <c r="AE1110">
        <v>6.6003195730452699E-2</v>
      </c>
      <c r="AF1110">
        <v>-2.0699198999951398</v>
      </c>
      <c r="AG1110">
        <v>-0.44165723470250301</v>
      </c>
      <c r="AH1110">
        <v>-0.37558686909254502</v>
      </c>
      <c r="AI1110">
        <v>-0.37463819714184199</v>
      </c>
      <c r="AJ1110">
        <v>-3.9749151123225199</v>
      </c>
      <c r="AK1110">
        <v>3.7408505624180403E-2</v>
      </c>
      <c r="AL1110">
        <v>0.96259149437582003</v>
      </c>
      <c r="AM1110">
        <v>874.47899183700201</v>
      </c>
      <c r="AN1110">
        <v>1</v>
      </c>
      <c r="AO1110">
        <v>0</v>
      </c>
      <c r="AP1110">
        <v>0</v>
      </c>
    </row>
    <row r="1111" spans="1:42" x14ac:dyDescent="0.25">
      <c r="A1111">
        <v>46896717</v>
      </c>
      <c r="B1111">
        <v>11303118655</v>
      </c>
      <c r="C1111">
        <v>16.21</v>
      </c>
      <c r="D1111">
        <v>16</v>
      </c>
      <c r="E1111" t="s">
        <v>24</v>
      </c>
      <c r="F1111" s="1">
        <v>43482.501446759263</v>
      </c>
      <c r="G1111">
        <v>2019</v>
      </c>
      <c r="H1111" t="s">
        <v>23</v>
      </c>
      <c r="I1111">
        <v>17</v>
      </c>
      <c r="J1111">
        <v>12</v>
      </c>
      <c r="K1111" t="s">
        <v>30</v>
      </c>
      <c r="L1111" t="s">
        <v>16</v>
      </c>
      <c r="M1111" t="s">
        <v>20</v>
      </c>
      <c r="N1111" t="s">
        <v>12</v>
      </c>
      <c r="O1111" t="s">
        <v>14</v>
      </c>
      <c r="P1111" t="s">
        <v>31</v>
      </c>
      <c r="Q1111">
        <v>1990</v>
      </c>
      <c r="R1111">
        <v>2017</v>
      </c>
      <c r="S1111" t="s">
        <v>12</v>
      </c>
      <c r="T1111" t="s">
        <v>12</v>
      </c>
      <c r="U1111">
        <v>7</v>
      </c>
      <c r="V1111">
        <v>4</v>
      </c>
      <c r="W1111">
        <v>4</v>
      </c>
      <c r="X1111">
        <v>3</v>
      </c>
      <c r="Y1111">
        <v>3</v>
      </c>
      <c r="Z1111">
        <v>35</v>
      </c>
      <c r="AA1111">
        <v>14</v>
      </c>
      <c r="AB1111">
        <v>43.35</v>
      </c>
      <c r="AC1111">
        <v>3.0964285714285702</v>
      </c>
      <c r="AD1111" s="1">
        <v>43522.367442129631</v>
      </c>
      <c r="AE1111">
        <v>1.5657622813786E-2</v>
      </c>
      <c r="AF1111">
        <v>-5.75472749277486</v>
      </c>
      <c r="AG1111">
        <v>-0.51876114220161096</v>
      </c>
      <c r="AH1111">
        <v>-0.52169844381688502</v>
      </c>
      <c r="AI1111">
        <v>-0.69674806316316795</v>
      </c>
      <c r="AJ1111">
        <v>-3.6313279954112798</v>
      </c>
      <c r="AK1111">
        <v>0.87759571896126898</v>
      </c>
      <c r="AL1111">
        <v>0.12240428103873099</v>
      </c>
      <c r="AM1111">
        <v>4.8727255830289904</v>
      </c>
      <c r="AN1111">
        <v>2</v>
      </c>
      <c r="AO1111">
        <v>0</v>
      </c>
      <c r="AP1111">
        <v>0</v>
      </c>
    </row>
    <row r="1112" spans="1:42" x14ac:dyDescent="0.25">
      <c r="A1112">
        <v>46147712</v>
      </c>
      <c r="B1112">
        <v>11303346655</v>
      </c>
      <c r="C1112">
        <v>20</v>
      </c>
      <c r="D1112">
        <v>20</v>
      </c>
      <c r="E1112" t="s">
        <v>24</v>
      </c>
      <c r="F1112" s="1">
        <v>43470.681793981479</v>
      </c>
      <c r="G1112">
        <v>2019</v>
      </c>
      <c r="H1112" t="s">
        <v>23</v>
      </c>
      <c r="I1112">
        <v>5</v>
      </c>
      <c r="J1112">
        <v>16</v>
      </c>
      <c r="K1112" t="s">
        <v>17</v>
      </c>
      <c r="L1112" t="s">
        <v>16</v>
      </c>
      <c r="M1112" t="s">
        <v>20</v>
      </c>
      <c r="N1112" t="s">
        <v>12</v>
      </c>
      <c r="O1112" t="s">
        <v>12</v>
      </c>
      <c r="P1112" t="s">
        <v>25</v>
      </c>
      <c r="Q1112">
        <v>1958</v>
      </c>
      <c r="R1112">
        <v>2017</v>
      </c>
      <c r="S1112" t="s">
        <v>12</v>
      </c>
      <c r="T1112" t="s">
        <v>12</v>
      </c>
      <c r="U1112">
        <v>5</v>
      </c>
      <c r="V1112">
        <v>5</v>
      </c>
      <c r="W1112">
        <v>6</v>
      </c>
      <c r="X1112">
        <v>7</v>
      </c>
      <c r="Y1112">
        <v>7</v>
      </c>
      <c r="Z1112">
        <v>67</v>
      </c>
      <c r="AA1112">
        <v>20</v>
      </c>
      <c r="AB1112">
        <v>364</v>
      </c>
      <c r="AC1112">
        <v>18.2</v>
      </c>
      <c r="AD1112" s="1">
        <v>43670.327094907407</v>
      </c>
      <c r="AE1112">
        <v>5.6757526363168699E-2</v>
      </c>
      <c r="AF1112">
        <v>-2.7466132160348602</v>
      </c>
      <c r="AG1112">
        <v>-0.49049455792265501</v>
      </c>
      <c r="AH1112">
        <v>-0.50800048368647799</v>
      </c>
      <c r="AI1112">
        <v>-0.135797950576313</v>
      </c>
      <c r="AJ1112">
        <v>-2.4524727896132701</v>
      </c>
      <c r="AK1112">
        <v>0.62849139200557902</v>
      </c>
      <c r="AL1112">
        <v>0.37150860799442098</v>
      </c>
      <c r="AM1112">
        <v>131.58913330996899</v>
      </c>
      <c r="AN1112">
        <v>1</v>
      </c>
      <c r="AO1112">
        <v>0</v>
      </c>
      <c r="AP1112">
        <v>0</v>
      </c>
    </row>
    <row r="1113" spans="1:42" x14ac:dyDescent="0.25">
      <c r="A1113">
        <v>46306670</v>
      </c>
      <c r="B1113">
        <v>11303480155</v>
      </c>
      <c r="C1113">
        <v>50</v>
      </c>
      <c r="D1113">
        <v>50</v>
      </c>
      <c r="E1113" t="s">
        <v>24</v>
      </c>
      <c r="F1113" s="1">
        <v>43473.222037037034</v>
      </c>
      <c r="G1113">
        <v>2019</v>
      </c>
      <c r="H1113" t="s">
        <v>23</v>
      </c>
      <c r="I1113">
        <v>8</v>
      </c>
      <c r="J1113">
        <v>5</v>
      </c>
      <c r="K1113" t="s">
        <v>36</v>
      </c>
      <c r="L1113" t="s">
        <v>21</v>
      </c>
      <c r="M1113" t="s">
        <v>15</v>
      </c>
      <c r="N1113" t="s">
        <v>12</v>
      </c>
      <c r="O1113" t="s">
        <v>14</v>
      </c>
      <c r="P1113" t="s">
        <v>13</v>
      </c>
      <c r="Q1113">
        <v>1997</v>
      </c>
      <c r="R1113">
        <v>2017</v>
      </c>
      <c r="S1113" t="s">
        <v>12</v>
      </c>
      <c r="T1113" t="s">
        <v>12</v>
      </c>
      <c r="U1113">
        <v>6</v>
      </c>
      <c r="V1113">
        <v>7</v>
      </c>
      <c r="W1113">
        <v>6</v>
      </c>
      <c r="X1113">
        <v>7</v>
      </c>
      <c r="Y1113">
        <v>7</v>
      </c>
      <c r="Z1113">
        <v>28</v>
      </c>
      <c r="AA1113">
        <v>33</v>
      </c>
      <c r="AB1113">
        <v>416.96</v>
      </c>
      <c r="AC1113">
        <v>12.635151515151501</v>
      </c>
      <c r="AD1113" s="1">
        <v>43701.118587962963</v>
      </c>
      <c r="AE1113">
        <v>6.5310718878600793E-2</v>
      </c>
      <c r="AF1113">
        <v>-2.1206024886261501</v>
      </c>
      <c r="AG1113">
        <v>-0.48582592139244002</v>
      </c>
      <c r="AH1113">
        <v>-0.478321570070596</v>
      </c>
      <c r="AI1113">
        <v>-0.34247770171116099</v>
      </c>
      <c r="AJ1113">
        <v>-2.91495552835464</v>
      </c>
      <c r="AK1113">
        <v>0.221819510405319</v>
      </c>
      <c r="AL1113">
        <v>0.778180489594681</v>
      </c>
      <c r="AM1113">
        <v>320.30053694139798</v>
      </c>
      <c r="AN1113">
        <v>1</v>
      </c>
      <c r="AO1113">
        <v>0</v>
      </c>
      <c r="AP1113">
        <v>0</v>
      </c>
    </row>
    <row r="1114" spans="1:42" x14ac:dyDescent="0.25">
      <c r="A1114">
        <v>47221485</v>
      </c>
      <c r="B1114">
        <v>11303825155</v>
      </c>
      <c r="C1114">
        <v>14.1</v>
      </c>
      <c r="D1114">
        <v>14</v>
      </c>
      <c r="E1114" t="s">
        <v>24</v>
      </c>
      <c r="F1114" s="1">
        <v>43487.476689814815</v>
      </c>
      <c r="G1114">
        <v>2019</v>
      </c>
      <c r="H1114" t="s">
        <v>23</v>
      </c>
      <c r="I1114">
        <v>22</v>
      </c>
      <c r="J1114">
        <v>11</v>
      </c>
      <c r="K1114" t="s">
        <v>36</v>
      </c>
      <c r="L1114" t="s">
        <v>21</v>
      </c>
      <c r="M1114" t="s">
        <v>15</v>
      </c>
      <c r="N1114" t="s">
        <v>12</v>
      </c>
      <c r="O1114" t="s">
        <v>14</v>
      </c>
      <c r="P1114" t="s">
        <v>41</v>
      </c>
      <c r="Q1114">
        <v>1958</v>
      </c>
      <c r="R1114">
        <v>2017</v>
      </c>
      <c r="S1114" t="s">
        <v>12</v>
      </c>
      <c r="T1114" t="s">
        <v>12</v>
      </c>
      <c r="U1114">
        <v>10</v>
      </c>
      <c r="V1114">
        <v>9</v>
      </c>
      <c r="W1114">
        <v>9</v>
      </c>
      <c r="X1114">
        <v>10</v>
      </c>
      <c r="Y1114">
        <v>9</v>
      </c>
      <c r="Z1114">
        <v>67</v>
      </c>
      <c r="AA1114">
        <v>134</v>
      </c>
      <c r="AB1114">
        <v>1216.3800000000001</v>
      </c>
      <c r="AC1114">
        <v>9.0774626865671593</v>
      </c>
      <c r="AD1114" s="1">
        <v>43725.243136574078</v>
      </c>
      <c r="AE1114">
        <v>7.2011982381687295E-2</v>
      </c>
      <c r="AF1114">
        <v>-1.6301350014796101</v>
      </c>
      <c r="AG1114">
        <v>-0.41535384029378603</v>
      </c>
      <c r="AH1114">
        <v>-0.24773924120874699</v>
      </c>
      <c r="AI1114">
        <v>-0.47461108210939901</v>
      </c>
      <c r="AJ1114">
        <v>-4.1535384029378601</v>
      </c>
      <c r="AK1114">
        <v>7.7028771273276994E-2</v>
      </c>
      <c r="AL1114">
        <v>0.92297122872672299</v>
      </c>
      <c r="AM1114">
        <v>1110.51994319861</v>
      </c>
      <c r="AN1114">
        <v>1</v>
      </c>
      <c r="AO1114">
        <v>0</v>
      </c>
      <c r="AP1114">
        <v>0</v>
      </c>
    </row>
    <row r="1115" spans="1:42" x14ac:dyDescent="0.25">
      <c r="A1115">
        <v>53778707</v>
      </c>
      <c r="B1115">
        <v>11303918155</v>
      </c>
      <c r="C1115">
        <v>60</v>
      </c>
      <c r="D1115">
        <v>60</v>
      </c>
      <c r="E1115" t="s">
        <v>24</v>
      </c>
      <c r="F1115" s="1">
        <v>43572.046840277777</v>
      </c>
      <c r="G1115">
        <v>2019</v>
      </c>
      <c r="H1115" t="s">
        <v>40</v>
      </c>
      <c r="I1115">
        <v>17</v>
      </c>
      <c r="J1115">
        <v>1</v>
      </c>
      <c r="K1115" t="s">
        <v>22</v>
      </c>
      <c r="L1115" t="s">
        <v>16</v>
      </c>
      <c r="M1115" t="s">
        <v>20</v>
      </c>
      <c r="N1115" t="s">
        <v>12</v>
      </c>
      <c r="O1115" t="s">
        <v>12</v>
      </c>
      <c r="P1115" t="s">
        <v>25</v>
      </c>
      <c r="Q1115">
        <v>1971</v>
      </c>
      <c r="R1115">
        <v>2017</v>
      </c>
      <c r="S1115" t="s">
        <v>12</v>
      </c>
      <c r="T1115" t="s">
        <v>12</v>
      </c>
      <c r="U1115">
        <v>2</v>
      </c>
      <c r="V1115">
        <v>4</v>
      </c>
      <c r="W1115">
        <v>3</v>
      </c>
      <c r="X1115">
        <v>4</v>
      </c>
      <c r="Y1115">
        <v>3</v>
      </c>
      <c r="Z1115">
        <v>54</v>
      </c>
      <c r="AA1115">
        <v>10</v>
      </c>
      <c r="AB1115">
        <v>128</v>
      </c>
      <c r="AC1115">
        <v>12.8</v>
      </c>
      <c r="AD1115" s="1">
        <v>43690.353379629632</v>
      </c>
      <c r="AE1115">
        <v>6.2320383230452699E-2</v>
      </c>
      <c r="AF1115">
        <v>-2.3394660522506001</v>
      </c>
      <c r="AG1115">
        <v>-0.51129890499838704</v>
      </c>
      <c r="AH1115">
        <v>-0.53083041723715596</v>
      </c>
      <c r="AI1115">
        <v>-0.33635519111339601</v>
      </c>
      <c r="AJ1115">
        <v>-1.0225978099967701</v>
      </c>
      <c r="AK1115">
        <v>0.93921539480485305</v>
      </c>
      <c r="AL1115">
        <v>6.0784605195146599E-2</v>
      </c>
      <c r="AM1115">
        <v>6.5004294649787697</v>
      </c>
      <c r="AN1115">
        <v>1</v>
      </c>
      <c r="AO1115">
        <v>0</v>
      </c>
      <c r="AP1115">
        <v>0</v>
      </c>
    </row>
    <row r="1116" spans="1:42" x14ac:dyDescent="0.25">
      <c r="A1116">
        <v>45971397</v>
      </c>
      <c r="B1116">
        <v>11303990155</v>
      </c>
      <c r="C1116">
        <v>18.95</v>
      </c>
      <c r="D1116">
        <v>18</v>
      </c>
      <c r="E1116" t="s">
        <v>24</v>
      </c>
      <c r="F1116" s="1">
        <v>43467.270578703705</v>
      </c>
      <c r="G1116">
        <v>2019</v>
      </c>
      <c r="H1116" t="s">
        <v>23</v>
      </c>
      <c r="I1116">
        <v>2</v>
      </c>
      <c r="J1116">
        <v>6</v>
      </c>
      <c r="K1116" t="s">
        <v>22</v>
      </c>
      <c r="L1116" t="s">
        <v>21</v>
      </c>
      <c r="M1116" t="s">
        <v>15</v>
      </c>
      <c r="N1116" t="s">
        <v>12</v>
      </c>
      <c r="O1116" t="s">
        <v>12</v>
      </c>
      <c r="P1116" t="s">
        <v>25</v>
      </c>
      <c r="Q1116">
        <v>1955</v>
      </c>
      <c r="R1116">
        <v>2017</v>
      </c>
      <c r="S1116" t="s">
        <v>12</v>
      </c>
      <c r="T1116" t="s">
        <v>12</v>
      </c>
      <c r="U1116">
        <v>10</v>
      </c>
      <c r="V1116">
        <v>7</v>
      </c>
      <c r="W1116">
        <v>9</v>
      </c>
      <c r="X1116">
        <v>10</v>
      </c>
      <c r="Y1116">
        <v>9</v>
      </c>
      <c r="Z1116">
        <v>70</v>
      </c>
      <c r="AA1116">
        <v>130</v>
      </c>
      <c r="AB1116">
        <v>1142.1600000000001</v>
      </c>
      <c r="AC1116">
        <v>8.7858461538461494</v>
      </c>
      <c r="AD1116" s="1">
        <v>43578.218923611108</v>
      </c>
      <c r="AE1116">
        <v>3.1171923225308599E-2</v>
      </c>
      <c r="AF1116">
        <v>-4.6192311891044504</v>
      </c>
      <c r="AG1116">
        <v>-0.421896631141078</v>
      </c>
      <c r="AH1116">
        <v>-0.25687121462901902</v>
      </c>
      <c r="AI1116">
        <v>-0.485441787127458</v>
      </c>
      <c r="AJ1116">
        <v>-4.2189663114107798</v>
      </c>
      <c r="AK1116">
        <v>0.37859529838677602</v>
      </c>
      <c r="AL1116">
        <v>0.62140470161322403</v>
      </c>
      <c r="AM1116">
        <v>698.32199399455999</v>
      </c>
      <c r="AN1116">
        <v>2</v>
      </c>
      <c r="AO1116">
        <v>3000</v>
      </c>
      <c r="AP1116">
        <v>1</v>
      </c>
    </row>
    <row r="1117" spans="1:42" x14ac:dyDescent="0.25">
      <c r="A1117">
        <v>48288325</v>
      </c>
      <c r="B1117">
        <v>11304003655</v>
      </c>
      <c r="C1117">
        <v>70</v>
      </c>
      <c r="D1117">
        <v>70</v>
      </c>
      <c r="E1117" t="s">
        <v>24</v>
      </c>
      <c r="F1117" s="1">
        <v>43501.247928240744</v>
      </c>
      <c r="G1117">
        <v>2019</v>
      </c>
      <c r="H1117" t="s">
        <v>18</v>
      </c>
      <c r="I1117">
        <v>5</v>
      </c>
      <c r="J1117">
        <v>5</v>
      </c>
      <c r="K1117" t="s">
        <v>36</v>
      </c>
      <c r="L1117" t="s">
        <v>16</v>
      </c>
      <c r="M1117" t="s">
        <v>20</v>
      </c>
      <c r="N1117" t="s">
        <v>12</v>
      </c>
      <c r="O1117" t="s">
        <v>12</v>
      </c>
      <c r="P1117" t="s">
        <v>13</v>
      </c>
      <c r="Q1117">
        <v>1981</v>
      </c>
      <c r="R1117">
        <v>2017</v>
      </c>
      <c r="S1117" t="s">
        <v>12</v>
      </c>
      <c r="T1117" t="s">
        <v>12</v>
      </c>
      <c r="U1117">
        <v>8</v>
      </c>
      <c r="V1117">
        <v>8</v>
      </c>
      <c r="W1117">
        <v>9</v>
      </c>
      <c r="X1117">
        <v>8</v>
      </c>
      <c r="Y1117">
        <v>9</v>
      </c>
      <c r="Z1117">
        <v>44</v>
      </c>
      <c r="AA1117">
        <v>39</v>
      </c>
      <c r="AB1117">
        <v>725.74</v>
      </c>
      <c r="AC1117">
        <v>18.608717948717899</v>
      </c>
      <c r="AD1117" s="1">
        <v>43711.240891203706</v>
      </c>
      <c r="AE1117">
        <v>6.8122469778806594E-2</v>
      </c>
      <c r="AF1117">
        <v>-1.91480959630506</v>
      </c>
      <c r="AG1117">
        <v>-0.45860572524818199</v>
      </c>
      <c r="AH1117">
        <v>-0.46462360994018898</v>
      </c>
      <c r="AI1117">
        <v>-0.120618072066527</v>
      </c>
      <c r="AJ1117">
        <v>-3.66884580198546</v>
      </c>
      <c r="AK1117">
        <v>0.16897480704915199</v>
      </c>
      <c r="AL1117">
        <v>0.83102519295084798</v>
      </c>
      <c r="AM1117">
        <v>595.85082353214796</v>
      </c>
      <c r="AN1117">
        <v>1</v>
      </c>
      <c r="AO1117">
        <v>0</v>
      </c>
      <c r="AP1117">
        <v>0</v>
      </c>
    </row>
    <row r="1118" spans="1:42" x14ac:dyDescent="0.25">
      <c r="A1118">
        <v>46030700</v>
      </c>
      <c r="B1118">
        <v>11304107155</v>
      </c>
      <c r="C1118">
        <v>17.77</v>
      </c>
      <c r="D1118">
        <v>17</v>
      </c>
      <c r="E1118" t="s">
        <v>24</v>
      </c>
      <c r="F1118" s="1">
        <v>43468.888344907406</v>
      </c>
      <c r="G1118">
        <v>2019</v>
      </c>
      <c r="H1118" t="s">
        <v>23</v>
      </c>
      <c r="I1118">
        <v>3</v>
      </c>
      <c r="J1118">
        <v>21</v>
      </c>
      <c r="K1118" t="s">
        <v>30</v>
      </c>
      <c r="L1118" t="s">
        <v>16</v>
      </c>
      <c r="M1118" t="s">
        <v>15</v>
      </c>
      <c r="N1118" t="s">
        <v>12</v>
      </c>
      <c r="O1118" t="s">
        <v>14</v>
      </c>
      <c r="P1118" t="s">
        <v>25</v>
      </c>
      <c r="Q1118">
        <v>1994</v>
      </c>
      <c r="R1118">
        <v>2017</v>
      </c>
      <c r="S1118" t="s">
        <v>12</v>
      </c>
      <c r="T1118" t="s">
        <v>12</v>
      </c>
      <c r="U1118">
        <v>8</v>
      </c>
      <c r="V1118">
        <v>7</v>
      </c>
      <c r="W1118">
        <v>8</v>
      </c>
      <c r="X1118">
        <v>8</v>
      </c>
      <c r="Y1118">
        <v>8</v>
      </c>
      <c r="Z1118">
        <v>31</v>
      </c>
      <c r="AA1118">
        <v>60</v>
      </c>
      <c r="AB1118">
        <v>184.96</v>
      </c>
      <c r="AC1118">
        <v>3.08266666666667</v>
      </c>
      <c r="AD1118" s="1">
        <v>43724.611076388886</v>
      </c>
      <c r="AE1118">
        <v>7.1836410108024704E-2</v>
      </c>
      <c r="AF1118">
        <v>-1.6429851888862399</v>
      </c>
      <c r="AG1118">
        <v>-0.50627765241604095</v>
      </c>
      <c r="AH1118">
        <v>-0.41668074948376499</v>
      </c>
      <c r="AI1118">
        <v>-0.69725918346753502</v>
      </c>
      <c r="AJ1118">
        <v>-4.0502212193283302</v>
      </c>
      <c r="AK1118">
        <v>0.18145542488619401</v>
      </c>
      <c r="AL1118">
        <v>0.81854457511380596</v>
      </c>
      <c r="AM1118">
        <v>149.54840461305</v>
      </c>
      <c r="AN1118">
        <v>1</v>
      </c>
      <c r="AO1118">
        <v>0</v>
      </c>
      <c r="AP1118">
        <v>0</v>
      </c>
    </row>
    <row r="1119" spans="1:42" x14ac:dyDescent="0.25">
      <c r="A1119">
        <v>46072816</v>
      </c>
      <c r="B1119">
        <v>11304161155</v>
      </c>
      <c r="C1119">
        <v>86.12</v>
      </c>
      <c r="D1119">
        <v>86</v>
      </c>
      <c r="E1119" t="s">
        <v>24</v>
      </c>
      <c r="F1119" s="1">
        <v>43469.351979166669</v>
      </c>
      <c r="G1119">
        <v>2019</v>
      </c>
      <c r="H1119" t="s">
        <v>23</v>
      </c>
      <c r="I1119">
        <v>4</v>
      </c>
      <c r="J1119">
        <v>8</v>
      </c>
      <c r="K1119" t="s">
        <v>26</v>
      </c>
      <c r="L1119" t="s">
        <v>21</v>
      </c>
      <c r="M1119" t="s">
        <v>20</v>
      </c>
      <c r="N1119" t="s">
        <v>12</v>
      </c>
      <c r="O1119" t="s">
        <v>12</v>
      </c>
      <c r="P1119" t="s">
        <v>25</v>
      </c>
      <c r="Q1119">
        <v>1973</v>
      </c>
      <c r="R1119">
        <v>2017</v>
      </c>
      <c r="S1119" t="s">
        <v>12</v>
      </c>
      <c r="T1119" t="s">
        <v>12</v>
      </c>
      <c r="U1119">
        <v>10</v>
      </c>
      <c r="V1119">
        <v>9</v>
      </c>
      <c r="W1119">
        <v>10</v>
      </c>
      <c r="X1119">
        <v>10</v>
      </c>
      <c r="Y1119">
        <v>10</v>
      </c>
      <c r="Z1119">
        <v>52</v>
      </c>
      <c r="AA1119">
        <v>47</v>
      </c>
      <c r="AB1119">
        <v>1583.54</v>
      </c>
      <c r="AC1119">
        <v>33.692340425531903</v>
      </c>
      <c r="AD1119" s="1">
        <v>43717.352546296293</v>
      </c>
      <c r="AE1119">
        <v>6.9820151748971201E-2</v>
      </c>
      <c r="AF1119">
        <v>-1.7905557433567101</v>
      </c>
      <c r="AG1119">
        <v>-0.38298721286867599</v>
      </c>
      <c r="AH1119">
        <v>-0.44635966309964697</v>
      </c>
      <c r="AI1119">
        <v>0.43959113186920101</v>
      </c>
      <c r="AJ1119">
        <v>-3.8298721286867599</v>
      </c>
      <c r="AK1119">
        <v>3.6424126510973702E-2</v>
      </c>
      <c r="AL1119">
        <v>0.96357587348902596</v>
      </c>
      <c r="AM1119">
        <v>1510.0255387048101</v>
      </c>
      <c r="AN1119">
        <v>1</v>
      </c>
      <c r="AO1119">
        <v>720</v>
      </c>
      <c r="AP1119">
        <v>1</v>
      </c>
    </row>
    <row r="1120" spans="1:42" x14ac:dyDescent="0.25">
      <c r="A1120">
        <v>46284114</v>
      </c>
      <c r="B1120">
        <v>11304182155</v>
      </c>
      <c r="C1120">
        <v>43</v>
      </c>
      <c r="D1120">
        <v>43</v>
      </c>
      <c r="E1120" t="s">
        <v>24</v>
      </c>
      <c r="F1120" s="1">
        <v>43472.394375000003</v>
      </c>
      <c r="G1120">
        <v>2019</v>
      </c>
      <c r="H1120" t="s">
        <v>23</v>
      </c>
      <c r="I1120">
        <v>7</v>
      </c>
      <c r="J1120">
        <v>9</v>
      </c>
      <c r="K1120" t="s">
        <v>34</v>
      </c>
      <c r="L1120" t="s">
        <v>21</v>
      </c>
      <c r="M1120" t="s">
        <v>20</v>
      </c>
      <c r="N1120" t="s">
        <v>12</v>
      </c>
      <c r="O1120" t="s">
        <v>12</v>
      </c>
      <c r="P1120" t="s">
        <v>13</v>
      </c>
      <c r="Q1120">
        <v>1969</v>
      </c>
      <c r="R1120">
        <v>2017</v>
      </c>
      <c r="S1120" t="s">
        <v>12</v>
      </c>
      <c r="T1120" t="s">
        <v>12</v>
      </c>
      <c r="U1120">
        <v>10</v>
      </c>
      <c r="V1120">
        <v>9</v>
      </c>
      <c r="W1120">
        <v>10</v>
      </c>
      <c r="X1120">
        <v>10</v>
      </c>
      <c r="Y1120">
        <v>10</v>
      </c>
      <c r="Z1120">
        <v>56</v>
      </c>
      <c r="AA1120">
        <v>122</v>
      </c>
      <c r="AB1120">
        <v>2515.64</v>
      </c>
      <c r="AC1120">
        <v>20.62</v>
      </c>
      <c r="AD1120" s="1">
        <v>43725.477048611108</v>
      </c>
      <c r="AE1120">
        <v>7.2076957947530898E-2</v>
      </c>
      <c r="AF1120">
        <v>-1.62537942031338</v>
      </c>
      <c r="AG1120">
        <v>-0.30081885732083502</v>
      </c>
      <c r="AH1120">
        <v>-0.27513516146956102</v>
      </c>
      <c r="AI1120">
        <v>-4.5918594631917102E-2</v>
      </c>
      <c r="AJ1120">
        <v>-3.0081885732083502</v>
      </c>
      <c r="AK1120">
        <v>2.93950904938622E-2</v>
      </c>
      <c r="AL1120">
        <v>0.97060490950613798</v>
      </c>
      <c r="AM1120">
        <v>2416.5361345500201</v>
      </c>
      <c r="AN1120">
        <v>1</v>
      </c>
      <c r="AO1120">
        <v>0</v>
      </c>
      <c r="AP1120">
        <v>0</v>
      </c>
    </row>
    <row r="1121" spans="1:42" x14ac:dyDescent="0.25">
      <c r="A1121">
        <v>52990893</v>
      </c>
      <c r="B1121">
        <v>11304191155</v>
      </c>
      <c r="C1121">
        <v>7.5</v>
      </c>
      <c r="D1121">
        <v>7</v>
      </c>
      <c r="E1121" t="s">
        <v>19</v>
      </c>
      <c r="F1121" s="1">
        <v>43562.872488425928</v>
      </c>
      <c r="G1121">
        <v>2019</v>
      </c>
      <c r="H1121" t="s">
        <v>40</v>
      </c>
      <c r="I1121">
        <v>7</v>
      </c>
      <c r="J1121">
        <v>20</v>
      </c>
      <c r="K1121" t="s">
        <v>27</v>
      </c>
      <c r="L1121" t="s">
        <v>16</v>
      </c>
      <c r="M1121" t="s">
        <v>20</v>
      </c>
      <c r="N1121" t="s">
        <v>12</v>
      </c>
      <c r="O1121" t="s">
        <v>12</v>
      </c>
      <c r="P1121" t="s">
        <v>25</v>
      </c>
      <c r="Q1121">
        <v>1992</v>
      </c>
      <c r="R1121">
        <v>2017</v>
      </c>
      <c r="S1121" t="s">
        <v>12</v>
      </c>
      <c r="T1121" t="s">
        <v>12</v>
      </c>
      <c r="U1121">
        <v>7</v>
      </c>
      <c r="V1121">
        <v>7</v>
      </c>
      <c r="W1121">
        <v>8</v>
      </c>
      <c r="X1121">
        <v>8</v>
      </c>
      <c r="Y1121">
        <v>8</v>
      </c>
      <c r="Z1121">
        <v>33</v>
      </c>
      <c r="AA1121">
        <v>30</v>
      </c>
      <c r="AB1121">
        <v>576.49</v>
      </c>
      <c r="AC1121">
        <v>19.216333333333299</v>
      </c>
      <c r="AD1121" s="1">
        <v>43709.564930555556</v>
      </c>
      <c r="AE1121">
        <v>6.7656925154320993E-2</v>
      </c>
      <c r="AF1121">
        <v>-1.9488829471023901</v>
      </c>
      <c r="AG1121">
        <v>-0.47176271169332201</v>
      </c>
      <c r="AH1121">
        <v>-0.48517055013580002</v>
      </c>
      <c r="AI1121">
        <v>-9.8051097094982206E-2</v>
      </c>
      <c r="AJ1121">
        <v>-3.3023389818532598</v>
      </c>
      <c r="AK1121">
        <v>0.31945140237906</v>
      </c>
      <c r="AL1121">
        <v>0.68054859762094</v>
      </c>
      <c r="AM1121">
        <v>386.56456104249497</v>
      </c>
      <c r="AN1121">
        <v>1</v>
      </c>
      <c r="AO1121">
        <v>0</v>
      </c>
      <c r="AP1121">
        <v>0</v>
      </c>
    </row>
    <row r="1122" spans="1:42" x14ac:dyDescent="0.25">
      <c r="A1122">
        <v>48302342</v>
      </c>
      <c r="B1122">
        <v>11304260155</v>
      </c>
      <c r="C1122">
        <v>11</v>
      </c>
      <c r="D1122">
        <v>11</v>
      </c>
      <c r="E1122" t="s">
        <v>24</v>
      </c>
      <c r="F1122" s="1">
        <v>43501.822280092594</v>
      </c>
      <c r="G1122">
        <v>2019</v>
      </c>
      <c r="H1122" t="s">
        <v>18</v>
      </c>
      <c r="I1122">
        <v>5</v>
      </c>
      <c r="J1122">
        <v>19</v>
      </c>
      <c r="K1122" t="s">
        <v>36</v>
      </c>
      <c r="L1122" t="s">
        <v>16</v>
      </c>
      <c r="M1122" t="s">
        <v>20</v>
      </c>
      <c r="N1122" t="s">
        <v>12</v>
      </c>
      <c r="O1122" t="s">
        <v>14</v>
      </c>
      <c r="P1122" t="s">
        <v>41</v>
      </c>
      <c r="Q1122">
        <v>1991</v>
      </c>
      <c r="R1122">
        <v>2017</v>
      </c>
      <c r="S1122" t="s">
        <v>12</v>
      </c>
      <c r="T1122" t="s">
        <v>12</v>
      </c>
      <c r="U1122">
        <v>10</v>
      </c>
      <c r="V1122">
        <v>9</v>
      </c>
      <c r="W1122">
        <v>9</v>
      </c>
      <c r="X1122">
        <v>9</v>
      </c>
      <c r="Y1122">
        <v>9</v>
      </c>
      <c r="Z1122">
        <v>34</v>
      </c>
      <c r="AA1122">
        <v>62</v>
      </c>
      <c r="AB1122">
        <v>335.7</v>
      </c>
      <c r="AC1122">
        <v>5.4145161290322603</v>
      </c>
      <c r="AD1122" s="1">
        <v>43623.364293981482</v>
      </c>
      <c r="AE1122">
        <v>4.3712303883744898E-2</v>
      </c>
      <c r="AF1122">
        <v>-3.7013969647717602</v>
      </c>
      <c r="AG1122">
        <v>-0.49298931649148198</v>
      </c>
      <c r="AH1122">
        <v>-0.41211476277363002</v>
      </c>
      <c r="AI1122">
        <v>-0.61065375874162298</v>
      </c>
      <c r="AJ1122">
        <v>-4.9298931649148203</v>
      </c>
      <c r="AK1122">
        <v>0.39771615946039102</v>
      </c>
      <c r="AL1122">
        <v>0.60228384053960904</v>
      </c>
      <c r="AM1122">
        <v>198.82968526914701</v>
      </c>
      <c r="AN1122">
        <v>2</v>
      </c>
      <c r="AO1122">
        <v>0</v>
      </c>
      <c r="AP1122">
        <v>0</v>
      </c>
    </row>
    <row r="1123" spans="1:42" x14ac:dyDescent="0.25">
      <c r="A1123">
        <v>46033463</v>
      </c>
      <c r="B1123">
        <v>11304323155</v>
      </c>
      <c r="C1123">
        <v>22.22</v>
      </c>
      <c r="D1123">
        <v>22</v>
      </c>
      <c r="E1123" t="s">
        <v>24</v>
      </c>
      <c r="F1123" s="1">
        <v>43468.744155092594</v>
      </c>
      <c r="G1123">
        <v>2019</v>
      </c>
      <c r="H1123" t="s">
        <v>23</v>
      </c>
      <c r="I1123">
        <v>3</v>
      </c>
      <c r="J1123">
        <v>17</v>
      </c>
      <c r="K1123" t="s">
        <v>30</v>
      </c>
      <c r="L1123" t="s">
        <v>21</v>
      </c>
      <c r="M1123" t="s">
        <v>20</v>
      </c>
      <c r="N1123" t="s">
        <v>12</v>
      </c>
      <c r="O1123" t="s">
        <v>14</v>
      </c>
      <c r="P1123" t="s">
        <v>31</v>
      </c>
      <c r="Q1123">
        <v>1991</v>
      </c>
      <c r="R1123">
        <v>2017</v>
      </c>
      <c r="S1123" t="s">
        <v>12</v>
      </c>
      <c r="T1123" t="s">
        <v>12</v>
      </c>
      <c r="U1123">
        <v>8</v>
      </c>
      <c r="V1123">
        <v>8</v>
      </c>
      <c r="W1123">
        <v>6</v>
      </c>
      <c r="X1123">
        <v>8</v>
      </c>
      <c r="Y1123">
        <v>8</v>
      </c>
      <c r="Z1123">
        <v>34</v>
      </c>
      <c r="AA1123">
        <v>72</v>
      </c>
      <c r="AB1123">
        <v>217.33</v>
      </c>
      <c r="AC1123">
        <v>3.0184722222222198</v>
      </c>
      <c r="AD1123" s="1">
        <v>43724.507152777776</v>
      </c>
      <c r="AE1123">
        <v>7.1807542438271602E-2</v>
      </c>
      <c r="AF1123">
        <v>-1.64509802229998</v>
      </c>
      <c r="AG1123">
        <v>-0.50342410701417095</v>
      </c>
      <c r="AH1123">
        <v>-0.38928482922295199</v>
      </c>
      <c r="AI1123">
        <v>-0.69964337988153302</v>
      </c>
      <c r="AJ1123">
        <v>-4.0273928561133596</v>
      </c>
      <c r="AK1123">
        <v>4.0001793005636103E-2</v>
      </c>
      <c r="AL1123">
        <v>0.959998206994364</v>
      </c>
      <c r="AM1123">
        <v>206.463110326085</v>
      </c>
      <c r="AN1123">
        <v>1</v>
      </c>
      <c r="AO1123">
        <v>0</v>
      </c>
      <c r="AP1123">
        <v>0</v>
      </c>
    </row>
    <row r="1124" spans="1:42" x14ac:dyDescent="0.25">
      <c r="A1124">
        <v>46806478</v>
      </c>
      <c r="B1124">
        <v>11304408655</v>
      </c>
      <c r="C1124">
        <v>30</v>
      </c>
      <c r="D1124">
        <v>30</v>
      </c>
      <c r="E1124" t="s">
        <v>24</v>
      </c>
      <c r="F1124" s="1">
        <v>43480.350023148145</v>
      </c>
      <c r="G1124">
        <v>2019</v>
      </c>
      <c r="H1124" t="s">
        <v>23</v>
      </c>
      <c r="I1124">
        <v>15</v>
      </c>
      <c r="J1124">
        <v>8</v>
      </c>
      <c r="K1124" t="s">
        <v>36</v>
      </c>
      <c r="L1124" t="s">
        <v>21</v>
      </c>
      <c r="M1124" t="s">
        <v>15</v>
      </c>
      <c r="N1124" t="s">
        <v>12</v>
      </c>
      <c r="O1124" t="s">
        <v>14</v>
      </c>
      <c r="P1124" t="s">
        <v>25</v>
      </c>
      <c r="Q1124">
        <v>1986</v>
      </c>
      <c r="R1124">
        <v>2017</v>
      </c>
      <c r="S1124" t="s">
        <v>12</v>
      </c>
      <c r="T1124" t="s">
        <v>12</v>
      </c>
      <c r="U1124">
        <v>8</v>
      </c>
      <c r="V1124">
        <v>6</v>
      </c>
      <c r="W1124">
        <v>8</v>
      </c>
      <c r="X1124">
        <v>7</v>
      </c>
      <c r="Y1124">
        <v>6</v>
      </c>
      <c r="Z1124">
        <v>39</v>
      </c>
      <c r="AA1124">
        <v>16</v>
      </c>
      <c r="AB1124">
        <v>101.76</v>
      </c>
      <c r="AC1124">
        <v>6.36</v>
      </c>
      <c r="AD1124" s="1">
        <v>43645.847430555557</v>
      </c>
      <c r="AE1124">
        <v>4.99576195987654E-2</v>
      </c>
      <c r="AF1124">
        <v>-3.2443004330845402</v>
      </c>
      <c r="AG1124">
        <v>-0.51361206630036704</v>
      </c>
      <c r="AH1124">
        <v>-0.51713245710674904</v>
      </c>
      <c r="AI1124">
        <v>-0.57553827056873297</v>
      </c>
      <c r="AJ1124">
        <v>-4.1088965304029399</v>
      </c>
      <c r="AK1124">
        <v>0.34307199483355499</v>
      </c>
      <c r="AL1124">
        <v>0.65692800516644501</v>
      </c>
      <c r="AM1124">
        <v>65.831393805737505</v>
      </c>
      <c r="AN1124">
        <v>2</v>
      </c>
      <c r="AO1124">
        <v>0</v>
      </c>
      <c r="AP1124">
        <v>0</v>
      </c>
    </row>
    <row r="1125" spans="1:42" x14ac:dyDescent="0.25">
      <c r="A1125">
        <v>46096895</v>
      </c>
      <c r="B1125">
        <v>11304515155</v>
      </c>
      <c r="C1125">
        <v>27.02</v>
      </c>
      <c r="D1125">
        <v>27</v>
      </c>
      <c r="E1125" t="s">
        <v>24</v>
      </c>
      <c r="F1125" s="1">
        <v>43469.950208333335</v>
      </c>
      <c r="G1125">
        <v>2019</v>
      </c>
      <c r="H1125" t="s">
        <v>23</v>
      </c>
      <c r="I1125">
        <v>4</v>
      </c>
      <c r="J1125">
        <v>22</v>
      </c>
      <c r="K1125" t="s">
        <v>26</v>
      </c>
      <c r="L1125" t="s">
        <v>16</v>
      </c>
      <c r="M1125" t="s">
        <v>15</v>
      </c>
      <c r="N1125" t="s">
        <v>12</v>
      </c>
      <c r="O1125" t="s">
        <v>14</v>
      </c>
      <c r="P1125" t="s">
        <v>25</v>
      </c>
      <c r="Q1125">
        <v>1980</v>
      </c>
      <c r="R1125">
        <v>2017</v>
      </c>
      <c r="S1125" t="s">
        <v>12</v>
      </c>
      <c r="T1125" t="s">
        <v>12</v>
      </c>
      <c r="U1125">
        <v>10</v>
      </c>
      <c r="V1125">
        <v>8</v>
      </c>
      <c r="W1125">
        <v>8</v>
      </c>
      <c r="X1125">
        <v>10</v>
      </c>
      <c r="Y1125">
        <v>9</v>
      </c>
      <c r="Z1125">
        <v>45</v>
      </c>
      <c r="AA1125">
        <v>84</v>
      </c>
      <c r="AB1125">
        <v>1389.15</v>
      </c>
      <c r="AC1125">
        <v>16.537500000000001</v>
      </c>
      <c r="AD1125" s="1">
        <v>43723.452280092592</v>
      </c>
      <c r="AE1125">
        <v>7.15145222479424E-2</v>
      </c>
      <c r="AF1125">
        <v>-1.66654425797894</v>
      </c>
      <c r="AG1125">
        <v>-0.40012347146211502</v>
      </c>
      <c r="AH1125">
        <v>-0.36188890896213799</v>
      </c>
      <c r="AI1125">
        <v>-0.19754358250092499</v>
      </c>
      <c r="AJ1125">
        <v>-4.00123471462115</v>
      </c>
      <c r="AK1125">
        <v>0.161998280833861</v>
      </c>
      <c r="AL1125">
        <v>0.83800171916613897</v>
      </c>
      <c r="AM1125">
        <v>1150.2185881796399</v>
      </c>
      <c r="AN1125">
        <v>1</v>
      </c>
      <c r="AO1125">
        <v>3200</v>
      </c>
      <c r="AP1125">
        <v>2</v>
      </c>
    </row>
    <row r="1126" spans="1:42" x14ac:dyDescent="0.25">
      <c r="A1126">
        <v>47082429</v>
      </c>
      <c r="B1126">
        <v>11305197655</v>
      </c>
      <c r="C1126">
        <v>16.21</v>
      </c>
      <c r="D1126">
        <v>16</v>
      </c>
      <c r="E1126" t="s">
        <v>24</v>
      </c>
      <c r="F1126" s="1">
        <v>43485.89565972222</v>
      </c>
      <c r="G1126">
        <v>2019</v>
      </c>
      <c r="H1126" t="s">
        <v>23</v>
      </c>
      <c r="I1126">
        <v>20</v>
      </c>
      <c r="J1126">
        <v>21</v>
      </c>
      <c r="K1126" t="s">
        <v>27</v>
      </c>
      <c r="L1126" t="s">
        <v>21</v>
      </c>
      <c r="M1126" t="s">
        <v>15</v>
      </c>
      <c r="N1126" t="s">
        <v>12</v>
      </c>
      <c r="O1126" t="s">
        <v>14</v>
      </c>
      <c r="P1126" t="s">
        <v>25</v>
      </c>
      <c r="Q1126">
        <v>1991</v>
      </c>
      <c r="R1126">
        <v>2017</v>
      </c>
      <c r="S1126" t="s">
        <v>12</v>
      </c>
      <c r="T1126" t="s">
        <v>12</v>
      </c>
      <c r="U1126">
        <v>7</v>
      </c>
      <c r="V1126">
        <v>4</v>
      </c>
      <c r="W1126">
        <v>8</v>
      </c>
      <c r="X1126">
        <v>8</v>
      </c>
      <c r="Y1126">
        <v>2</v>
      </c>
      <c r="Z1126">
        <v>34</v>
      </c>
      <c r="AA1126">
        <v>18</v>
      </c>
      <c r="AB1126">
        <v>56.21</v>
      </c>
      <c r="AC1126">
        <v>3.1227777777777801</v>
      </c>
      <c r="AD1126" s="1">
        <v>43570.450752314813</v>
      </c>
      <c r="AE1126">
        <v>2.9014097865226299E-2</v>
      </c>
      <c r="AF1126">
        <v>-4.7771630748709404</v>
      </c>
      <c r="AG1126">
        <v>-0.51762748159400995</v>
      </c>
      <c r="AH1126">
        <v>-0.51256647039661296</v>
      </c>
      <c r="AI1126">
        <v>-0.69576944758617898</v>
      </c>
      <c r="AJ1126">
        <v>-3.62339237115807</v>
      </c>
      <c r="AK1126">
        <v>0.98994333520711097</v>
      </c>
      <c r="AL1126">
        <v>1.00566647928892E-2</v>
      </c>
      <c r="AM1126">
        <v>3.18512800830451E-3</v>
      </c>
      <c r="AN1126">
        <v>2</v>
      </c>
      <c r="AO1126">
        <v>0</v>
      </c>
      <c r="AP1126">
        <v>0</v>
      </c>
    </row>
    <row r="1127" spans="1:42" x14ac:dyDescent="0.25">
      <c r="A1127">
        <v>46031935</v>
      </c>
      <c r="B1127">
        <v>11305454155</v>
      </c>
      <c r="C1127">
        <v>27.02</v>
      </c>
      <c r="D1127">
        <v>27</v>
      </c>
      <c r="E1127" t="s">
        <v>24</v>
      </c>
      <c r="F1127" s="1">
        <v>43468.542372685188</v>
      </c>
      <c r="G1127">
        <v>2019</v>
      </c>
      <c r="H1127" t="s">
        <v>23</v>
      </c>
      <c r="I1127">
        <v>3</v>
      </c>
      <c r="J1127">
        <v>13</v>
      </c>
      <c r="K1127" t="s">
        <v>30</v>
      </c>
      <c r="L1127" t="s">
        <v>21</v>
      </c>
      <c r="M1127" t="s">
        <v>20</v>
      </c>
      <c r="N1127" t="s">
        <v>12</v>
      </c>
      <c r="O1127" t="s">
        <v>12</v>
      </c>
      <c r="P1127" t="s">
        <v>25</v>
      </c>
      <c r="Q1127">
        <v>1990</v>
      </c>
      <c r="R1127">
        <v>2017</v>
      </c>
      <c r="S1127" t="s">
        <v>12</v>
      </c>
      <c r="T1127" t="s">
        <v>12</v>
      </c>
      <c r="U1127">
        <v>10</v>
      </c>
      <c r="V1127">
        <v>10</v>
      </c>
      <c r="W1127">
        <v>9</v>
      </c>
      <c r="X1127">
        <v>10</v>
      </c>
      <c r="Y1127">
        <v>9</v>
      </c>
      <c r="Z1127">
        <v>35</v>
      </c>
      <c r="AA1127">
        <v>89</v>
      </c>
      <c r="AB1127">
        <v>1213.8599999999999</v>
      </c>
      <c r="AC1127">
        <v>13.6388764044944</v>
      </c>
      <c r="AD1127" s="1">
        <v>43728.419722222221</v>
      </c>
      <c r="AE1127">
        <v>7.2894367283950601E-2</v>
      </c>
      <c r="AF1127">
        <v>-1.5655529856388899</v>
      </c>
      <c r="AG1127">
        <v>-0.41557598840662902</v>
      </c>
      <c r="AH1127">
        <v>-0.350473942186799</v>
      </c>
      <c r="AI1127">
        <v>-0.30519912873616301</v>
      </c>
      <c r="AJ1127">
        <v>-4.1557598840662902</v>
      </c>
      <c r="AK1127">
        <v>7.8313509322165895E-2</v>
      </c>
      <c r="AL1127">
        <v>0.92168649067783404</v>
      </c>
      <c r="AM1127">
        <v>1106.6597635742</v>
      </c>
      <c r="AN1127">
        <v>1</v>
      </c>
      <c r="AO1127">
        <v>750</v>
      </c>
      <c r="AP1127">
        <v>1</v>
      </c>
    </row>
    <row r="1128" spans="1:42" x14ac:dyDescent="0.25">
      <c r="A1128">
        <v>45986200</v>
      </c>
      <c r="B1128">
        <v>11305472155</v>
      </c>
      <c r="C1128">
        <v>70</v>
      </c>
      <c r="D1128">
        <v>70</v>
      </c>
      <c r="E1128" t="s">
        <v>24</v>
      </c>
      <c r="F1128" s="1">
        <v>43468.451655092591</v>
      </c>
      <c r="G1128">
        <v>2019</v>
      </c>
      <c r="H1128" t="s">
        <v>23</v>
      </c>
      <c r="I1128">
        <v>3</v>
      </c>
      <c r="J1128">
        <v>10</v>
      </c>
      <c r="K1128" t="s">
        <v>30</v>
      </c>
      <c r="L1128" t="s">
        <v>21</v>
      </c>
      <c r="M1128" t="s">
        <v>29</v>
      </c>
      <c r="N1128" t="s">
        <v>12</v>
      </c>
      <c r="O1128" t="s">
        <v>14</v>
      </c>
      <c r="P1128" t="s">
        <v>25</v>
      </c>
      <c r="Q1128">
        <v>1983</v>
      </c>
      <c r="R1128">
        <v>2017</v>
      </c>
      <c r="S1128" t="s">
        <v>12</v>
      </c>
      <c r="T1128" t="s">
        <v>12</v>
      </c>
      <c r="U1128">
        <v>10</v>
      </c>
      <c r="V1128">
        <v>10</v>
      </c>
      <c r="W1128">
        <v>10</v>
      </c>
      <c r="X1128">
        <v>10</v>
      </c>
      <c r="Y1128">
        <v>10</v>
      </c>
      <c r="Z1128">
        <v>42</v>
      </c>
      <c r="AA1128">
        <v>255</v>
      </c>
      <c r="AB1128">
        <v>3549.66</v>
      </c>
      <c r="AC1128">
        <v>13.9202352941176</v>
      </c>
      <c r="AD1128" s="1">
        <v>43726.226666666669</v>
      </c>
      <c r="AE1128">
        <v>7.2285185185185202E-2</v>
      </c>
      <c r="AF1128">
        <v>-1.6101392062909401</v>
      </c>
      <c r="AG1128">
        <v>-0.20966584476469499</v>
      </c>
      <c r="AH1128">
        <v>2.85029547544575E-2</v>
      </c>
      <c r="AI1128">
        <v>-0.29474939493923302</v>
      </c>
      <c r="AJ1128">
        <v>-2.0966584476469499</v>
      </c>
      <c r="AK1128">
        <v>6.2354306224780102E-2</v>
      </c>
      <c r="AL1128">
        <v>0.93764569377522</v>
      </c>
      <c r="AM1128">
        <v>3292.82681336615</v>
      </c>
      <c r="AN1128">
        <v>1</v>
      </c>
      <c r="AO1128">
        <v>0</v>
      </c>
      <c r="AP1128">
        <v>0</v>
      </c>
    </row>
    <row r="1129" spans="1:42" x14ac:dyDescent="0.25">
      <c r="A1129">
        <v>47959832</v>
      </c>
      <c r="B1129">
        <v>11305647655</v>
      </c>
      <c r="C1129">
        <v>27</v>
      </c>
      <c r="D1129">
        <v>27</v>
      </c>
      <c r="E1129" t="s">
        <v>24</v>
      </c>
      <c r="F1129" s="1">
        <v>43495.765243055554</v>
      </c>
      <c r="G1129">
        <v>2019</v>
      </c>
      <c r="H1129" t="s">
        <v>23</v>
      </c>
      <c r="I1129">
        <v>30</v>
      </c>
      <c r="J1129">
        <v>18</v>
      </c>
      <c r="K1129" t="s">
        <v>22</v>
      </c>
      <c r="L1129" t="s">
        <v>16</v>
      </c>
      <c r="M1129" t="s">
        <v>15</v>
      </c>
      <c r="N1129" t="s">
        <v>12</v>
      </c>
      <c r="O1129" t="s">
        <v>14</v>
      </c>
      <c r="P1129" t="s">
        <v>31</v>
      </c>
      <c r="Q1129">
        <v>1992</v>
      </c>
      <c r="R1129">
        <v>2017</v>
      </c>
      <c r="S1129" t="s">
        <v>12</v>
      </c>
      <c r="T1129" t="s">
        <v>12</v>
      </c>
      <c r="U1129">
        <v>7</v>
      </c>
      <c r="V1129">
        <v>5</v>
      </c>
      <c r="W1129">
        <v>8</v>
      </c>
      <c r="X1129">
        <v>7</v>
      </c>
      <c r="Y1129">
        <v>8</v>
      </c>
      <c r="Z1129">
        <v>33</v>
      </c>
      <c r="AA1129">
        <v>26</v>
      </c>
      <c r="AB1129">
        <v>187.99</v>
      </c>
      <c r="AC1129">
        <v>7.2303846153846196</v>
      </c>
      <c r="AD1129" s="1">
        <v>43639.272326388891</v>
      </c>
      <c r="AE1129">
        <v>4.81312017746914E-2</v>
      </c>
      <c r="AF1129">
        <v>-3.3779765018200401</v>
      </c>
      <c r="AG1129">
        <v>-0.50601054575655202</v>
      </c>
      <c r="AH1129">
        <v>-0.49430252355607102</v>
      </c>
      <c r="AI1129">
        <v>-0.54321198600068299</v>
      </c>
      <c r="AJ1129">
        <v>-3.5420738202958599</v>
      </c>
      <c r="AK1129">
        <v>0.296342775764666</v>
      </c>
      <c r="AL1129">
        <v>0.70365722423533394</v>
      </c>
      <c r="AM1129">
        <v>130.40062158400099</v>
      </c>
      <c r="AN1129">
        <v>2</v>
      </c>
      <c r="AO1129">
        <v>0</v>
      </c>
      <c r="AP1129">
        <v>0</v>
      </c>
    </row>
    <row r="1130" spans="1:42" x14ac:dyDescent="0.25">
      <c r="A1130">
        <v>46167776</v>
      </c>
      <c r="B1130">
        <v>11305700155</v>
      </c>
      <c r="C1130">
        <v>27.02</v>
      </c>
      <c r="D1130">
        <v>27</v>
      </c>
      <c r="E1130" t="s">
        <v>24</v>
      </c>
      <c r="F1130" s="1">
        <v>43471.275254629632</v>
      </c>
      <c r="G1130">
        <v>2019</v>
      </c>
      <c r="H1130" t="s">
        <v>23</v>
      </c>
      <c r="I1130">
        <v>6</v>
      </c>
      <c r="J1130">
        <v>6</v>
      </c>
      <c r="K1130" t="s">
        <v>27</v>
      </c>
      <c r="L1130" t="s">
        <v>21</v>
      </c>
      <c r="M1130" t="s">
        <v>15</v>
      </c>
      <c r="N1130" t="s">
        <v>12</v>
      </c>
      <c r="O1130" t="s">
        <v>14</v>
      </c>
      <c r="P1130" t="s">
        <v>31</v>
      </c>
      <c r="Q1130">
        <v>1991</v>
      </c>
      <c r="R1130">
        <v>2018</v>
      </c>
      <c r="S1130" t="s">
        <v>12</v>
      </c>
      <c r="T1130" t="s">
        <v>12</v>
      </c>
      <c r="U1130">
        <v>7</v>
      </c>
      <c r="V1130">
        <v>6</v>
      </c>
      <c r="W1130">
        <v>4</v>
      </c>
      <c r="X1130">
        <v>9</v>
      </c>
      <c r="Y1130">
        <v>7</v>
      </c>
      <c r="Z1130">
        <v>34</v>
      </c>
      <c r="AA1130">
        <v>88</v>
      </c>
      <c r="AB1130">
        <v>963.73</v>
      </c>
      <c r="AC1130">
        <v>10.951477272727301</v>
      </c>
      <c r="AD1130" s="1">
        <v>43698.823923611111</v>
      </c>
      <c r="AE1130">
        <v>6.4673312114197495E-2</v>
      </c>
      <c r="AF1130">
        <v>-2.1672544810277499</v>
      </c>
      <c r="AG1130">
        <v>-0.43762595168651403</v>
      </c>
      <c r="AH1130">
        <v>-0.35275693554186699</v>
      </c>
      <c r="AI1130">
        <v>-0.40500974986374799</v>
      </c>
      <c r="AJ1130">
        <v>-3.0633816618055998</v>
      </c>
      <c r="AK1130">
        <v>0.21596478182704901</v>
      </c>
      <c r="AL1130">
        <v>0.78403521817295097</v>
      </c>
      <c r="AM1130">
        <v>745.96096080981795</v>
      </c>
      <c r="AN1130">
        <v>1</v>
      </c>
      <c r="AO1130">
        <v>0</v>
      </c>
      <c r="AP1130">
        <v>0</v>
      </c>
    </row>
    <row r="1131" spans="1:42" x14ac:dyDescent="0.25">
      <c r="A1131">
        <v>46899517</v>
      </c>
      <c r="B1131">
        <v>11305917655</v>
      </c>
      <c r="C1131">
        <v>10</v>
      </c>
      <c r="D1131">
        <v>10</v>
      </c>
      <c r="E1131" t="s">
        <v>24</v>
      </c>
      <c r="F1131" s="1">
        <v>43482.63045138889</v>
      </c>
      <c r="G1131">
        <v>2019</v>
      </c>
      <c r="H1131" t="s">
        <v>23</v>
      </c>
      <c r="I1131">
        <v>17</v>
      </c>
      <c r="J1131">
        <v>15</v>
      </c>
      <c r="K1131" t="s">
        <v>30</v>
      </c>
      <c r="L1131" t="s">
        <v>16</v>
      </c>
      <c r="M1131" t="s">
        <v>15</v>
      </c>
      <c r="N1131" t="s">
        <v>14</v>
      </c>
      <c r="O1131" t="s">
        <v>14</v>
      </c>
      <c r="P1131" t="s">
        <v>25</v>
      </c>
      <c r="Q1131">
        <v>1997</v>
      </c>
      <c r="R1131">
        <v>2017</v>
      </c>
      <c r="S1131" t="s">
        <v>12</v>
      </c>
      <c r="T1131" t="s">
        <v>12</v>
      </c>
      <c r="U1131">
        <v>8</v>
      </c>
      <c r="V1131">
        <v>8</v>
      </c>
      <c r="W1131">
        <v>7</v>
      </c>
      <c r="X1131">
        <v>8</v>
      </c>
      <c r="Y1131">
        <v>8</v>
      </c>
      <c r="Z1131">
        <v>28</v>
      </c>
      <c r="AA1131">
        <v>36</v>
      </c>
      <c r="AB1131">
        <v>192.05</v>
      </c>
      <c r="AC1131">
        <v>5.3347222222222204</v>
      </c>
      <c r="AD1131" s="1">
        <v>43711.249525462961</v>
      </c>
      <c r="AE1131">
        <v>6.8124868184156404E-2</v>
      </c>
      <c r="AF1131">
        <v>-1.9146340562976401</v>
      </c>
      <c r="AG1131">
        <v>-0.505652640463639</v>
      </c>
      <c r="AH1131">
        <v>-0.47147259000539299</v>
      </c>
      <c r="AI1131">
        <v>-0.61361732277152903</v>
      </c>
      <c r="AJ1131">
        <v>-4.0452211237091102</v>
      </c>
      <c r="AK1131">
        <v>0.33173561655226702</v>
      </c>
      <c r="AL1131">
        <v>0.66826438344773398</v>
      </c>
      <c r="AM1131">
        <v>126.419674841137</v>
      </c>
      <c r="AN1131">
        <v>1</v>
      </c>
      <c r="AO1131">
        <v>0</v>
      </c>
      <c r="AP1131">
        <v>0</v>
      </c>
    </row>
    <row r="1132" spans="1:42" x14ac:dyDescent="0.25">
      <c r="A1132">
        <v>56408197</v>
      </c>
      <c r="B1132">
        <v>11306336155</v>
      </c>
      <c r="C1132">
        <v>31.7</v>
      </c>
      <c r="D1132">
        <v>31</v>
      </c>
      <c r="E1132" t="s">
        <v>24</v>
      </c>
      <c r="F1132" s="1">
        <v>43609.728796296295</v>
      </c>
      <c r="G1132">
        <v>2019</v>
      </c>
      <c r="H1132" t="s">
        <v>42</v>
      </c>
      <c r="I1132">
        <v>24</v>
      </c>
      <c r="J1132">
        <v>17</v>
      </c>
      <c r="K1132" t="s">
        <v>26</v>
      </c>
      <c r="L1132" t="s">
        <v>21</v>
      </c>
      <c r="M1132" t="s">
        <v>15</v>
      </c>
      <c r="N1132" t="s">
        <v>12</v>
      </c>
      <c r="O1132" t="s">
        <v>14</v>
      </c>
      <c r="P1132" t="s">
        <v>25</v>
      </c>
      <c r="Q1132">
        <v>1989</v>
      </c>
      <c r="R1132">
        <v>2017</v>
      </c>
      <c r="S1132" t="s">
        <v>12</v>
      </c>
      <c r="T1132" t="s">
        <v>12</v>
      </c>
      <c r="U1132">
        <v>5</v>
      </c>
      <c r="V1132">
        <v>6</v>
      </c>
      <c r="W1132">
        <v>7</v>
      </c>
      <c r="X1132">
        <v>6</v>
      </c>
      <c r="Y1132">
        <v>5</v>
      </c>
      <c r="Z1132">
        <v>36</v>
      </c>
      <c r="AA1132">
        <v>11</v>
      </c>
      <c r="AB1132">
        <v>369.62</v>
      </c>
      <c r="AC1132">
        <v>33.601818181818203</v>
      </c>
      <c r="AD1132" s="1">
        <v>43671.464386574073</v>
      </c>
      <c r="AE1132">
        <v>5.7073440715020601E-2</v>
      </c>
      <c r="AF1132">
        <v>-2.72349134980248</v>
      </c>
      <c r="AG1132">
        <v>-0.48999913236941101</v>
      </c>
      <c r="AH1132">
        <v>-0.52854742388208797</v>
      </c>
      <c r="AI1132">
        <v>0.436229114942081</v>
      </c>
      <c r="AJ1132">
        <v>-2.44999566184705</v>
      </c>
      <c r="AK1132">
        <v>0.69405734424877397</v>
      </c>
      <c r="AL1132">
        <v>0.30594265575122598</v>
      </c>
      <c r="AM1132">
        <v>109.386324418768</v>
      </c>
      <c r="AN1132">
        <v>1</v>
      </c>
      <c r="AO1132">
        <v>0</v>
      </c>
      <c r="AP1132">
        <v>0</v>
      </c>
    </row>
    <row r="1133" spans="1:42" x14ac:dyDescent="0.25">
      <c r="A1133">
        <v>45882404</v>
      </c>
      <c r="B1133">
        <v>11306442655</v>
      </c>
      <c r="C1133">
        <v>27.02</v>
      </c>
      <c r="D1133">
        <v>27</v>
      </c>
      <c r="E1133" t="s">
        <v>24</v>
      </c>
      <c r="F1133" s="1">
        <v>43466.432303240741</v>
      </c>
      <c r="G1133">
        <v>2019</v>
      </c>
      <c r="H1133" t="s">
        <v>23</v>
      </c>
      <c r="I1133">
        <v>1</v>
      </c>
      <c r="J1133">
        <v>10</v>
      </c>
      <c r="K1133" t="s">
        <v>36</v>
      </c>
      <c r="L1133" t="s">
        <v>21</v>
      </c>
      <c r="M1133" t="s">
        <v>20</v>
      </c>
      <c r="N1133" t="s">
        <v>12</v>
      </c>
      <c r="O1133" t="s">
        <v>14</v>
      </c>
      <c r="P1133" t="s">
        <v>25</v>
      </c>
      <c r="Q1133">
        <v>1949</v>
      </c>
      <c r="R1133">
        <v>2017</v>
      </c>
      <c r="S1133" t="s">
        <v>12</v>
      </c>
      <c r="T1133" t="s">
        <v>12</v>
      </c>
      <c r="U1133">
        <v>6</v>
      </c>
      <c r="V1133">
        <v>6</v>
      </c>
      <c r="W1133">
        <v>5</v>
      </c>
      <c r="X1133">
        <v>7</v>
      </c>
      <c r="Y1133">
        <v>7</v>
      </c>
      <c r="Z1133">
        <v>76</v>
      </c>
      <c r="AA1133">
        <v>49</v>
      </c>
      <c r="AB1133">
        <v>447.91</v>
      </c>
      <c r="AC1133">
        <v>9.1410204081632696</v>
      </c>
      <c r="AD1133" s="1">
        <v>43711.634270833332</v>
      </c>
      <c r="AE1133">
        <v>6.8231741898148193E-2</v>
      </c>
      <c r="AF1133">
        <v>-1.90681193709289</v>
      </c>
      <c r="AG1133">
        <v>-0.483097554689075</v>
      </c>
      <c r="AH1133">
        <v>-0.441793676389511</v>
      </c>
      <c r="AI1133">
        <v>-0.47225053372826298</v>
      </c>
      <c r="AJ1133">
        <v>-2.89858532813445</v>
      </c>
      <c r="AK1133">
        <v>0.106071530502188</v>
      </c>
      <c r="AL1133">
        <v>0.89392846949781202</v>
      </c>
      <c r="AM1133">
        <v>395.92040077276499</v>
      </c>
      <c r="AN1133">
        <v>1</v>
      </c>
      <c r="AO1133">
        <v>0</v>
      </c>
      <c r="AP1133">
        <v>0</v>
      </c>
    </row>
    <row r="1134" spans="1:42" x14ac:dyDescent="0.25">
      <c r="A1134">
        <v>46132911</v>
      </c>
      <c r="B1134">
        <v>11306522155</v>
      </c>
      <c r="C1134">
        <v>50.08</v>
      </c>
      <c r="D1134">
        <v>50</v>
      </c>
      <c r="E1134" t="s">
        <v>24</v>
      </c>
      <c r="F1134" s="1">
        <v>43470.345069444447</v>
      </c>
      <c r="G1134">
        <v>2019</v>
      </c>
      <c r="H1134" t="s">
        <v>23</v>
      </c>
      <c r="I1134">
        <v>5</v>
      </c>
      <c r="J1134">
        <v>8</v>
      </c>
      <c r="K1134" t="s">
        <v>17</v>
      </c>
      <c r="L1134" t="s">
        <v>21</v>
      </c>
      <c r="M1134" t="s">
        <v>20</v>
      </c>
      <c r="N1134" t="s">
        <v>12</v>
      </c>
      <c r="O1134" t="s">
        <v>12</v>
      </c>
      <c r="P1134" t="s">
        <v>35</v>
      </c>
      <c r="Q1134">
        <v>1995</v>
      </c>
      <c r="R1134">
        <v>2017</v>
      </c>
      <c r="S1134" t="s">
        <v>12</v>
      </c>
      <c r="T1134" t="s">
        <v>12</v>
      </c>
      <c r="U1134">
        <v>10</v>
      </c>
      <c r="V1134">
        <v>9</v>
      </c>
      <c r="W1134">
        <v>10</v>
      </c>
      <c r="X1134">
        <v>10</v>
      </c>
      <c r="Y1134">
        <v>10</v>
      </c>
      <c r="Z1134">
        <v>30</v>
      </c>
      <c r="AA1134">
        <v>129</v>
      </c>
      <c r="AB1134">
        <v>1394.21</v>
      </c>
      <c r="AC1134">
        <v>10.807829457364299</v>
      </c>
      <c r="AD1134" s="1">
        <v>43726.755416666667</v>
      </c>
      <c r="AE1134">
        <v>7.2432060185185193E-2</v>
      </c>
      <c r="AF1134">
        <v>-1.5993893809570401</v>
      </c>
      <c r="AG1134">
        <v>-0.39967741215616898</v>
      </c>
      <c r="AH1134">
        <v>-0.259154207984087</v>
      </c>
      <c r="AI1134">
        <v>-0.41034486272641002</v>
      </c>
      <c r="AJ1134">
        <v>-3.9967741215616899</v>
      </c>
      <c r="AK1134">
        <v>2.0487929062973601E-2</v>
      </c>
      <c r="AL1134">
        <v>0.97951207093702597</v>
      </c>
      <c r="AM1134">
        <v>1351.70342442111</v>
      </c>
      <c r="AN1134">
        <v>1</v>
      </c>
      <c r="AO1134">
        <v>1410</v>
      </c>
      <c r="AP1134">
        <v>2</v>
      </c>
    </row>
    <row r="1135" spans="1:42" x14ac:dyDescent="0.25">
      <c r="A1135">
        <v>45927744</v>
      </c>
      <c r="B1135">
        <v>11306753155</v>
      </c>
      <c r="C1135">
        <v>75.91</v>
      </c>
      <c r="D1135">
        <v>75</v>
      </c>
      <c r="E1135" t="s">
        <v>24</v>
      </c>
      <c r="F1135" s="1">
        <v>43467.463877314818</v>
      </c>
      <c r="G1135">
        <v>2019</v>
      </c>
      <c r="H1135" t="s">
        <v>23</v>
      </c>
      <c r="I1135">
        <v>2</v>
      </c>
      <c r="J1135">
        <v>11</v>
      </c>
      <c r="K1135" t="s">
        <v>22</v>
      </c>
      <c r="L1135" t="s">
        <v>21</v>
      </c>
      <c r="M1135" t="s">
        <v>15</v>
      </c>
      <c r="N1135" t="s">
        <v>14</v>
      </c>
      <c r="O1135" t="s">
        <v>14</v>
      </c>
      <c r="P1135" t="s">
        <v>13</v>
      </c>
      <c r="Q1135">
        <v>1986</v>
      </c>
      <c r="R1135">
        <v>2017</v>
      </c>
      <c r="S1135" t="s">
        <v>12</v>
      </c>
      <c r="T1135" t="s">
        <v>12</v>
      </c>
      <c r="U1135">
        <v>10</v>
      </c>
      <c r="V1135">
        <v>10</v>
      </c>
      <c r="W1135">
        <v>9</v>
      </c>
      <c r="X1135">
        <v>10</v>
      </c>
      <c r="Y1135">
        <v>10</v>
      </c>
      <c r="Z1135">
        <v>39</v>
      </c>
      <c r="AA1135">
        <v>174</v>
      </c>
      <c r="AB1135">
        <v>3794.04</v>
      </c>
      <c r="AC1135">
        <v>21.804827586206901</v>
      </c>
      <c r="AD1135" s="1">
        <v>43703.801493055558</v>
      </c>
      <c r="AE1135">
        <v>6.6055970293209906E-2</v>
      </c>
      <c r="AF1135">
        <v>-2.0660573139068799</v>
      </c>
      <c r="AG1135">
        <v>-0.18812276705974801</v>
      </c>
      <c r="AH1135">
        <v>-0.15641950700603499</v>
      </c>
      <c r="AI1135">
        <v>-1.9138258908302801E-3</v>
      </c>
      <c r="AJ1135">
        <v>-1.88122767059748</v>
      </c>
      <c r="AK1135">
        <v>7.5638601365424302E-2</v>
      </c>
      <c r="AL1135">
        <v>0.924361398634576</v>
      </c>
      <c r="AM1135">
        <v>3469.1237208755301</v>
      </c>
      <c r="AN1135">
        <v>1</v>
      </c>
      <c r="AO1135">
        <v>2860</v>
      </c>
      <c r="AP1135">
        <v>2</v>
      </c>
    </row>
    <row r="1136" spans="1:42" x14ac:dyDescent="0.25">
      <c r="A1136">
        <v>46075311</v>
      </c>
      <c r="B1136">
        <v>11307201655</v>
      </c>
      <c r="C1136">
        <v>50</v>
      </c>
      <c r="D1136">
        <v>50</v>
      </c>
      <c r="E1136" t="s">
        <v>24</v>
      </c>
      <c r="F1136" s="1">
        <v>43469.385474537034</v>
      </c>
      <c r="G1136">
        <v>2019</v>
      </c>
      <c r="H1136" t="s">
        <v>23</v>
      </c>
      <c r="I1136">
        <v>4</v>
      </c>
      <c r="J1136">
        <v>9</v>
      </c>
      <c r="K1136" t="s">
        <v>26</v>
      </c>
      <c r="L1136" t="s">
        <v>21</v>
      </c>
      <c r="M1136" t="s">
        <v>20</v>
      </c>
      <c r="N1136" t="s">
        <v>12</v>
      </c>
      <c r="O1136" t="s">
        <v>12</v>
      </c>
      <c r="P1136" t="s">
        <v>35</v>
      </c>
      <c r="Q1136">
        <v>1988</v>
      </c>
      <c r="R1136">
        <v>2017</v>
      </c>
      <c r="S1136" t="s">
        <v>12</v>
      </c>
      <c r="T1136" t="s">
        <v>12</v>
      </c>
      <c r="U1136">
        <v>10</v>
      </c>
      <c r="V1136">
        <v>9</v>
      </c>
      <c r="W1136">
        <v>10</v>
      </c>
      <c r="X1136">
        <v>10</v>
      </c>
      <c r="Y1136">
        <v>9</v>
      </c>
      <c r="Z1136">
        <v>37</v>
      </c>
      <c r="AA1136">
        <v>89</v>
      </c>
      <c r="AB1136">
        <v>446.54</v>
      </c>
      <c r="AC1136">
        <v>5.0173033707865198</v>
      </c>
      <c r="AD1136" s="1">
        <v>43624.53224537037</v>
      </c>
      <c r="AE1136">
        <v>4.4036734825102897E-2</v>
      </c>
      <c r="AF1136">
        <v>-3.6776517667972</v>
      </c>
      <c r="AG1136">
        <v>-0.48321832568693002</v>
      </c>
      <c r="AH1136">
        <v>-0.350473942186799</v>
      </c>
      <c r="AI1136">
        <v>-0.62540633183419503</v>
      </c>
      <c r="AJ1136">
        <v>-4.8321832568692997</v>
      </c>
      <c r="AK1136">
        <v>0.27459040812091601</v>
      </c>
      <c r="AL1136">
        <v>0.72540959187908405</v>
      </c>
      <c r="AM1136">
        <v>319.45899915768598</v>
      </c>
      <c r="AN1136">
        <v>2</v>
      </c>
      <c r="AO1136">
        <v>850</v>
      </c>
      <c r="AP1136">
        <v>1</v>
      </c>
    </row>
    <row r="1137" spans="1:42" x14ac:dyDescent="0.25">
      <c r="A1137">
        <v>52164613</v>
      </c>
      <c r="B1137">
        <v>11307374155</v>
      </c>
      <c r="C1137">
        <v>45.19</v>
      </c>
      <c r="D1137">
        <v>45</v>
      </c>
      <c r="E1137" t="s">
        <v>24</v>
      </c>
      <c r="F1137" s="1">
        <v>43552.253796296296</v>
      </c>
      <c r="G1137">
        <v>2019</v>
      </c>
      <c r="H1137" t="s">
        <v>32</v>
      </c>
      <c r="I1137">
        <v>28</v>
      </c>
      <c r="J1137">
        <v>6</v>
      </c>
      <c r="K1137" t="s">
        <v>30</v>
      </c>
      <c r="L1137" t="s">
        <v>21</v>
      </c>
      <c r="M1137" t="s">
        <v>20</v>
      </c>
      <c r="N1137" t="s">
        <v>12</v>
      </c>
      <c r="O1137" t="s">
        <v>12</v>
      </c>
      <c r="P1137" t="s">
        <v>35</v>
      </c>
      <c r="Q1137">
        <v>1991</v>
      </c>
      <c r="R1137">
        <v>2017</v>
      </c>
      <c r="S1137" t="s">
        <v>12</v>
      </c>
      <c r="T1137" t="s">
        <v>12</v>
      </c>
      <c r="U1137">
        <v>9</v>
      </c>
      <c r="V1137">
        <v>9</v>
      </c>
      <c r="W1137">
        <v>9</v>
      </c>
      <c r="X1137">
        <v>9</v>
      </c>
      <c r="Y1137">
        <v>9</v>
      </c>
      <c r="Z1137">
        <v>34</v>
      </c>
      <c r="AA1137">
        <v>62</v>
      </c>
      <c r="AB1137">
        <v>716.59</v>
      </c>
      <c r="AC1137">
        <v>11.5579032258065</v>
      </c>
      <c r="AD1137" s="1">
        <v>43712.053506944445</v>
      </c>
      <c r="AE1137">
        <v>6.8348196373456793E-2</v>
      </c>
      <c r="AF1137">
        <v>-1.89828859909174</v>
      </c>
      <c r="AG1137">
        <v>-0.45941233446743202</v>
      </c>
      <c r="AH1137">
        <v>-0.41211476277363002</v>
      </c>
      <c r="AI1137">
        <v>-0.38248695065270599</v>
      </c>
      <c r="AJ1137">
        <v>-4.1347110102068898</v>
      </c>
      <c r="AK1137">
        <v>6.35405798220125E-2</v>
      </c>
      <c r="AL1137">
        <v>0.936459420177987</v>
      </c>
      <c r="AM1137">
        <v>663.89155590534403</v>
      </c>
      <c r="AN1137">
        <v>1</v>
      </c>
      <c r="AO1137">
        <v>0</v>
      </c>
      <c r="AP1137">
        <v>0</v>
      </c>
    </row>
    <row r="1138" spans="1:42" x14ac:dyDescent="0.25">
      <c r="A1138">
        <v>52096337</v>
      </c>
      <c r="B1138">
        <v>11307627655</v>
      </c>
      <c r="C1138">
        <v>41.72</v>
      </c>
      <c r="D1138">
        <v>41</v>
      </c>
      <c r="E1138" t="s">
        <v>24</v>
      </c>
      <c r="F1138" s="1">
        <v>43551.184756944444</v>
      </c>
      <c r="G1138">
        <v>2019</v>
      </c>
      <c r="H1138" t="s">
        <v>32</v>
      </c>
      <c r="I1138">
        <v>27</v>
      </c>
      <c r="J1138">
        <v>4</v>
      </c>
      <c r="K1138" t="s">
        <v>22</v>
      </c>
      <c r="L1138" t="s">
        <v>16</v>
      </c>
      <c r="M1138" t="s">
        <v>20</v>
      </c>
      <c r="N1138" t="s">
        <v>12</v>
      </c>
      <c r="O1138" t="s">
        <v>14</v>
      </c>
      <c r="P1138" t="s">
        <v>35</v>
      </c>
      <c r="Q1138">
        <v>1986</v>
      </c>
      <c r="R1138">
        <v>2017</v>
      </c>
      <c r="S1138" t="s">
        <v>12</v>
      </c>
      <c r="T1138" t="s">
        <v>12</v>
      </c>
      <c r="U1138">
        <v>7</v>
      </c>
      <c r="V1138">
        <v>4</v>
      </c>
      <c r="W1138">
        <v>7</v>
      </c>
      <c r="X1138">
        <v>4</v>
      </c>
      <c r="Y1138">
        <v>8</v>
      </c>
      <c r="Z1138">
        <v>39</v>
      </c>
      <c r="AA1138">
        <v>13</v>
      </c>
      <c r="AB1138">
        <v>170.58</v>
      </c>
      <c r="AC1138">
        <v>13.121538461538499</v>
      </c>
      <c r="AD1138" s="1">
        <v>43644.43172453704</v>
      </c>
      <c r="AE1138">
        <v>4.9564367926954699E-2</v>
      </c>
      <c r="AF1138">
        <v>-3.2730826409771798</v>
      </c>
      <c r="AG1138">
        <v>-0.50754530712345203</v>
      </c>
      <c r="AH1138">
        <v>-0.523981437171952</v>
      </c>
      <c r="AI1138">
        <v>-0.32441317878511999</v>
      </c>
      <c r="AJ1138">
        <v>-3.5528171498641701</v>
      </c>
      <c r="AK1138">
        <v>2.06432334724534E-2</v>
      </c>
      <c r="AL1138">
        <v>0.979356766527547</v>
      </c>
      <c r="AM1138">
        <v>165.35287723426899</v>
      </c>
      <c r="AN1138">
        <v>2</v>
      </c>
      <c r="AO1138">
        <v>0</v>
      </c>
      <c r="AP1138">
        <v>0</v>
      </c>
    </row>
    <row r="1139" spans="1:42" x14ac:dyDescent="0.25">
      <c r="A1139">
        <v>51038833</v>
      </c>
      <c r="B1139">
        <v>11307722155</v>
      </c>
      <c r="C1139">
        <v>21.87</v>
      </c>
      <c r="D1139">
        <v>21</v>
      </c>
      <c r="E1139" t="s">
        <v>24</v>
      </c>
      <c r="F1139" s="1">
        <v>43538.898946759262</v>
      </c>
      <c r="G1139">
        <v>2019</v>
      </c>
      <c r="H1139" t="s">
        <v>32</v>
      </c>
      <c r="I1139">
        <v>14</v>
      </c>
      <c r="J1139">
        <v>21</v>
      </c>
      <c r="K1139" t="s">
        <v>30</v>
      </c>
      <c r="L1139" t="s">
        <v>16</v>
      </c>
      <c r="M1139" t="s">
        <v>15</v>
      </c>
      <c r="N1139" t="s">
        <v>12</v>
      </c>
      <c r="O1139" t="s">
        <v>14</v>
      </c>
      <c r="P1139" t="s">
        <v>25</v>
      </c>
      <c r="Q1139">
        <v>1990</v>
      </c>
      <c r="R1139">
        <v>2017</v>
      </c>
      <c r="S1139" t="s">
        <v>12</v>
      </c>
      <c r="T1139" t="s">
        <v>12</v>
      </c>
      <c r="U1139">
        <v>6</v>
      </c>
      <c r="V1139">
        <v>6</v>
      </c>
      <c r="W1139">
        <v>7</v>
      </c>
      <c r="X1139">
        <v>7</v>
      </c>
      <c r="Y1139">
        <v>7</v>
      </c>
      <c r="Z1139">
        <v>35</v>
      </c>
      <c r="AA1139">
        <v>19</v>
      </c>
      <c r="AB1139">
        <v>177.32</v>
      </c>
      <c r="AC1139">
        <v>9.3326315789473693</v>
      </c>
      <c r="AD1139" s="1">
        <v>43692.67019675926</v>
      </c>
      <c r="AE1139">
        <v>6.2963943544238704E-2</v>
      </c>
      <c r="AF1139">
        <v>-2.2923636797227198</v>
      </c>
      <c r="AG1139">
        <v>-0.50695114907561101</v>
      </c>
      <c r="AH1139">
        <v>-0.51028347704154597</v>
      </c>
      <c r="AI1139">
        <v>-0.46513405082668102</v>
      </c>
      <c r="AJ1139">
        <v>-3.0417068944536698</v>
      </c>
      <c r="AK1139">
        <v>0.517957459805792</v>
      </c>
      <c r="AL1139">
        <v>0.482042540194208</v>
      </c>
      <c r="AM1139">
        <v>83.702583227237</v>
      </c>
      <c r="AN1139">
        <v>1</v>
      </c>
      <c r="AO1139">
        <v>0</v>
      </c>
      <c r="AP1139">
        <v>0</v>
      </c>
    </row>
    <row r="1140" spans="1:42" x14ac:dyDescent="0.25">
      <c r="A1140">
        <v>47211127</v>
      </c>
      <c r="B1140">
        <v>11308352155</v>
      </c>
      <c r="C1140">
        <v>27.02</v>
      </c>
      <c r="D1140">
        <v>27</v>
      </c>
      <c r="E1140" t="s">
        <v>24</v>
      </c>
      <c r="F1140" s="1">
        <v>43487.773599537039</v>
      </c>
      <c r="G1140">
        <v>2019</v>
      </c>
      <c r="H1140" t="s">
        <v>23</v>
      </c>
      <c r="I1140">
        <v>22</v>
      </c>
      <c r="J1140">
        <v>18</v>
      </c>
      <c r="K1140" t="s">
        <v>36</v>
      </c>
      <c r="L1140" t="s">
        <v>21</v>
      </c>
      <c r="M1140" t="s">
        <v>15</v>
      </c>
      <c r="N1140" t="s">
        <v>12</v>
      </c>
      <c r="O1140" t="s">
        <v>14</v>
      </c>
      <c r="P1140" t="s">
        <v>35</v>
      </c>
      <c r="Q1140">
        <v>1975</v>
      </c>
      <c r="R1140">
        <v>2017</v>
      </c>
      <c r="S1140" t="s">
        <v>12</v>
      </c>
      <c r="T1140" t="s">
        <v>12</v>
      </c>
      <c r="U1140">
        <v>6</v>
      </c>
      <c r="V1140">
        <v>2</v>
      </c>
      <c r="W1140">
        <v>8</v>
      </c>
      <c r="X1140">
        <v>5</v>
      </c>
      <c r="Y1140">
        <v>3</v>
      </c>
      <c r="Z1140">
        <v>50</v>
      </c>
      <c r="AA1140">
        <v>12</v>
      </c>
      <c r="AB1140">
        <v>108.02</v>
      </c>
      <c r="AC1140">
        <v>9.0016666666666705</v>
      </c>
      <c r="AD1140" s="1">
        <v>43713.484548611108</v>
      </c>
      <c r="AE1140">
        <v>6.8745707947530904E-2</v>
      </c>
      <c r="AF1140">
        <v>-1.8691946076738499</v>
      </c>
      <c r="AG1140">
        <v>-0.513060222178782</v>
      </c>
      <c r="AH1140">
        <v>-0.52626443052701999</v>
      </c>
      <c r="AI1140">
        <v>-0.47742616370105501</v>
      </c>
      <c r="AJ1140">
        <v>-3.07836133307269</v>
      </c>
      <c r="AK1140">
        <v>0.24451807634614101</v>
      </c>
      <c r="AL1140">
        <v>0.75548192365385902</v>
      </c>
      <c r="AM1140">
        <v>80.526957393089802</v>
      </c>
      <c r="AN1140">
        <v>1</v>
      </c>
      <c r="AO1140">
        <v>0</v>
      </c>
      <c r="AP1140">
        <v>0</v>
      </c>
    </row>
    <row r="1141" spans="1:42" x14ac:dyDescent="0.25">
      <c r="A1141">
        <v>56010762</v>
      </c>
      <c r="B1141">
        <v>11309508655</v>
      </c>
      <c r="C1141">
        <v>20</v>
      </c>
      <c r="D1141">
        <v>20</v>
      </c>
      <c r="E1141" t="s">
        <v>24</v>
      </c>
      <c r="F1141" s="1">
        <v>43603.161423611113</v>
      </c>
      <c r="G1141">
        <v>2019</v>
      </c>
      <c r="H1141" t="s">
        <v>42</v>
      </c>
      <c r="I1141">
        <v>18</v>
      </c>
      <c r="J1141">
        <v>3</v>
      </c>
      <c r="K1141" t="s">
        <v>17</v>
      </c>
      <c r="L1141" t="s">
        <v>21</v>
      </c>
      <c r="M1141" t="s">
        <v>15</v>
      </c>
      <c r="N1141" t="s">
        <v>12</v>
      </c>
      <c r="O1141" t="s">
        <v>14</v>
      </c>
      <c r="P1141" t="s">
        <v>25</v>
      </c>
      <c r="Q1141">
        <v>1962</v>
      </c>
      <c r="R1141">
        <v>2017</v>
      </c>
      <c r="S1141" t="s">
        <v>12</v>
      </c>
      <c r="T1141" t="s">
        <v>12</v>
      </c>
      <c r="U1141">
        <v>7</v>
      </c>
      <c r="V1141">
        <v>5</v>
      </c>
      <c r="W1141">
        <v>6</v>
      </c>
      <c r="X1141">
        <v>5</v>
      </c>
      <c r="Y1141">
        <v>7</v>
      </c>
      <c r="Z1141">
        <v>63</v>
      </c>
      <c r="AA1141">
        <v>12</v>
      </c>
      <c r="AB1141">
        <v>290</v>
      </c>
      <c r="AC1141">
        <v>24.1666666666667</v>
      </c>
      <c r="AD1141" s="1">
        <v>43688.277719907404</v>
      </c>
      <c r="AE1141">
        <v>6.1743811085390898E-2</v>
      </c>
      <c r="AF1141">
        <v>-2.3816655406033398</v>
      </c>
      <c r="AG1141">
        <v>-0.49701795488707901</v>
      </c>
      <c r="AH1141">
        <v>-0.52626443052701999</v>
      </c>
      <c r="AI1141">
        <v>8.5805420140586994E-2</v>
      </c>
      <c r="AJ1141">
        <v>-3.4791256842095599</v>
      </c>
      <c r="AK1141">
        <v>2.8937935412562701E-2</v>
      </c>
      <c r="AL1141">
        <v>0.97106206458743705</v>
      </c>
      <c r="AM1141">
        <v>278.70799873035702</v>
      </c>
      <c r="AN1141">
        <v>1</v>
      </c>
      <c r="AO1141">
        <v>0</v>
      </c>
      <c r="AP1141">
        <v>0</v>
      </c>
    </row>
    <row r="1142" spans="1:42" x14ac:dyDescent="0.25">
      <c r="A1142">
        <v>46307880</v>
      </c>
      <c r="B1142">
        <v>11309688655</v>
      </c>
      <c r="C1142">
        <v>45</v>
      </c>
      <c r="D1142">
        <v>45</v>
      </c>
      <c r="E1142" t="s">
        <v>24</v>
      </c>
      <c r="F1142" s="1">
        <v>43473.243715277778</v>
      </c>
      <c r="G1142">
        <v>2019</v>
      </c>
      <c r="H1142" t="s">
        <v>23</v>
      </c>
      <c r="I1142">
        <v>8</v>
      </c>
      <c r="J1142">
        <v>5</v>
      </c>
      <c r="K1142" t="s">
        <v>36</v>
      </c>
      <c r="L1142" t="s">
        <v>21</v>
      </c>
      <c r="M1142" t="s">
        <v>20</v>
      </c>
      <c r="N1142" t="s">
        <v>12</v>
      </c>
      <c r="O1142" t="s">
        <v>14</v>
      </c>
      <c r="P1142" t="s">
        <v>35</v>
      </c>
      <c r="Q1142">
        <v>1996</v>
      </c>
      <c r="R1142">
        <v>2017</v>
      </c>
      <c r="S1142" t="s">
        <v>12</v>
      </c>
      <c r="T1142" t="s">
        <v>12</v>
      </c>
      <c r="U1142">
        <v>9</v>
      </c>
      <c r="V1142">
        <v>7</v>
      </c>
      <c r="W1142">
        <v>8</v>
      </c>
      <c r="X1142">
        <v>9</v>
      </c>
      <c r="Y1142">
        <v>9</v>
      </c>
      <c r="Z1142">
        <v>29</v>
      </c>
      <c r="AA1142">
        <v>49</v>
      </c>
      <c r="AB1142">
        <v>150</v>
      </c>
      <c r="AC1142">
        <v>3.06122448979592</v>
      </c>
      <c r="AD1142" s="1">
        <v>43608.340092592596</v>
      </c>
      <c r="AE1142">
        <v>3.9538914609053497E-2</v>
      </c>
      <c r="AF1142">
        <v>-4.0068485784114003</v>
      </c>
      <c r="AG1142">
        <v>-0.50935951671166702</v>
      </c>
      <c r="AH1142">
        <v>-0.441793676389511</v>
      </c>
      <c r="AI1142">
        <v>-0.698055550842406</v>
      </c>
      <c r="AJ1142">
        <v>-4.5842356504049997</v>
      </c>
      <c r="AK1142">
        <v>0.10303915869953401</v>
      </c>
      <c r="AL1142">
        <v>0.89696084130046605</v>
      </c>
      <c r="AM1142">
        <v>133.04412619506999</v>
      </c>
      <c r="AN1142">
        <v>2</v>
      </c>
      <c r="AO1142">
        <v>0</v>
      </c>
      <c r="AP1142">
        <v>0</v>
      </c>
    </row>
    <row r="1143" spans="1:42" x14ac:dyDescent="0.25">
      <c r="A1143">
        <v>46071412</v>
      </c>
      <c r="B1143">
        <v>11309691655</v>
      </c>
      <c r="C1143">
        <v>20</v>
      </c>
      <c r="D1143">
        <v>20</v>
      </c>
      <c r="E1143" t="s">
        <v>24</v>
      </c>
      <c r="F1143" s="1">
        <v>43469.323599537034</v>
      </c>
      <c r="G1143">
        <v>2019</v>
      </c>
      <c r="H1143" t="s">
        <v>23</v>
      </c>
      <c r="I1143">
        <v>4</v>
      </c>
      <c r="J1143">
        <v>7</v>
      </c>
      <c r="K1143" t="s">
        <v>26</v>
      </c>
      <c r="L1143" t="s">
        <v>21</v>
      </c>
      <c r="M1143" t="s">
        <v>15</v>
      </c>
      <c r="N1143" t="s">
        <v>12</v>
      </c>
      <c r="O1143" t="s">
        <v>14</v>
      </c>
      <c r="P1143" t="s">
        <v>38</v>
      </c>
      <c r="Q1143">
        <v>1994</v>
      </c>
      <c r="R1143">
        <v>2017</v>
      </c>
      <c r="S1143" t="s">
        <v>12</v>
      </c>
      <c r="T1143" t="s">
        <v>12</v>
      </c>
      <c r="U1143">
        <v>9</v>
      </c>
      <c r="V1143">
        <v>9</v>
      </c>
      <c r="W1143">
        <v>1</v>
      </c>
      <c r="X1143">
        <v>10</v>
      </c>
      <c r="Y1143">
        <v>10</v>
      </c>
      <c r="Z1143">
        <v>31</v>
      </c>
      <c r="AA1143">
        <v>229</v>
      </c>
      <c r="AB1143">
        <v>2422.73</v>
      </c>
      <c r="AC1143">
        <v>10.5796069868996</v>
      </c>
      <c r="AD1143" s="1">
        <v>43726.151365740741</v>
      </c>
      <c r="AE1143">
        <v>7.2264268261316905E-2</v>
      </c>
      <c r="AF1143">
        <v>-1.61167012222699</v>
      </c>
      <c r="AG1143">
        <v>-0.30900924667170998</v>
      </c>
      <c r="AH1143">
        <v>-3.08548724773056E-2</v>
      </c>
      <c r="AI1143">
        <v>-0.41882109770881198</v>
      </c>
      <c r="AJ1143">
        <v>-2.7810832200453901</v>
      </c>
      <c r="AK1143">
        <v>1.5014749558014301E-2</v>
      </c>
      <c r="AL1143">
        <v>0.98498525044198604</v>
      </c>
      <c r="AM1143">
        <v>2362.1260158033101</v>
      </c>
      <c r="AN1143">
        <v>1</v>
      </c>
      <c r="AO1143">
        <v>2000</v>
      </c>
      <c r="AP1143">
        <v>2</v>
      </c>
    </row>
    <row r="1144" spans="1:42" x14ac:dyDescent="0.25">
      <c r="A1144">
        <v>48421105</v>
      </c>
      <c r="B1144">
        <v>11309945155</v>
      </c>
      <c r="C1144">
        <v>60.31</v>
      </c>
      <c r="D1144">
        <v>60</v>
      </c>
      <c r="E1144" t="s">
        <v>24</v>
      </c>
      <c r="F1144" s="1">
        <v>43504.348935185182</v>
      </c>
      <c r="G1144">
        <v>2019</v>
      </c>
      <c r="H1144" t="s">
        <v>18</v>
      </c>
      <c r="I1144">
        <v>8</v>
      </c>
      <c r="J1144">
        <v>8</v>
      </c>
      <c r="K1144" t="s">
        <v>26</v>
      </c>
      <c r="L1144" t="s">
        <v>21</v>
      </c>
      <c r="M1144" t="s">
        <v>15</v>
      </c>
      <c r="N1144" t="s">
        <v>12</v>
      </c>
      <c r="O1144" t="s">
        <v>14</v>
      </c>
      <c r="P1144" t="s">
        <v>41</v>
      </c>
      <c r="Q1144">
        <v>1988</v>
      </c>
      <c r="R1144">
        <v>2018</v>
      </c>
      <c r="S1144" t="s">
        <v>12</v>
      </c>
      <c r="T1144" t="s">
        <v>12</v>
      </c>
      <c r="U1144">
        <v>7</v>
      </c>
      <c r="V1144">
        <v>6</v>
      </c>
      <c r="W1144">
        <v>8</v>
      </c>
      <c r="X1144">
        <v>6</v>
      </c>
      <c r="Y1144">
        <v>7</v>
      </c>
      <c r="Z1144">
        <v>37</v>
      </c>
      <c r="AA1144">
        <v>16</v>
      </c>
      <c r="AB1144">
        <v>60.31</v>
      </c>
      <c r="AC1144">
        <v>3.7693750000000001</v>
      </c>
      <c r="AD1144" s="1">
        <v>43504.348935185182</v>
      </c>
      <c r="AE1144">
        <v>1.06524819958848E-2</v>
      </c>
      <c r="AF1144">
        <v>-6.12105525150871</v>
      </c>
      <c r="AG1144">
        <v>-0.51726605014057503</v>
      </c>
      <c r="AH1144">
        <v>-0.51713245710674904</v>
      </c>
      <c r="AI1144">
        <v>-0.67175467821065504</v>
      </c>
      <c r="AJ1144">
        <v>-3.6208623509840301</v>
      </c>
      <c r="AK1144">
        <v>0.728942051777832</v>
      </c>
      <c r="AL1144">
        <v>0.271057948222168</v>
      </c>
      <c r="AM1144">
        <v>15.7444048572789</v>
      </c>
      <c r="AN1144">
        <v>2</v>
      </c>
      <c r="AO1144">
        <v>0</v>
      </c>
      <c r="AP1144">
        <v>0</v>
      </c>
    </row>
    <row r="1145" spans="1:42" x14ac:dyDescent="0.25">
      <c r="A1145">
        <v>46073273</v>
      </c>
      <c r="B1145">
        <v>11309964655</v>
      </c>
      <c r="C1145">
        <v>50</v>
      </c>
      <c r="D1145">
        <v>50</v>
      </c>
      <c r="E1145" t="s">
        <v>24</v>
      </c>
      <c r="F1145" s="1">
        <v>43469.363506944443</v>
      </c>
      <c r="G1145">
        <v>2019</v>
      </c>
      <c r="H1145" t="s">
        <v>23</v>
      </c>
      <c r="I1145">
        <v>4</v>
      </c>
      <c r="J1145">
        <v>8</v>
      </c>
      <c r="K1145" t="s">
        <v>26</v>
      </c>
      <c r="L1145" t="s">
        <v>21</v>
      </c>
      <c r="M1145" t="s">
        <v>15</v>
      </c>
      <c r="N1145" t="s">
        <v>12</v>
      </c>
      <c r="O1145" t="s">
        <v>12</v>
      </c>
      <c r="P1145" t="s">
        <v>31</v>
      </c>
      <c r="Q1145">
        <v>1986</v>
      </c>
      <c r="R1145">
        <v>2018</v>
      </c>
      <c r="S1145" t="s">
        <v>12</v>
      </c>
      <c r="T1145" t="s">
        <v>12</v>
      </c>
      <c r="U1145">
        <v>7</v>
      </c>
      <c r="V1145">
        <v>7</v>
      </c>
      <c r="W1145">
        <v>8</v>
      </c>
      <c r="X1145">
        <v>8</v>
      </c>
      <c r="Y1145">
        <v>7</v>
      </c>
      <c r="Z1145">
        <v>39</v>
      </c>
      <c r="AA1145">
        <v>49</v>
      </c>
      <c r="AB1145">
        <v>548.77</v>
      </c>
      <c r="AC1145">
        <v>11.199387755102</v>
      </c>
      <c r="AD1145" s="1">
        <v>43726.5002662037</v>
      </c>
      <c r="AE1145">
        <v>7.2361185056584398E-2</v>
      </c>
      <c r="AF1145">
        <v>-1.6045767528921999</v>
      </c>
      <c r="AG1145">
        <v>-0.47420634093459102</v>
      </c>
      <c r="AH1145">
        <v>-0.441793676389511</v>
      </c>
      <c r="AI1145">
        <v>-0.39580229759609997</v>
      </c>
      <c r="AJ1145">
        <v>-3.3194443865421399</v>
      </c>
      <c r="AK1145">
        <v>0.23919244260401801</v>
      </c>
      <c r="AL1145">
        <v>0.76080755739598205</v>
      </c>
      <c r="AM1145">
        <v>412.02066327219302</v>
      </c>
      <c r="AN1145">
        <v>1</v>
      </c>
      <c r="AO1145">
        <v>0</v>
      </c>
      <c r="AP1145">
        <v>0</v>
      </c>
    </row>
    <row r="1146" spans="1:42" x14ac:dyDescent="0.25">
      <c r="A1146">
        <v>45850282</v>
      </c>
      <c r="B1146">
        <v>11310407155</v>
      </c>
      <c r="C1146">
        <v>144.01</v>
      </c>
      <c r="D1146">
        <v>144</v>
      </c>
      <c r="E1146" t="s">
        <v>24</v>
      </c>
      <c r="F1146" s="1">
        <v>43466.066087962965</v>
      </c>
      <c r="G1146">
        <v>2019</v>
      </c>
      <c r="H1146" t="s">
        <v>23</v>
      </c>
      <c r="I1146">
        <v>1</v>
      </c>
      <c r="J1146">
        <v>1</v>
      </c>
      <c r="K1146" t="s">
        <v>36</v>
      </c>
      <c r="L1146" t="s">
        <v>21</v>
      </c>
      <c r="M1146" t="s">
        <v>20</v>
      </c>
      <c r="N1146" t="s">
        <v>12</v>
      </c>
      <c r="O1146" t="s">
        <v>12</v>
      </c>
      <c r="P1146" t="s">
        <v>35</v>
      </c>
      <c r="Q1146">
        <v>1983</v>
      </c>
      <c r="R1146">
        <v>2017</v>
      </c>
      <c r="S1146" t="s">
        <v>12</v>
      </c>
      <c r="T1146" t="s">
        <v>12</v>
      </c>
      <c r="U1146">
        <v>10</v>
      </c>
      <c r="V1146">
        <v>10</v>
      </c>
      <c r="W1146">
        <v>10</v>
      </c>
      <c r="X1146">
        <v>10</v>
      </c>
      <c r="Y1146">
        <v>10</v>
      </c>
      <c r="Z1146">
        <v>42</v>
      </c>
      <c r="AA1146">
        <v>113</v>
      </c>
      <c r="AB1146">
        <v>2350.83</v>
      </c>
      <c r="AC1146">
        <v>20.8038053097345</v>
      </c>
      <c r="AD1146" s="1">
        <v>43729.572222222225</v>
      </c>
      <c r="AE1146">
        <v>7.3214506172839505E-2</v>
      </c>
      <c r="AF1146">
        <v>-1.5421219242727899</v>
      </c>
      <c r="AG1146">
        <v>-0.315347520208765</v>
      </c>
      <c r="AH1146">
        <v>-0.295682101665171</v>
      </c>
      <c r="AI1146">
        <v>-3.9092023202950701E-2</v>
      </c>
      <c r="AJ1146">
        <v>-3.15347520208765</v>
      </c>
      <c r="AK1146">
        <v>3.94242583049981E-2</v>
      </c>
      <c r="AL1146">
        <v>0.96057574169500204</v>
      </c>
      <c r="AM1146">
        <v>2234.6419708488602</v>
      </c>
      <c r="AN1146">
        <v>1</v>
      </c>
      <c r="AO1146">
        <v>3060</v>
      </c>
      <c r="AP1146">
        <v>1</v>
      </c>
    </row>
    <row r="1147" spans="1:42" x14ac:dyDescent="0.25">
      <c r="A1147">
        <v>46890341</v>
      </c>
      <c r="B1147">
        <v>11310452155</v>
      </c>
      <c r="C1147">
        <v>30</v>
      </c>
      <c r="D1147">
        <v>30</v>
      </c>
      <c r="E1147" t="s">
        <v>24</v>
      </c>
      <c r="F1147" s="1">
        <v>43482.483854166669</v>
      </c>
      <c r="G1147">
        <v>2019</v>
      </c>
      <c r="H1147" t="s">
        <v>23</v>
      </c>
      <c r="I1147">
        <v>17</v>
      </c>
      <c r="J1147">
        <v>11</v>
      </c>
      <c r="K1147" t="s">
        <v>30</v>
      </c>
      <c r="L1147" t="s">
        <v>16</v>
      </c>
      <c r="M1147" t="s">
        <v>15</v>
      </c>
      <c r="N1147" t="s">
        <v>12</v>
      </c>
      <c r="O1147" t="s">
        <v>14</v>
      </c>
      <c r="P1147" t="s">
        <v>25</v>
      </c>
      <c r="Q1147">
        <v>1980</v>
      </c>
      <c r="R1147">
        <v>2017</v>
      </c>
      <c r="S1147" t="s">
        <v>12</v>
      </c>
      <c r="T1147" t="s">
        <v>12</v>
      </c>
      <c r="U1147">
        <v>5</v>
      </c>
      <c r="V1147">
        <v>6</v>
      </c>
      <c r="W1147">
        <v>2</v>
      </c>
      <c r="X1147">
        <v>4</v>
      </c>
      <c r="Y1147">
        <v>6</v>
      </c>
      <c r="Z1147">
        <v>45</v>
      </c>
      <c r="AA1147">
        <v>8</v>
      </c>
      <c r="AB1147">
        <v>106.17</v>
      </c>
      <c r="AC1147">
        <v>13.27125</v>
      </c>
      <c r="AD1147" s="1">
        <v>43652.707048611112</v>
      </c>
      <c r="AE1147">
        <v>5.1863069058641999E-2</v>
      </c>
      <c r="AF1147">
        <v>-3.1048400152036502</v>
      </c>
      <c r="AG1147">
        <v>-0.51322330710289299</v>
      </c>
      <c r="AH1147">
        <v>-0.53539640394729104</v>
      </c>
      <c r="AI1147">
        <v>-0.31885285785356299</v>
      </c>
      <c r="AJ1147">
        <v>-2.56611653551446</v>
      </c>
      <c r="AK1147">
        <v>0.49177513631022901</v>
      </c>
      <c r="AL1147">
        <v>0.50822486368977104</v>
      </c>
      <c r="AM1147">
        <v>52.896533777942999</v>
      </c>
      <c r="AN1147">
        <v>2</v>
      </c>
      <c r="AO1147">
        <v>0</v>
      </c>
      <c r="AP1147">
        <v>0</v>
      </c>
    </row>
    <row r="1148" spans="1:42" x14ac:dyDescent="0.25">
      <c r="A1148">
        <v>47617000</v>
      </c>
      <c r="B1148">
        <v>11310713155</v>
      </c>
      <c r="C1148">
        <v>5.2</v>
      </c>
      <c r="D1148">
        <v>5</v>
      </c>
      <c r="E1148" t="s">
        <v>44</v>
      </c>
      <c r="F1148" s="1">
        <v>43469.835393518515</v>
      </c>
      <c r="G1148">
        <v>2019</v>
      </c>
      <c r="H1148" t="s">
        <v>23</v>
      </c>
      <c r="I1148">
        <v>4</v>
      </c>
      <c r="J1148">
        <v>20</v>
      </c>
      <c r="K1148" t="s">
        <v>26</v>
      </c>
      <c r="L1148" t="s">
        <v>16</v>
      </c>
      <c r="M1148" t="s">
        <v>20</v>
      </c>
      <c r="N1148" t="s">
        <v>12</v>
      </c>
      <c r="O1148" t="s">
        <v>12</v>
      </c>
      <c r="P1148" t="s">
        <v>25</v>
      </c>
      <c r="Q1148">
        <v>1985</v>
      </c>
      <c r="R1148">
        <v>2018</v>
      </c>
      <c r="S1148" t="s">
        <v>12</v>
      </c>
      <c r="T1148" t="s">
        <v>12</v>
      </c>
      <c r="U1148">
        <v>8</v>
      </c>
      <c r="V1148">
        <v>9</v>
      </c>
      <c r="W1148">
        <v>9</v>
      </c>
      <c r="X1148">
        <v>8</v>
      </c>
      <c r="Y1148">
        <v>9</v>
      </c>
      <c r="Z1148">
        <v>40</v>
      </c>
      <c r="AA1148">
        <v>29</v>
      </c>
      <c r="AB1148">
        <v>755.5</v>
      </c>
      <c r="AC1148">
        <v>26.051724137931</v>
      </c>
      <c r="AD1148" s="1">
        <v>43679.847534722219</v>
      </c>
      <c r="AE1148">
        <v>5.9402092978395098E-2</v>
      </c>
      <c r="AF1148">
        <v>-2.5530565917110599</v>
      </c>
      <c r="AG1148">
        <v>-0.45598226182032697</v>
      </c>
      <c r="AH1148">
        <v>-0.487453543490867</v>
      </c>
      <c r="AI1148">
        <v>0.155816887675882</v>
      </c>
      <c r="AJ1148">
        <v>-3.6478580945626198</v>
      </c>
      <c r="AK1148">
        <v>0.37248432010660498</v>
      </c>
      <c r="AL1148">
        <v>0.62751567989339496</v>
      </c>
      <c r="AM1148">
        <v>466.53309615946</v>
      </c>
      <c r="AN1148">
        <v>1</v>
      </c>
      <c r="AO1148">
        <v>0</v>
      </c>
      <c r="AP1148">
        <v>0</v>
      </c>
    </row>
    <row r="1149" spans="1:42" x14ac:dyDescent="0.25">
      <c r="A1149">
        <v>45996276</v>
      </c>
      <c r="B1149">
        <v>11311139155</v>
      </c>
      <c r="C1149">
        <v>5.4</v>
      </c>
      <c r="D1149">
        <v>5</v>
      </c>
      <c r="E1149" t="s">
        <v>24</v>
      </c>
      <c r="F1149" s="1">
        <v>43468.477372685185</v>
      </c>
      <c r="G1149">
        <v>2019</v>
      </c>
      <c r="H1149" t="s">
        <v>23</v>
      </c>
      <c r="I1149">
        <v>3</v>
      </c>
      <c r="J1149">
        <v>11</v>
      </c>
      <c r="K1149" t="s">
        <v>30</v>
      </c>
      <c r="L1149" t="s">
        <v>16</v>
      </c>
      <c r="M1149" t="s">
        <v>15</v>
      </c>
      <c r="N1149" t="s">
        <v>14</v>
      </c>
      <c r="O1149" t="s">
        <v>14</v>
      </c>
      <c r="P1149" t="s">
        <v>39</v>
      </c>
      <c r="Q1149">
        <v>1986</v>
      </c>
      <c r="R1149">
        <v>2016</v>
      </c>
      <c r="S1149" t="s">
        <v>12</v>
      </c>
      <c r="T1149" t="s">
        <v>12</v>
      </c>
      <c r="U1149">
        <v>10</v>
      </c>
      <c r="V1149">
        <v>9</v>
      </c>
      <c r="W1149">
        <v>10</v>
      </c>
      <c r="X1149">
        <v>10</v>
      </c>
      <c r="Y1149">
        <v>10</v>
      </c>
      <c r="Z1149">
        <v>39</v>
      </c>
      <c r="AA1149">
        <v>514</v>
      </c>
      <c r="AB1149">
        <v>9181.1</v>
      </c>
      <c r="AC1149">
        <v>17.862062256809299</v>
      </c>
      <c r="AD1149" s="1">
        <v>43724.15215277778</v>
      </c>
      <c r="AE1149">
        <v>7.1708931327160497E-2</v>
      </c>
      <c r="AF1149">
        <v>-1.65231539911991</v>
      </c>
      <c r="AG1149">
        <v>0.28676819038854101</v>
      </c>
      <c r="AH1149">
        <v>0.61979823371702003</v>
      </c>
      <c r="AI1149">
        <v>-0.14834903599254501</v>
      </c>
      <c r="AJ1149">
        <v>2.8676819038854102</v>
      </c>
      <c r="AK1149">
        <v>0.101752273514039</v>
      </c>
      <c r="AL1149">
        <v>0.89824772648596096</v>
      </c>
      <c r="AM1149">
        <v>8155.0912016402499</v>
      </c>
      <c r="AN1149">
        <v>1</v>
      </c>
      <c r="AO1149">
        <v>0</v>
      </c>
      <c r="AP1149">
        <v>0</v>
      </c>
    </row>
    <row r="1150" spans="1:42" x14ac:dyDescent="0.25">
      <c r="A1150">
        <v>47314447</v>
      </c>
      <c r="B1150">
        <v>11311149655</v>
      </c>
      <c r="C1150">
        <v>20.6</v>
      </c>
      <c r="D1150">
        <v>20</v>
      </c>
      <c r="E1150" t="s">
        <v>19</v>
      </c>
      <c r="F1150" s="1">
        <v>43480.915162037039</v>
      </c>
      <c r="G1150">
        <v>2019</v>
      </c>
      <c r="H1150" t="s">
        <v>23</v>
      </c>
      <c r="I1150">
        <v>15</v>
      </c>
      <c r="J1150">
        <v>21</v>
      </c>
      <c r="K1150" t="s">
        <v>36</v>
      </c>
      <c r="L1150" t="s">
        <v>16</v>
      </c>
      <c r="M1150" t="s">
        <v>20</v>
      </c>
      <c r="N1150" t="s">
        <v>14</v>
      </c>
      <c r="O1150" t="s">
        <v>14</v>
      </c>
      <c r="P1150" t="s">
        <v>25</v>
      </c>
      <c r="Q1150">
        <v>1991</v>
      </c>
      <c r="R1150">
        <v>2018</v>
      </c>
      <c r="S1150" t="s">
        <v>12</v>
      </c>
      <c r="T1150" t="s">
        <v>12</v>
      </c>
      <c r="U1150">
        <v>8</v>
      </c>
      <c r="V1150">
        <v>7</v>
      </c>
      <c r="W1150">
        <v>7</v>
      </c>
      <c r="X1150">
        <v>6</v>
      </c>
      <c r="Y1150">
        <v>8</v>
      </c>
      <c r="Z1150">
        <v>34</v>
      </c>
      <c r="AA1150">
        <v>15</v>
      </c>
      <c r="AB1150">
        <v>20.6</v>
      </c>
      <c r="AC1150">
        <v>1.37333333333333</v>
      </c>
      <c r="AD1150" s="1">
        <v>43480.915162037039</v>
      </c>
      <c r="AE1150">
        <v>4.1431005658436196E-3</v>
      </c>
      <c r="AF1150">
        <v>-6.5974788321364803</v>
      </c>
      <c r="AG1150">
        <v>-0.52076664599810596</v>
      </c>
      <c r="AH1150">
        <v>-0.51941545046181703</v>
      </c>
      <c r="AI1150">
        <v>-0.76074421615112497</v>
      </c>
      <c r="AJ1150">
        <v>-4.1661331679848503</v>
      </c>
      <c r="AK1150">
        <v>0.806126002366223</v>
      </c>
      <c r="AL1150">
        <v>0.193873997633777</v>
      </c>
      <c r="AM1150">
        <v>3.7878043512558199</v>
      </c>
      <c r="AN1150">
        <v>2</v>
      </c>
      <c r="AO1150">
        <v>0</v>
      </c>
      <c r="AP1150">
        <v>0</v>
      </c>
    </row>
    <row r="1151" spans="1:42" x14ac:dyDescent="0.25">
      <c r="A1151">
        <v>46558971</v>
      </c>
      <c r="B1151">
        <v>11311167655</v>
      </c>
      <c r="C1151">
        <v>54.05</v>
      </c>
      <c r="D1151">
        <v>54</v>
      </c>
      <c r="E1151" t="s">
        <v>24</v>
      </c>
      <c r="F1151" s="1">
        <v>43475.855509259258</v>
      </c>
      <c r="G1151">
        <v>2019</v>
      </c>
      <c r="H1151" t="s">
        <v>23</v>
      </c>
      <c r="I1151">
        <v>10</v>
      </c>
      <c r="J1151">
        <v>20</v>
      </c>
      <c r="K1151" t="s">
        <v>30</v>
      </c>
      <c r="L1151" t="s">
        <v>21</v>
      </c>
      <c r="M1151" t="s">
        <v>20</v>
      </c>
      <c r="N1151" t="s">
        <v>14</v>
      </c>
      <c r="O1151" t="s">
        <v>14</v>
      </c>
      <c r="P1151" t="s">
        <v>39</v>
      </c>
      <c r="Q1151">
        <v>1987</v>
      </c>
      <c r="R1151">
        <v>2017</v>
      </c>
      <c r="S1151" t="s">
        <v>12</v>
      </c>
      <c r="T1151" t="s">
        <v>12</v>
      </c>
      <c r="U1151">
        <v>10</v>
      </c>
      <c r="V1151">
        <v>9</v>
      </c>
      <c r="W1151">
        <v>10</v>
      </c>
      <c r="X1151">
        <v>10</v>
      </c>
      <c r="Y1151">
        <v>10</v>
      </c>
      <c r="Z1151">
        <v>38</v>
      </c>
      <c r="AA1151">
        <v>112</v>
      </c>
      <c r="AB1151">
        <v>10420.719999999999</v>
      </c>
      <c r="AC1151">
        <v>93.042142857142807</v>
      </c>
      <c r="AD1151" s="1">
        <v>43711.649201388886</v>
      </c>
      <c r="AE1151">
        <v>6.8235889274691403E-2</v>
      </c>
      <c r="AF1151">
        <v>-1.9065083893588699</v>
      </c>
      <c r="AG1151">
        <v>0.39604566802421798</v>
      </c>
      <c r="AH1151">
        <v>-0.29796509502023899</v>
      </c>
      <c r="AI1151">
        <v>2.6438564285553001</v>
      </c>
      <c r="AJ1151">
        <v>3.9604566802421801</v>
      </c>
      <c r="AK1151">
        <v>5.6830392762617199E-2</v>
      </c>
      <c r="AL1151">
        <v>0.94316960723738297</v>
      </c>
      <c r="AM1151">
        <v>9724.2991895307405</v>
      </c>
      <c r="AN1151">
        <v>1</v>
      </c>
      <c r="AO1151">
        <v>2700</v>
      </c>
      <c r="AP1151">
        <v>4</v>
      </c>
    </row>
    <row r="1152" spans="1:42" x14ac:dyDescent="0.25">
      <c r="A1152">
        <v>46400510</v>
      </c>
      <c r="B1152">
        <v>11311175155</v>
      </c>
      <c r="C1152">
        <v>16.21</v>
      </c>
      <c r="D1152">
        <v>16</v>
      </c>
      <c r="E1152" t="s">
        <v>24</v>
      </c>
      <c r="F1152" s="1">
        <v>43474.948182870372</v>
      </c>
      <c r="G1152">
        <v>2019</v>
      </c>
      <c r="H1152" t="s">
        <v>23</v>
      </c>
      <c r="I1152">
        <v>9</v>
      </c>
      <c r="J1152">
        <v>22</v>
      </c>
      <c r="K1152" t="s">
        <v>22</v>
      </c>
      <c r="L1152" t="s">
        <v>16</v>
      </c>
      <c r="M1152" t="s">
        <v>20</v>
      </c>
      <c r="N1152" t="s">
        <v>14</v>
      </c>
      <c r="O1152" t="s">
        <v>14</v>
      </c>
      <c r="P1152" t="s">
        <v>25</v>
      </c>
      <c r="Q1152">
        <v>1998</v>
      </c>
      <c r="R1152">
        <v>2017</v>
      </c>
      <c r="S1152" t="s">
        <v>12</v>
      </c>
      <c r="T1152" t="s">
        <v>12</v>
      </c>
      <c r="U1152">
        <v>9</v>
      </c>
      <c r="V1152">
        <v>9</v>
      </c>
      <c r="W1152">
        <v>9</v>
      </c>
      <c r="X1152">
        <v>9</v>
      </c>
      <c r="Y1152">
        <v>9</v>
      </c>
      <c r="Z1152">
        <v>27</v>
      </c>
      <c r="AA1152">
        <v>117</v>
      </c>
      <c r="AB1152">
        <v>609.02</v>
      </c>
      <c r="AC1152">
        <v>5.2052991452991497</v>
      </c>
      <c r="AD1152" s="1">
        <v>43723.309918981482</v>
      </c>
      <c r="AE1152">
        <v>7.1474977494855998E-2</v>
      </c>
      <c r="AF1152">
        <v>-1.6694385503265201</v>
      </c>
      <c r="AG1152">
        <v>-0.46889506164936701</v>
      </c>
      <c r="AH1152">
        <v>-0.2865501282449</v>
      </c>
      <c r="AI1152">
        <v>-0.61842412558069804</v>
      </c>
      <c r="AJ1152">
        <v>-4.2200555548442997</v>
      </c>
      <c r="AK1152">
        <v>0.15230606629868099</v>
      </c>
      <c r="AL1152">
        <v>0.84769393370131896</v>
      </c>
      <c r="AM1152">
        <v>510.172359502777</v>
      </c>
      <c r="AN1152">
        <v>1</v>
      </c>
      <c r="AO1152">
        <v>750</v>
      </c>
      <c r="AP1152">
        <v>1</v>
      </c>
    </row>
    <row r="1153" spans="1:42" x14ac:dyDescent="0.25">
      <c r="A1153">
        <v>46115641</v>
      </c>
      <c r="B1153">
        <v>11311371655</v>
      </c>
      <c r="C1153">
        <v>14.85</v>
      </c>
      <c r="D1153">
        <v>14</v>
      </c>
      <c r="E1153" t="s">
        <v>19</v>
      </c>
      <c r="F1153" s="1">
        <v>43470.534363425926</v>
      </c>
      <c r="G1153">
        <v>2019</v>
      </c>
      <c r="H1153" t="s">
        <v>23</v>
      </c>
      <c r="I1153">
        <v>5</v>
      </c>
      <c r="J1153">
        <v>12</v>
      </c>
      <c r="K1153" t="s">
        <v>17</v>
      </c>
      <c r="L1153" t="s">
        <v>16</v>
      </c>
      <c r="M1153" t="s">
        <v>20</v>
      </c>
      <c r="N1153" t="s">
        <v>14</v>
      </c>
      <c r="O1153" t="s">
        <v>14</v>
      </c>
      <c r="P1153" t="s">
        <v>35</v>
      </c>
      <c r="Q1153">
        <v>1975</v>
      </c>
      <c r="R1153">
        <v>2017</v>
      </c>
      <c r="S1153" t="s">
        <v>12</v>
      </c>
      <c r="T1153" t="s">
        <v>12</v>
      </c>
      <c r="U1153">
        <v>8</v>
      </c>
      <c r="V1153">
        <v>9</v>
      </c>
      <c r="W1153">
        <v>10</v>
      </c>
      <c r="X1153">
        <v>8</v>
      </c>
      <c r="Y1153">
        <v>10</v>
      </c>
      <c r="Z1153">
        <v>50</v>
      </c>
      <c r="AA1153">
        <v>72</v>
      </c>
      <c r="AB1153">
        <v>1420.56</v>
      </c>
      <c r="AC1153">
        <v>19.73</v>
      </c>
      <c r="AD1153" s="1">
        <v>43708.651689814818</v>
      </c>
      <c r="AE1153">
        <v>6.7403247170781902E-2</v>
      </c>
      <c r="AF1153">
        <v>-1.9674497148579799</v>
      </c>
      <c r="AG1153">
        <v>-0.39735455391275598</v>
      </c>
      <c r="AH1153">
        <v>-0.38928482922295199</v>
      </c>
      <c r="AI1153">
        <v>-7.8973399090806598E-2</v>
      </c>
      <c r="AJ1153">
        <v>-3.1788364313020501</v>
      </c>
      <c r="AK1153">
        <v>0.12907666544965599</v>
      </c>
      <c r="AL1153">
        <v>0.87092333455034399</v>
      </c>
      <c r="AM1153">
        <v>1222.9932521288399</v>
      </c>
      <c r="AN1153">
        <v>1</v>
      </c>
      <c r="AO1153">
        <v>0</v>
      </c>
      <c r="AP1153">
        <v>0</v>
      </c>
    </row>
    <row r="1154" spans="1:42" x14ac:dyDescent="0.25">
      <c r="A1154">
        <v>47735694</v>
      </c>
      <c r="B1154">
        <v>11312090155</v>
      </c>
      <c r="C1154">
        <v>39.799999999999997</v>
      </c>
      <c r="D1154">
        <v>39</v>
      </c>
      <c r="E1154" t="s">
        <v>44</v>
      </c>
      <c r="F1154" s="1">
        <v>43488.736759259256</v>
      </c>
      <c r="G1154">
        <v>2019</v>
      </c>
      <c r="H1154" t="s">
        <v>23</v>
      </c>
      <c r="I1154">
        <v>23</v>
      </c>
      <c r="J1154">
        <v>17</v>
      </c>
      <c r="K1154" t="s">
        <v>22</v>
      </c>
      <c r="L1154" t="s">
        <v>16</v>
      </c>
      <c r="M1154" t="s">
        <v>20</v>
      </c>
      <c r="N1154" t="s">
        <v>14</v>
      </c>
      <c r="O1154" t="s">
        <v>14</v>
      </c>
      <c r="P1154" t="s">
        <v>38</v>
      </c>
      <c r="Q1154">
        <v>1981</v>
      </c>
      <c r="R1154">
        <v>2017</v>
      </c>
      <c r="S1154" t="s">
        <v>12</v>
      </c>
      <c r="T1154" t="s">
        <v>12</v>
      </c>
      <c r="U1154">
        <v>7</v>
      </c>
      <c r="V1154">
        <v>6</v>
      </c>
      <c r="W1154">
        <v>9</v>
      </c>
      <c r="X1154">
        <v>6</v>
      </c>
      <c r="Y1154">
        <v>9</v>
      </c>
      <c r="Z1154">
        <v>44</v>
      </c>
      <c r="AA1154">
        <v>19</v>
      </c>
      <c r="AB1154">
        <v>371.6</v>
      </c>
      <c r="AC1154">
        <v>19.557894736842101</v>
      </c>
      <c r="AD1154" s="1">
        <v>43627.541817129626</v>
      </c>
      <c r="AE1154">
        <v>4.48727269804527E-2</v>
      </c>
      <c r="AF1154">
        <v>-3.6164652500276699</v>
      </c>
      <c r="AG1154">
        <v>-0.48982458742360602</v>
      </c>
      <c r="AH1154">
        <v>-0.51028347704154597</v>
      </c>
      <c r="AI1154">
        <v>-8.5365428102076202E-2</v>
      </c>
      <c r="AJ1154">
        <v>-3.4287721119652401</v>
      </c>
      <c r="AK1154">
        <v>0.143446578719817</v>
      </c>
      <c r="AL1154">
        <v>0.85655342128018297</v>
      </c>
      <c r="AM1154">
        <v>314.57925134771602</v>
      </c>
      <c r="AN1154">
        <v>2</v>
      </c>
      <c r="AO1154">
        <v>0</v>
      </c>
      <c r="AP1154">
        <v>0</v>
      </c>
    </row>
    <row r="1155" spans="1:42" x14ac:dyDescent="0.25">
      <c r="A1155">
        <v>47650485</v>
      </c>
      <c r="B1155">
        <v>11312717155</v>
      </c>
      <c r="C1155">
        <v>7.5</v>
      </c>
      <c r="D1155">
        <v>7</v>
      </c>
      <c r="E1155" t="s">
        <v>44</v>
      </c>
      <c r="F1155" s="1">
        <v>43467.541215277779</v>
      </c>
      <c r="G1155">
        <v>2019</v>
      </c>
      <c r="H1155" t="s">
        <v>23</v>
      </c>
      <c r="I1155">
        <v>2</v>
      </c>
      <c r="J1155">
        <v>12</v>
      </c>
      <c r="K1155" t="s">
        <v>22</v>
      </c>
      <c r="L1155" t="s">
        <v>21</v>
      </c>
      <c r="M1155" t="s">
        <v>20</v>
      </c>
      <c r="N1155" t="s">
        <v>14</v>
      </c>
      <c r="O1155" t="s">
        <v>14</v>
      </c>
      <c r="P1155" t="s">
        <v>31</v>
      </c>
      <c r="Q1155">
        <v>1988</v>
      </c>
      <c r="R1155">
        <v>2017</v>
      </c>
      <c r="S1155" t="s">
        <v>12</v>
      </c>
      <c r="T1155" t="s">
        <v>12</v>
      </c>
      <c r="U1155">
        <v>10</v>
      </c>
      <c r="V1155">
        <v>10</v>
      </c>
      <c r="W1155">
        <v>10</v>
      </c>
      <c r="X1155">
        <v>10</v>
      </c>
      <c r="Y1155">
        <v>10</v>
      </c>
      <c r="Z1155">
        <v>37</v>
      </c>
      <c r="AA1155">
        <v>525</v>
      </c>
      <c r="AB1155">
        <v>45674.68</v>
      </c>
      <c r="AC1155">
        <v>86.999390476190499</v>
      </c>
      <c r="AD1155" s="1">
        <v>43728.69</v>
      </c>
      <c r="AE1155">
        <v>7.2969444444444406E-2</v>
      </c>
      <c r="AF1155">
        <v>-1.5600580657282599</v>
      </c>
      <c r="AG1155">
        <v>3.50382371732081</v>
      </c>
      <c r="AH1155">
        <v>0.64491116062276599</v>
      </c>
      <c r="AI1155">
        <v>2.41942721693073</v>
      </c>
      <c r="AJ1155">
        <v>35.038237173208103</v>
      </c>
      <c r="AK1155">
        <v>0.32777559314251797</v>
      </c>
      <c r="AL1155">
        <v>0.67222440685748197</v>
      </c>
      <c r="AM1155">
        <v>30246.887871405299</v>
      </c>
      <c r="AN1155">
        <v>4</v>
      </c>
      <c r="AO1155">
        <v>11200</v>
      </c>
      <c r="AP1155">
        <v>13</v>
      </c>
    </row>
    <row r="1156" spans="1:42" x14ac:dyDescent="0.25">
      <c r="A1156">
        <v>46430178</v>
      </c>
      <c r="B1156">
        <v>11313053155</v>
      </c>
      <c r="C1156">
        <v>34</v>
      </c>
      <c r="D1156">
        <v>34</v>
      </c>
      <c r="E1156" t="s">
        <v>24</v>
      </c>
      <c r="F1156" s="1">
        <v>43473.874120370368</v>
      </c>
      <c r="G1156">
        <v>2019</v>
      </c>
      <c r="H1156" t="s">
        <v>23</v>
      </c>
      <c r="I1156">
        <v>8</v>
      </c>
      <c r="J1156">
        <v>20</v>
      </c>
      <c r="K1156" t="s">
        <v>36</v>
      </c>
      <c r="L1156" t="s">
        <v>16</v>
      </c>
      <c r="M1156" t="s">
        <v>29</v>
      </c>
      <c r="N1156" t="s">
        <v>14</v>
      </c>
      <c r="O1156" t="s">
        <v>14</v>
      </c>
      <c r="P1156" t="s">
        <v>31</v>
      </c>
      <c r="Q1156">
        <v>1985</v>
      </c>
      <c r="R1156">
        <v>2017</v>
      </c>
      <c r="S1156" t="s">
        <v>12</v>
      </c>
      <c r="T1156" t="s">
        <v>12</v>
      </c>
      <c r="U1156">
        <v>6</v>
      </c>
      <c r="V1156">
        <v>6</v>
      </c>
      <c r="W1156">
        <v>8</v>
      </c>
      <c r="X1156">
        <v>6</v>
      </c>
      <c r="Y1156">
        <v>7</v>
      </c>
      <c r="Z1156">
        <v>40</v>
      </c>
      <c r="AA1156">
        <v>34</v>
      </c>
      <c r="AB1156">
        <v>228.2</v>
      </c>
      <c r="AC1156">
        <v>6.7117647058823504</v>
      </c>
      <c r="AD1156" s="1">
        <v>43628.913969907408</v>
      </c>
      <c r="AE1156">
        <v>4.5253880529835401E-2</v>
      </c>
      <c r="AF1156">
        <v>-3.5885685073467402</v>
      </c>
      <c r="AG1156">
        <v>-0.502465872892504</v>
      </c>
      <c r="AH1156">
        <v>-0.47603857671552802</v>
      </c>
      <c r="AI1156">
        <v>-0.56247364858167603</v>
      </c>
      <c r="AJ1156">
        <v>-3.0147952373550302</v>
      </c>
      <c r="AK1156">
        <v>0.78781683952612003</v>
      </c>
      <c r="AL1156">
        <v>0.21218316047388</v>
      </c>
      <c r="AM1156">
        <v>46.138197220139297</v>
      </c>
      <c r="AN1156">
        <v>2</v>
      </c>
      <c r="AO1156">
        <v>0</v>
      </c>
      <c r="AP1156">
        <v>0</v>
      </c>
    </row>
    <row r="1157" spans="1:42" x14ac:dyDescent="0.25">
      <c r="A1157">
        <v>47625040</v>
      </c>
      <c r="B1157">
        <v>11313383155</v>
      </c>
      <c r="C1157">
        <v>84.5</v>
      </c>
      <c r="D1157">
        <v>84</v>
      </c>
      <c r="E1157" t="s">
        <v>44</v>
      </c>
      <c r="F1157" s="1">
        <v>43471.415856481479</v>
      </c>
      <c r="G1157">
        <v>2019</v>
      </c>
      <c r="H1157" t="s">
        <v>23</v>
      </c>
      <c r="I1157">
        <v>6</v>
      </c>
      <c r="J1157">
        <v>9</v>
      </c>
      <c r="K1157" t="s">
        <v>27</v>
      </c>
      <c r="L1157" t="s">
        <v>21</v>
      </c>
      <c r="M1157" t="s">
        <v>20</v>
      </c>
      <c r="N1157" t="s">
        <v>14</v>
      </c>
      <c r="O1157" t="s">
        <v>14</v>
      </c>
      <c r="P1157" t="s">
        <v>41</v>
      </c>
      <c r="Q1157">
        <v>1938</v>
      </c>
      <c r="R1157">
        <v>2017</v>
      </c>
      <c r="S1157" t="s">
        <v>12</v>
      </c>
      <c r="T1157" t="s">
        <v>12</v>
      </c>
      <c r="U1157">
        <v>10</v>
      </c>
      <c r="V1157">
        <v>10</v>
      </c>
      <c r="W1157">
        <v>10</v>
      </c>
      <c r="X1157">
        <v>10</v>
      </c>
      <c r="Y1157">
        <v>10</v>
      </c>
      <c r="Z1157">
        <v>87</v>
      </c>
      <c r="AA1157">
        <v>708</v>
      </c>
      <c r="AB1157">
        <v>20751</v>
      </c>
      <c r="AC1157">
        <v>29.309322033898301</v>
      </c>
      <c r="AD1157" s="1">
        <v>43723.573055555556</v>
      </c>
      <c r="AE1157">
        <v>7.1548070987654297E-2</v>
      </c>
      <c r="AF1157">
        <v>-1.6640888156499101</v>
      </c>
      <c r="AG1157">
        <v>1.3067013057763299</v>
      </c>
      <c r="AH1157">
        <v>1.06269894460018</v>
      </c>
      <c r="AI1157">
        <v>0.27680482189710498</v>
      </c>
      <c r="AJ1157">
        <v>13.067013057763299</v>
      </c>
      <c r="AK1157">
        <v>6.3163830017570699E-2</v>
      </c>
      <c r="AL1157">
        <v>0.93683616998242902</v>
      </c>
      <c r="AM1157">
        <v>19232.777363305398</v>
      </c>
      <c r="AN1157">
        <v>3</v>
      </c>
      <c r="AO1157">
        <v>960</v>
      </c>
      <c r="AP1157">
        <v>1</v>
      </c>
    </row>
    <row r="1158" spans="1:42" x14ac:dyDescent="0.25">
      <c r="A1158">
        <v>63837232</v>
      </c>
      <c r="B1158">
        <v>11541450655</v>
      </c>
      <c r="C1158">
        <v>12.3</v>
      </c>
      <c r="D1158">
        <v>12</v>
      </c>
      <c r="E1158" t="s">
        <v>24</v>
      </c>
      <c r="F1158" s="1">
        <v>43703.743946759256</v>
      </c>
      <c r="G1158">
        <v>2019</v>
      </c>
      <c r="H1158" t="s">
        <v>33</v>
      </c>
      <c r="I1158">
        <v>26</v>
      </c>
      <c r="J1158">
        <v>17</v>
      </c>
      <c r="K1158" t="s">
        <v>34</v>
      </c>
      <c r="L1158" t="s">
        <v>21</v>
      </c>
      <c r="M1158" t="s">
        <v>20</v>
      </c>
      <c r="N1158" t="s">
        <v>12</v>
      </c>
      <c r="O1158" t="s">
        <v>12</v>
      </c>
      <c r="P1158" t="s">
        <v>39</v>
      </c>
      <c r="Q1158">
        <v>1990</v>
      </c>
      <c r="R1158">
        <v>2018</v>
      </c>
      <c r="S1158" t="s">
        <v>12</v>
      </c>
      <c r="T1158" t="s">
        <v>12</v>
      </c>
      <c r="U1158">
        <v>5</v>
      </c>
      <c r="V1158">
        <v>6</v>
      </c>
      <c r="W1158">
        <v>4</v>
      </c>
      <c r="X1158">
        <v>4</v>
      </c>
      <c r="Y1158">
        <v>6</v>
      </c>
      <c r="Z1158">
        <v>35</v>
      </c>
      <c r="AA1158">
        <v>4</v>
      </c>
      <c r="AB1158">
        <v>12.3</v>
      </c>
      <c r="AC1158">
        <v>3.0750000000000002</v>
      </c>
      <c r="AD1158" s="1">
        <v>43703.743946759256</v>
      </c>
      <c r="AE1158">
        <v>6.6039985210905303E-2</v>
      </c>
      <c r="AF1158">
        <v>-2.0672272668786098</v>
      </c>
      <c r="AG1158">
        <v>-0.52149832430627796</v>
      </c>
      <c r="AH1158">
        <v>-0.54452837736756299</v>
      </c>
      <c r="AI1158">
        <v>-0.69754392522879105</v>
      </c>
      <c r="AJ1158">
        <v>-2.6074916215313899</v>
      </c>
      <c r="AK1158">
        <v>7.1416799320025995E-2</v>
      </c>
      <c r="AL1158">
        <v>0.92858320067997402</v>
      </c>
      <c r="AM1158">
        <v>11.2985733683637</v>
      </c>
      <c r="AN1158">
        <v>1</v>
      </c>
      <c r="AO1158">
        <v>400</v>
      </c>
      <c r="AP1158">
        <v>1</v>
      </c>
    </row>
    <row r="1159" spans="1:42" x14ac:dyDescent="0.25">
      <c r="A1159">
        <v>45851049</v>
      </c>
      <c r="B1159">
        <v>11543000155</v>
      </c>
      <c r="C1159">
        <v>14</v>
      </c>
      <c r="D1159">
        <v>14</v>
      </c>
      <c r="E1159" t="s">
        <v>19</v>
      </c>
      <c r="F1159" s="1">
        <v>43466.576423611114</v>
      </c>
      <c r="G1159">
        <v>2019</v>
      </c>
      <c r="H1159" t="s">
        <v>23</v>
      </c>
      <c r="I1159">
        <v>1</v>
      </c>
      <c r="J1159">
        <v>13</v>
      </c>
      <c r="K1159" t="s">
        <v>36</v>
      </c>
      <c r="L1159" t="s">
        <v>21</v>
      </c>
      <c r="M1159" t="s">
        <v>20</v>
      </c>
      <c r="N1159" t="s">
        <v>14</v>
      </c>
      <c r="O1159" t="s">
        <v>12</v>
      </c>
      <c r="P1159" t="s">
        <v>35</v>
      </c>
      <c r="Q1159">
        <v>1981</v>
      </c>
      <c r="R1159">
        <v>2017</v>
      </c>
      <c r="S1159" t="s">
        <v>12</v>
      </c>
      <c r="T1159" t="s">
        <v>12</v>
      </c>
      <c r="U1159">
        <v>9</v>
      </c>
      <c r="V1159">
        <v>9</v>
      </c>
      <c r="W1159">
        <v>8</v>
      </c>
      <c r="X1159">
        <v>8</v>
      </c>
      <c r="Y1159">
        <v>8</v>
      </c>
      <c r="Z1159">
        <v>44</v>
      </c>
      <c r="AA1159">
        <v>18</v>
      </c>
      <c r="AB1159">
        <v>169.51</v>
      </c>
      <c r="AC1159">
        <v>9.4172222222222199</v>
      </c>
      <c r="AD1159" s="1">
        <v>43678.664189814815</v>
      </c>
      <c r="AE1159">
        <v>5.9073386059670802E-2</v>
      </c>
      <c r="AF1159">
        <v>-2.5771147497524698</v>
      </c>
      <c r="AG1159">
        <v>-0.50763963191739703</v>
      </c>
      <c r="AH1159">
        <v>-0.51256647039661296</v>
      </c>
      <c r="AI1159">
        <v>-0.46199233490252201</v>
      </c>
      <c r="AJ1159">
        <v>-4.5687566872565801</v>
      </c>
      <c r="AK1159">
        <v>0.166887965701076</v>
      </c>
      <c r="AL1159">
        <v>0.833112034298924</v>
      </c>
      <c r="AM1159">
        <v>139.52572093401099</v>
      </c>
      <c r="AN1159">
        <v>1</v>
      </c>
      <c r="AO1159">
        <v>750</v>
      </c>
      <c r="AP1159">
        <v>1</v>
      </c>
    </row>
    <row r="1160" spans="1:42" x14ac:dyDescent="0.25">
      <c r="A1160">
        <v>45993597</v>
      </c>
      <c r="B1160">
        <v>11543090155</v>
      </c>
      <c r="C1160">
        <v>6.5</v>
      </c>
      <c r="D1160">
        <v>6</v>
      </c>
      <c r="E1160" t="s">
        <v>19</v>
      </c>
      <c r="F1160" s="1">
        <v>43468.581967592596</v>
      </c>
      <c r="G1160">
        <v>2019</v>
      </c>
      <c r="H1160" t="s">
        <v>23</v>
      </c>
      <c r="I1160">
        <v>3</v>
      </c>
      <c r="J1160">
        <v>13</v>
      </c>
      <c r="K1160" t="s">
        <v>30</v>
      </c>
      <c r="L1160" t="s">
        <v>16</v>
      </c>
      <c r="M1160" t="s">
        <v>20</v>
      </c>
      <c r="N1160" t="s">
        <v>14</v>
      </c>
      <c r="O1160" t="s">
        <v>14</v>
      </c>
      <c r="P1160" t="s">
        <v>25</v>
      </c>
      <c r="Q1160">
        <v>1992</v>
      </c>
      <c r="R1160">
        <v>2017</v>
      </c>
      <c r="S1160" t="s">
        <v>12</v>
      </c>
      <c r="T1160" t="s">
        <v>12</v>
      </c>
      <c r="U1160">
        <v>8</v>
      </c>
      <c r="V1160">
        <v>9</v>
      </c>
      <c r="W1160">
        <v>9</v>
      </c>
      <c r="X1160">
        <v>8</v>
      </c>
      <c r="Y1160">
        <v>9</v>
      </c>
      <c r="Z1160">
        <v>33</v>
      </c>
      <c r="AA1160">
        <v>15</v>
      </c>
      <c r="AB1160">
        <v>43.1</v>
      </c>
      <c r="AC1160">
        <v>2.87333333333333</v>
      </c>
      <c r="AD1160" s="1">
        <v>43692.624548611115</v>
      </c>
      <c r="AE1160">
        <v>6.2951263503086399E-2</v>
      </c>
      <c r="AF1160">
        <v>-2.29329173574052</v>
      </c>
      <c r="AG1160">
        <v>-0.51878318070486895</v>
      </c>
      <c r="AH1160">
        <v>-0.51941545046181703</v>
      </c>
      <c r="AI1160">
        <v>-0.70503387155749098</v>
      </c>
      <c r="AJ1160">
        <v>-4.1502654456389498</v>
      </c>
      <c r="AK1160">
        <v>0.28190883184112298</v>
      </c>
      <c r="AL1160">
        <v>0.71809116815887697</v>
      </c>
      <c r="AM1160">
        <v>30.5187293476476</v>
      </c>
      <c r="AN1160">
        <v>1</v>
      </c>
      <c r="AO1160">
        <v>110</v>
      </c>
      <c r="AP1160">
        <v>1</v>
      </c>
    </row>
    <row r="1161" spans="1:42" x14ac:dyDescent="0.25">
      <c r="A1161">
        <v>53025356</v>
      </c>
      <c r="B1161">
        <v>11543147155</v>
      </c>
      <c r="C1161">
        <v>39.6</v>
      </c>
      <c r="D1161">
        <v>39</v>
      </c>
      <c r="E1161" t="s">
        <v>19</v>
      </c>
      <c r="F1161" s="1">
        <v>43559.687523148146</v>
      </c>
      <c r="G1161">
        <v>2019</v>
      </c>
      <c r="H1161" t="s">
        <v>40</v>
      </c>
      <c r="I1161">
        <v>4</v>
      </c>
      <c r="J1161">
        <v>16</v>
      </c>
      <c r="K1161" t="s">
        <v>30</v>
      </c>
      <c r="L1161" t="s">
        <v>16</v>
      </c>
      <c r="M1161" t="s">
        <v>20</v>
      </c>
      <c r="N1161" t="s">
        <v>12</v>
      </c>
      <c r="O1161" t="s">
        <v>14</v>
      </c>
      <c r="P1161" t="s">
        <v>25</v>
      </c>
      <c r="Q1161">
        <v>1978</v>
      </c>
      <c r="R1161">
        <v>2017</v>
      </c>
      <c r="S1161" t="s">
        <v>12</v>
      </c>
      <c r="T1161" t="s">
        <v>12</v>
      </c>
      <c r="U1161">
        <v>4</v>
      </c>
      <c r="V1161">
        <v>8</v>
      </c>
      <c r="W1161">
        <v>3</v>
      </c>
      <c r="X1161">
        <v>1</v>
      </c>
      <c r="Y1161">
        <v>7</v>
      </c>
      <c r="Z1161">
        <v>47</v>
      </c>
      <c r="AA1161">
        <v>10</v>
      </c>
      <c r="AB1161">
        <v>187.1</v>
      </c>
      <c r="AC1161">
        <v>18.71</v>
      </c>
      <c r="AD1161" s="1">
        <v>43713.728009259263</v>
      </c>
      <c r="AE1161">
        <v>6.8813335905349798E-2</v>
      </c>
      <c r="AF1161">
        <v>-1.86424489714284</v>
      </c>
      <c r="AG1161">
        <v>-0.50608900282815095</v>
      </c>
      <c r="AH1161">
        <v>-0.53083041723715596</v>
      </c>
      <c r="AI1161">
        <v>-0.116856433414478</v>
      </c>
      <c r="AJ1161">
        <v>-2.0243560113125998</v>
      </c>
      <c r="AK1161">
        <v>6.0752459329572503E-2</v>
      </c>
      <c r="AL1161">
        <v>0.93924754067042704</v>
      </c>
      <c r="AM1161">
        <v>173.86221485943699</v>
      </c>
      <c r="AN1161">
        <v>1</v>
      </c>
      <c r="AO1161">
        <v>0</v>
      </c>
      <c r="AP1161">
        <v>0</v>
      </c>
    </row>
    <row r="1162" spans="1:42" x14ac:dyDescent="0.25">
      <c r="A1162">
        <v>50231418</v>
      </c>
      <c r="B1162">
        <v>11543402155</v>
      </c>
      <c r="C1162">
        <v>49</v>
      </c>
      <c r="D1162">
        <v>49</v>
      </c>
      <c r="E1162" t="s">
        <v>24</v>
      </c>
      <c r="F1162" s="1">
        <v>43527.332430555558</v>
      </c>
      <c r="G1162">
        <v>2019</v>
      </c>
      <c r="H1162" t="s">
        <v>32</v>
      </c>
      <c r="I1162">
        <v>3</v>
      </c>
      <c r="J1162">
        <v>7</v>
      </c>
      <c r="K1162" t="s">
        <v>27</v>
      </c>
      <c r="L1162" t="s">
        <v>21</v>
      </c>
      <c r="M1162" t="s">
        <v>20</v>
      </c>
      <c r="N1162" t="s">
        <v>14</v>
      </c>
      <c r="O1162" t="s">
        <v>14</v>
      </c>
      <c r="P1162" t="s">
        <v>13</v>
      </c>
      <c r="Q1162">
        <v>1997</v>
      </c>
      <c r="R1162">
        <v>2017</v>
      </c>
      <c r="S1162" t="s">
        <v>12</v>
      </c>
      <c r="T1162" t="s">
        <v>12</v>
      </c>
      <c r="U1162">
        <v>9</v>
      </c>
      <c r="V1162">
        <v>9</v>
      </c>
      <c r="W1162">
        <v>8</v>
      </c>
      <c r="X1162">
        <v>8</v>
      </c>
      <c r="Y1162">
        <v>8</v>
      </c>
      <c r="Z1162">
        <v>28</v>
      </c>
      <c r="AA1162">
        <v>17</v>
      </c>
      <c r="AB1162">
        <v>359.23</v>
      </c>
      <c r="AC1162">
        <v>21.131176470588201</v>
      </c>
      <c r="AD1162" s="1">
        <v>43676.335023148145</v>
      </c>
      <c r="AE1162">
        <v>5.8426395318929999E-2</v>
      </c>
      <c r="AF1162">
        <v>-2.6244681962588001</v>
      </c>
      <c r="AG1162">
        <v>-0.49091505256482099</v>
      </c>
      <c r="AH1162">
        <v>-0.51484946375168095</v>
      </c>
      <c r="AI1162">
        <v>-2.69333830821647E-2</v>
      </c>
      <c r="AJ1162">
        <v>-4.4182354730833904</v>
      </c>
      <c r="AK1162">
        <v>0.12796917705328001</v>
      </c>
      <c r="AL1162">
        <v>0.87203082294671996</v>
      </c>
      <c r="AM1162">
        <v>309.66733252714999</v>
      </c>
      <c r="AN1162">
        <v>1</v>
      </c>
      <c r="AO1162">
        <v>1050</v>
      </c>
      <c r="AP1162">
        <v>2</v>
      </c>
    </row>
    <row r="1163" spans="1:42" x14ac:dyDescent="0.25">
      <c r="A1163">
        <v>47157856</v>
      </c>
      <c r="B1163">
        <v>11543439655</v>
      </c>
      <c r="C1163">
        <v>7.5</v>
      </c>
      <c r="D1163">
        <v>7</v>
      </c>
      <c r="E1163" t="s">
        <v>19</v>
      </c>
      <c r="F1163" s="1">
        <v>43481.70103009259</v>
      </c>
      <c r="G1163">
        <v>2019</v>
      </c>
      <c r="H1163" t="s">
        <v>23</v>
      </c>
      <c r="I1163">
        <v>16</v>
      </c>
      <c r="J1163">
        <v>16</v>
      </c>
      <c r="K1163" t="s">
        <v>22</v>
      </c>
      <c r="L1163" t="s">
        <v>21</v>
      </c>
      <c r="M1163" t="s">
        <v>15</v>
      </c>
      <c r="N1163" t="s">
        <v>14</v>
      </c>
      <c r="O1163" t="s">
        <v>14</v>
      </c>
      <c r="P1163" t="s">
        <v>35</v>
      </c>
      <c r="Q1163">
        <v>1984</v>
      </c>
      <c r="R1163">
        <v>2017</v>
      </c>
      <c r="S1163" t="s">
        <v>12</v>
      </c>
      <c r="T1163" t="s">
        <v>12</v>
      </c>
      <c r="U1163">
        <v>9</v>
      </c>
      <c r="V1163">
        <v>9</v>
      </c>
      <c r="W1163">
        <v>10</v>
      </c>
      <c r="X1163">
        <v>7</v>
      </c>
      <c r="Y1163">
        <v>10</v>
      </c>
      <c r="Z1163">
        <v>41</v>
      </c>
      <c r="AA1163">
        <v>49</v>
      </c>
      <c r="AB1163">
        <v>225.2</v>
      </c>
      <c r="AC1163">
        <v>4.5959183673469397</v>
      </c>
      <c r="AD1163" s="1">
        <v>43696.921851851854</v>
      </c>
      <c r="AE1163">
        <v>6.4144958847736605E-2</v>
      </c>
      <c r="AF1163">
        <v>-2.2059248151830002</v>
      </c>
      <c r="AG1163">
        <v>-0.50273033493160302</v>
      </c>
      <c r="AH1163">
        <v>-0.441793676389511</v>
      </c>
      <c r="AI1163">
        <v>-0.64105666766633396</v>
      </c>
      <c r="AJ1163">
        <v>-4.5245730143844201</v>
      </c>
      <c r="AK1163">
        <v>1.7147334431601699E-2</v>
      </c>
      <c r="AL1163">
        <v>0.98285266556839801</v>
      </c>
      <c r="AM1163">
        <v>219.086420286003</v>
      </c>
      <c r="AN1163">
        <v>1</v>
      </c>
      <c r="AO1163">
        <v>0</v>
      </c>
      <c r="AP1163">
        <v>0</v>
      </c>
    </row>
    <row r="1164" spans="1:42" x14ac:dyDescent="0.25">
      <c r="A1164">
        <v>61675104</v>
      </c>
      <c r="B1164">
        <v>11543501155</v>
      </c>
      <c r="C1164">
        <v>13</v>
      </c>
      <c r="D1164">
        <v>13</v>
      </c>
      <c r="E1164" t="s">
        <v>19</v>
      </c>
      <c r="F1164" s="1">
        <v>43677.73296296296</v>
      </c>
      <c r="G1164">
        <v>2019</v>
      </c>
      <c r="H1164" t="s">
        <v>37</v>
      </c>
      <c r="I1164">
        <v>31</v>
      </c>
      <c r="J1164">
        <v>17</v>
      </c>
      <c r="K1164" t="s">
        <v>22</v>
      </c>
      <c r="L1164" t="s">
        <v>16</v>
      </c>
      <c r="M1164" t="s">
        <v>15</v>
      </c>
      <c r="N1164" t="s">
        <v>14</v>
      </c>
      <c r="O1164" t="s">
        <v>14</v>
      </c>
      <c r="P1164" t="s">
        <v>38</v>
      </c>
      <c r="Q1164">
        <v>1992</v>
      </c>
      <c r="R1164">
        <v>2017</v>
      </c>
      <c r="S1164" t="s">
        <v>12</v>
      </c>
      <c r="T1164" t="s">
        <v>12</v>
      </c>
      <c r="U1164">
        <v>8</v>
      </c>
      <c r="V1164">
        <v>8</v>
      </c>
      <c r="W1164">
        <v>8</v>
      </c>
      <c r="X1164">
        <v>8</v>
      </c>
      <c r="Y1164">
        <v>8</v>
      </c>
      <c r="Z1164">
        <v>33</v>
      </c>
      <c r="AA1164">
        <v>4</v>
      </c>
      <c r="AB1164">
        <v>13</v>
      </c>
      <c r="AC1164">
        <v>3.25</v>
      </c>
      <c r="AD1164" s="1">
        <v>43677.73296296296</v>
      </c>
      <c r="AE1164">
        <v>5.8814711934156397E-2</v>
      </c>
      <c r="AF1164">
        <v>-2.5960471866388102</v>
      </c>
      <c r="AG1164">
        <v>-0.521436616497155</v>
      </c>
      <c r="AH1164">
        <v>-0.54452837736756299</v>
      </c>
      <c r="AI1164">
        <v>-0.69104438502620102</v>
      </c>
      <c r="AJ1164">
        <v>-4.17149293197724</v>
      </c>
      <c r="AK1164">
        <v>0.53551260793326505</v>
      </c>
      <c r="AL1164">
        <v>0.46448739206673501</v>
      </c>
      <c r="AM1164">
        <v>5.9083360968675596</v>
      </c>
      <c r="AN1164">
        <v>1</v>
      </c>
      <c r="AO1164">
        <v>90</v>
      </c>
      <c r="AP1164">
        <v>1</v>
      </c>
    </row>
    <row r="1165" spans="1:42" x14ac:dyDescent="0.25">
      <c r="A1165">
        <v>49136264</v>
      </c>
      <c r="B1165">
        <v>11543516155</v>
      </c>
      <c r="C1165">
        <v>6.5</v>
      </c>
      <c r="D1165">
        <v>6</v>
      </c>
      <c r="E1165" t="s">
        <v>19</v>
      </c>
      <c r="F1165" s="1">
        <v>43512.730324074073</v>
      </c>
      <c r="G1165">
        <v>2019</v>
      </c>
      <c r="H1165" t="s">
        <v>18</v>
      </c>
      <c r="I1165">
        <v>16</v>
      </c>
      <c r="J1165">
        <v>17</v>
      </c>
      <c r="K1165" t="s">
        <v>17</v>
      </c>
      <c r="L1165" t="s">
        <v>16</v>
      </c>
      <c r="M1165" t="s">
        <v>20</v>
      </c>
      <c r="N1165" t="s">
        <v>14</v>
      </c>
      <c r="O1165" t="s">
        <v>12</v>
      </c>
      <c r="P1165" t="s">
        <v>13</v>
      </c>
      <c r="Q1165">
        <v>1983</v>
      </c>
      <c r="R1165">
        <v>2018</v>
      </c>
      <c r="S1165" t="s">
        <v>12</v>
      </c>
      <c r="T1165" t="s">
        <v>12</v>
      </c>
      <c r="U1165">
        <v>5</v>
      </c>
      <c r="V1165">
        <v>5</v>
      </c>
      <c r="W1165">
        <v>6</v>
      </c>
      <c r="X1165">
        <v>7</v>
      </c>
      <c r="Y1165">
        <v>6</v>
      </c>
      <c r="Z1165">
        <v>42</v>
      </c>
      <c r="AA1165">
        <v>8</v>
      </c>
      <c r="AB1165">
        <v>51.5</v>
      </c>
      <c r="AC1165">
        <v>6.4375</v>
      </c>
      <c r="AD1165" s="1">
        <v>43729.751793981479</v>
      </c>
      <c r="AE1165">
        <v>7.3264387217078203E-2</v>
      </c>
      <c r="AF1165">
        <v>-1.5384711156733799</v>
      </c>
      <c r="AG1165">
        <v>-0.51804268699539402</v>
      </c>
      <c r="AH1165">
        <v>-0.53539640394729104</v>
      </c>
      <c r="AI1165">
        <v>-0.572659902764728</v>
      </c>
      <c r="AJ1165">
        <v>-2.5902134349769699</v>
      </c>
      <c r="AK1165">
        <v>0.56393664407870503</v>
      </c>
      <c r="AL1165">
        <v>0.43606335592129503</v>
      </c>
      <c r="AM1165">
        <v>21.942262829946699</v>
      </c>
      <c r="AN1165">
        <v>1</v>
      </c>
      <c r="AO1165">
        <v>0</v>
      </c>
      <c r="AP1165">
        <v>0</v>
      </c>
    </row>
    <row r="1166" spans="1:42" x14ac:dyDescent="0.25">
      <c r="A1166">
        <v>51648058</v>
      </c>
      <c r="B1166">
        <v>11543517655</v>
      </c>
      <c r="C1166">
        <v>9.1</v>
      </c>
      <c r="D1166">
        <v>9</v>
      </c>
      <c r="E1166" t="s">
        <v>19</v>
      </c>
      <c r="F1166" s="1">
        <v>43544.728333333333</v>
      </c>
      <c r="G1166">
        <v>2019</v>
      </c>
      <c r="H1166" t="s">
        <v>32</v>
      </c>
      <c r="I1166">
        <v>20</v>
      </c>
      <c r="J1166">
        <v>17</v>
      </c>
      <c r="K1166" t="s">
        <v>22</v>
      </c>
      <c r="L1166" t="s">
        <v>21</v>
      </c>
      <c r="M1166" t="s">
        <v>15</v>
      </c>
      <c r="N1166" t="s">
        <v>12</v>
      </c>
      <c r="O1166" t="s">
        <v>14</v>
      </c>
      <c r="P1166" t="s">
        <v>25</v>
      </c>
      <c r="Q1166">
        <v>1989</v>
      </c>
      <c r="R1166">
        <v>2017</v>
      </c>
      <c r="S1166" t="s">
        <v>12</v>
      </c>
      <c r="T1166" t="s">
        <v>12</v>
      </c>
      <c r="U1166">
        <v>9</v>
      </c>
      <c r="V1166">
        <v>9</v>
      </c>
      <c r="W1166">
        <v>4</v>
      </c>
      <c r="X1166">
        <v>8</v>
      </c>
      <c r="Y1166">
        <v>7</v>
      </c>
      <c r="Z1166">
        <v>36</v>
      </c>
      <c r="AA1166">
        <v>10</v>
      </c>
      <c r="AB1166">
        <v>18.2</v>
      </c>
      <c r="AC1166">
        <v>1.82</v>
      </c>
      <c r="AD1166" s="1">
        <v>43591.884594907409</v>
      </c>
      <c r="AE1166">
        <v>3.4967943029835399E-2</v>
      </c>
      <c r="AF1166">
        <v>-4.34139936025199</v>
      </c>
      <c r="AG1166">
        <v>-0.52097821562938496</v>
      </c>
      <c r="AH1166">
        <v>-0.53083041723715596</v>
      </c>
      <c r="AI1166">
        <v>-0.74415491353879903</v>
      </c>
      <c r="AJ1166">
        <v>-4.6888039406644699</v>
      </c>
      <c r="AK1166">
        <v>0.62443584255761198</v>
      </c>
      <c r="AL1166">
        <v>0.37556415744238802</v>
      </c>
      <c r="AM1166">
        <v>6.6532676654514598</v>
      </c>
      <c r="AN1166">
        <v>2</v>
      </c>
      <c r="AO1166">
        <v>10</v>
      </c>
      <c r="AP1166">
        <v>1</v>
      </c>
    </row>
    <row r="1167" spans="1:42" x14ac:dyDescent="0.25">
      <c r="A1167">
        <v>57422251</v>
      </c>
      <c r="B1167">
        <v>11543820655</v>
      </c>
      <c r="C1167">
        <v>17.100000000000001</v>
      </c>
      <c r="D1167">
        <v>17</v>
      </c>
      <c r="E1167" t="s">
        <v>19</v>
      </c>
      <c r="F1167" s="1">
        <v>43615.786006944443</v>
      </c>
      <c r="G1167">
        <v>2019</v>
      </c>
      <c r="H1167" t="s">
        <v>42</v>
      </c>
      <c r="I1167">
        <v>30</v>
      </c>
      <c r="J1167">
        <v>18</v>
      </c>
      <c r="K1167" t="s">
        <v>30</v>
      </c>
      <c r="L1167" t="s">
        <v>16</v>
      </c>
      <c r="M1167" t="s">
        <v>15</v>
      </c>
      <c r="N1167" t="s">
        <v>12</v>
      </c>
      <c r="O1167" t="s">
        <v>14</v>
      </c>
      <c r="P1167" t="s">
        <v>13</v>
      </c>
      <c r="Q1167">
        <v>1991</v>
      </c>
      <c r="R1167">
        <v>2017</v>
      </c>
      <c r="S1167" t="s">
        <v>12</v>
      </c>
      <c r="T1167" t="s">
        <v>12</v>
      </c>
      <c r="U1167">
        <v>6</v>
      </c>
      <c r="V1167">
        <v>8</v>
      </c>
      <c r="W1167">
        <v>8</v>
      </c>
      <c r="X1167">
        <v>6</v>
      </c>
      <c r="Y1167">
        <v>8</v>
      </c>
      <c r="Z1167">
        <v>34</v>
      </c>
      <c r="AA1167">
        <v>9</v>
      </c>
      <c r="AB1167">
        <v>26.6</v>
      </c>
      <c r="AC1167">
        <v>2.9555555555555602</v>
      </c>
      <c r="AD1167" s="1">
        <v>43713.881238425929</v>
      </c>
      <c r="AE1167">
        <v>6.88558995627572E-2</v>
      </c>
      <c r="AF1167">
        <v>-1.8611296502818899</v>
      </c>
      <c r="AG1167">
        <v>-0.52023772191991002</v>
      </c>
      <c r="AH1167">
        <v>-0.53311341059222395</v>
      </c>
      <c r="AI1167">
        <v>-0.70198011933532101</v>
      </c>
      <c r="AJ1167">
        <v>-3.1214263315194599</v>
      </c>
      <c r="AK1167">
        <v>0.31827452708973197</v>
      </c>
      <c r="AL1167">
        <v>0.68172547291026797</v>
      </c>
      <c r="AM1167">
        <v>17.8678975794131</v>
      </c>
      <c r="AN1167">
        <v>1</v>
      </c>
      <c r="AO1167">
        <v>0</v>
      </c>
      <c r="AP1167">
        <v>0</v>
      </c>
    </row>
    <row r="1168" spans="1:42" x14ac:dyDescent="0.25">
      <c r="A1168">
        <v>46365878</v>
      </c>
      <c r="B1168">
        <v>11543829655</v>
      </c>
      <c r="C1168">
        <v>22.5</v>
      </c>
      <c r="D1168">
        <v>22</v>
      </c>
      <c r="E1168" t="s">
        <v>19</v>
      </c>
      <c r="F1168" s="1">
        <v>43474.624259259261</v>
      </c>
      <c r="G1168">
        <v>2019</v>
      </c>
      <c r="H1168" t="s">
        <v>23</v>
      </c>
      <c r="I1168">
        <v>9</v>
      </c>
      <c r="J1168">
        <v>14</v>
      </c>
      <c r="K1168" t="s">
        <v>22</v>
      </c>
      <c r="L1168" t="s">
        <v>16</v>
      </c>
      <c r="M1168" t="s">
        <v>15</v>
      </c>
      <c r="N1168" t="s">
        <v>14</v>
      </c>
      <c r="O1168" t="s">
        <v>12</v>
      </c>
      <c r="P1168" t="s">
        <v>35</v>
      </c>
      <c r="Q1168">
        <v>1990</v>
      </c>
      <c r="R1168">
        <v>2017</v>
      </c>
      <c r="S1168" t="s">
        <v>12</v>
      </c>
      <c r="T1168" t="s">
        <v>12</v>
      </c>
      <c r="U1168">
        <v>10</v>
      </c>
      <c r="V1168">
        <v>10</v>
      </c>
      <c r="W1168">
        <v>9</v>
      </c>
      <c r="X1168">
        <v>9</v>
      </c>
      <c r="Y1168">
        <v>10</v>
      </c>
      <c r="Z1168">
        <v>35</v>
      </c>
      <c r="AA1168">
        <v>16</v>
      </c>
      <c r="AB1168">
        <v>39.5</v>
      </c>
      <c r="AC1168">
        <v>2.46875</v>
      </c>
      <c r="AD1168" s="1">
        <v>43482.721030092594</v>
      </c>
      <c r="AE1168">
        <v>4.64473058127572E-3</v>
      </c>
      <c r="AF1168">
        <v>-6.5607643807448897</v>
      </c>
      <c r="AG1168">
        <v>-0.519100535151787</v>
      </c>
      <c r="AH1168">
        <v>-0.51713245710674904</v>
      </c>
      <c r="AI1168">
        <v>-0.72006018950205197</v>
      </c>
      <c r="AJ1168">
        <v>-5.1910053515178696</v>
      </c>
      <c r="AK1168">
        <v>0.93752456297501696</v>
      </c>
      <c r="AL1168">
        <v>6.2475437024983399E-2</v>
      </c>
      <c r="AM1168">
        <v>2.07277976248684</v>
      </c>
      <c r="AN1168">
        <v>2</v>
      </c>
      <c r="AO1168">
        <v>470</v>
      </c>
      <c r="AP1168">
        <v>1</v>
      </c>
    </row>
    <row r="1169" spans="1:42" x14ac:dyDescent="0.25">
      <c r="A1169">
        <v>46068034</v>
      </c>
      <c r="B1169">
        <v>11543841655</v>
      </c>
      <c r="C1169">
        <v>8.6</v>
      </c>
      <c r="D1169">
        <v>8</v>
      </c>
      <c r="E1169" t="s">
        <v>19</v>
      </c>
      <c r="F1169" s="1">
        <v>43469.627557870372</v>
      </c>
      <c r="G1169">
        <v>2019</v>
      </c>
      <c r="H1169" t="s">
        <v>23</v>
      </c>
      <c r="I1169">
        <v>4</v>
      </c>
      <c r="J1169">
        <v>15</v>
      </c>
      <c r="K1169" t="s">
        <v>26</v>
      </c>
      <c r="L1169" t="s">
        <v>21</v>
      </c>
      <c r="M1169" t="s">
        <v>15</v>
      </c>
      <c r="N1169" t="s">
        <v>14</v>
      </c>
      <c r="O1169" t="s">
        <v>14</v>
      </c>
      <c r="P1169" t="s">
        <v>25</v>
      </c>
      <c r="Q1169">
        <v>1993</v>
      </c>
      <c r="R1169">
        <v>2018</v>
      </c>
      <c r="S1169" t="s">
        <v>12</v>
      </c>
      <c r="T1169" t="s">
        <v>12</v>
      </c>
      <c r="U1169">
        <v>9</v>
      </c>
      <c r="V1169">
        <v>10</v>
      </c>
      <c r="W1169">
        <v>8</v>
      </c>
      <c r="X1169">
        <v>9</v>
      </c>
      <c r="Y1169">
        <v>9</v>
      </c>
      <c r="Z1169">
        <v>32</v>
      </c>
      <c r="AA1169">
        <v>75</v>
      </c>
      <c r="AB1169">
        <v>1239.32</v>
      </c>
      <c r="AC1169">
        <v>16.524266666666701</v>
      </c>
      <c r="AD1169" s="1">
        <v>43716.591747685183</v>
      </c>
      <c r="AE1169">
        <v>6.9608818801440306E-2</v>
      </c>
      <c r="AF1169">
        <v>-1.8060232652171799</v>
      </c>
      <c r="AG1169">
        <v>-0.413331587234815</v>
      </c>
      <c r="AH1169">
        <v>-0.38243584915774798</v>
      </c>
      <c r="AI1169">
        <v>-0.198035071541006</v>
      </c>
      <c r="AJ1169">
        <v>-3.71998428511333</v>
      </c>
      <c r="AK1169">
        <v>0.11781453997300601</v>
      </c>
      <c r="AL1169">
        <v>0.88218546002699405</v>
      </c>
      <c r="AM1169">
        <v>1080.9168843206501</v>
      </c>
      <c r="AN1169">
        <v>1</v>
      </c>
      <c r="AO1169">
        <v>2690</v>
      </c>
      <c r="AP1169">
        <v>3</v>
      </c>
    </row>
    <row r="1170" spans="1:42" x14ac:dyDescent="0.25">
      <c r="A1170">
        <v>47476335</v>
      </c>
      <c r="B1170">
        <v>11543900155</v>
      </c>
      <c r="C1170">
        <v>7.5</v>
      </c>
      <c r="D1170">
        <v>7</v>
      </c>
      <c r="E1170" t="s">
        <v>19</v>
      </c>
      <c r="F1170" s="1">
        <v>43490.769328703704</v>
      </c>
      <c r="G1170">
        <v>2019</v>
      </c>
      <c r="H1170" t="s">
        <v>23</v>
      </c>
      <c r="I1170">
        <v>25</v>
      </c>
      <c r="J1170">
        <v>18</v>
      </c>
      <c r="K1170" t="s">
        <v>26</v>
      </c>
      <c r="L1170" t="s">
        <v>16</v>
      </c>
      <c r="M1170" t="s">
        <v>15</v>
      </c>
      <c r="N1170" t="s">
        <v>14</v>
      </c>
      <c r="O1170" t="s">
        <v>14</v>
      </c>
      <c r="P1170" t="s">
        <v>25</v>
      </c>
      <c r="Q1170">
        <v>2004</v>
      </c>
      <c r="R1170">
        <v>2017</v>
      </c>
      <c r="S1170" t="s">
        <v>12</v>
      </c>
      <c r="T1170" t="s">
        <v>12</v>
      </c>
      <c r="U1170">
        <v>9</v>
      </c>
      <c r="V1170">
        <v>10</v>
      </c>
      <c r="W1170">
        <v>9</v>
      </c>
      <c r="X1170">
        <v>8</v>
      </c>
      <c r="Y1170">
        <v>10</v>
      </c>
      <c r="Z1170">
        <v>21</v>
      </c>
      <c r="AA1170">
        <v>34</v>
      </c>
      <c r="AB1170">
        <v>141.35</v>
      </c>
      <c r="AC1170">
        <v>4.1573529411764696</v>
      </c>
      <c r="AD1170" s="1">
        <v>43727.5703587963</v>
      </c>
      <c r="AE1170">
        <v>7.2658432998971206E-2</v>
      </c>
      <c r="AF1170">
        <v>-1.58282108677121</v>
      </c>
      <c r="AG1170">
        <v>-0.51012204892440005</v>
      </c>
      <c r="AH1170">
        <v>-0.47603857671552802</v>
      </c>
      <c r="AI1170">
        <v>-0.65734508834554195</v>
      </c>
      <c r="AJ1170">
        <v>-4.5910984403196</v>
      </c>
      <c r="AK1170">
        <v>9.3791829276082997E-2</v>
      </c>
      <c r="AL1170">
        <v>0.90620817072391702</v>
      </c>
      <c r="AM1170">
        <v>126.67902493182601</v>
      </c>
      <c r="AN1170">
        <v>1</v>
      </c>
      <c r="AO1170">
        <v>80</v>
      </c>
      <c r="AP1170">
        <v>1</v>
      </c>
    </row>
    <row r="1171" spans="1:42" x14ac:dyDescent="0.25">
      <c r="A1171">
        <v>52390375</v>
      </c>
      <c r="B1171">
        <v>11543982655</v>
      </c>
      <c r="C1171">
        <v>23.5</v>
      </c>
      <c r="D1171">
        <v>23</v>
      </c>
      <c r="E1171" t="s">
        <v>19</v>
      </c>
      <c r="F1171" s="1">
        <v>43555.670671296299</v>
      </c>
      <c r="G1171">
        <v>2019</v>
      </c>
      <c r="H1171" t="s">
        <v>32</v>
      </c>
      <c r="I1171">
        <v>31</v>
      </c>
      <c r="J1171">
        <v>16</v>
      </c>
      <c r="K1171" t="s">
        <v>27</v>
      </c>
      <c r="L1171" t="s">
        <v>16</v>
      </c>
      <c r="M1171" t="s">
        <v>15</v>
      </c>
      <c r="N1171" t="s">
        <v>14</v>
      </c>
      <c r="O1171" t="s">
        <v>14</v>
      </c>
      <c r="P1171" t="s">
        <v>13</v>
      </c>
      <c r="Q1171">
        <v>1995</v>
      </c>
      <c r="R1171">
        <v>2017</v>
      </c>
      <c r="S1171" t="s">
        <v>12</v>
      </c>
      <c r="T1171" t="s">
        <v>12</v>
      </c>
      <c r="U1171">
        <v>9</v>
      </c>
      <c r="V1171">
        <v>9</v>
      </c>
      <c r="W1171">
        <v>7</v>
      </c>
      <c r="X1171">
        <v>7</v>
      </c>
      <c r="Y1171">
        <v>8</v>
      </c>
      <c r="Z1171">
        <v>30</v>
      </c>
      <c r="AA1171">
        <v>8</v>
      </c>
      <c r="AB1171">
        <v>40.6</v>
      </c>
      <c r="AC1171">
        <v>5.0750000000000002</v>
      </c>
      <c r="AD1171" s="1">
        <v>43560.679525462961</v>
      </c>
      <c r="AE1171">
        <v>2.6299868184156399E-2</v>
      </c>
      <c r="AF1171">
        <v>-4.9758183598929104</v>
      </c>
      <c r="AG1171">
        <v>-0.51900356573745099</v>
      </c>
      <c r="AH1171">
        <v>-0.53539640394729104</v>
      </c>
      <c r="AI1171">
        <v>-0.62326346577061198</v>
      </c>
      <c r="AJ1171">
        <v>-4.67103209163706</v>
      </c>
      <c r="AK1171">
        <v>0.80863476413639301</v>
      </c>
      <c r="AL1171">
        <v>0.19136523586360699</v>
      </c>
      <c r="AM1171">
        <v>7.3634285760624296</v>
      </c>
      <c r="AN1171">
        <v>2</v>
      </c>
      <c r="AO1171">
        <v>0</v>
      </c>
      <c r="AP1171">
        <v>0</v>
      </c>
    </row>
    <row r="1172" spans="1:42" x14ac:dyDescent="0.25">
      <c r="A1172">
        <v>47593338</v>
      </c>
      <c r="B1172">
        <v>11544044155</v>
      </c>
      <c r="C1172">
        <v>15.6</v>
      </c>
      <c r="D1172">
        <v>15</v>
      </c>
      <c r="E1172" t="s">
        <v>19</v>
      </c>
      <c r="F1172" s="1">
        <v>43492.765555555554</v>
      </c>
      <c r="G1172">
        <v>2019</v>
      </c>
      <c r="H1172" t="s">
        <v>23</v>
      </c>
      <c r="I1172">
        <v>27</v>
      </c>
      <c r="J1172">
        <v>18</v>
      </c>
      <c r="K1172" t="s">
        <v>27</v>
      </c>
      <c r="L1172" t="s">
        <v>16</v>
      </c>
      <c r="M1172" t="s">
        <v>15</v>
      </c>
      <c r="N1172" t="s">
        <v>14</v>
      </c>
      <c r="O1172" t="s">
        <v>12</v>
      </c>
      <c r="P1172" t="s">
        <v>25</v>
      </c>
      <c r="Q1172">
        <v>1994</v>
      </c>
      <c r="R1172">
        <v>2017</v>
      </c>
      <c r="S1172" t="s">
        <v>12</v>
      </c>
      <c r="T1172" t="s">
        <v>12</v>
      </c>
      <c r="U1172">
        <v>8</v>
      </c>
      <c r="V1172">
        <v>9</v>
      </c>
      <c r="W1172">
        <v>9</v>
      </c>
      <c r="X1172">
        <v>8</v>
      </c>
      <c r="Y1172">
        <v>9</v>
      </c>
      <c r="Z1172">
        <v>31</v>
      </c>
      <c r="AA1172">
        <v>12</v>
      </c>
      <c r="AB1172">
        <v>30.6</v>
      </c>
      <c r="AC1172">
        <v>2.5499999999999998</v>
      </c>
      <c r="AD1172" s="1">
        <v>43583.761111111111</v>
      </c>
      <c r="AE1172">
        <v>3.2711419753086397E-2</v>
      </c>
      <c r="AF1172">
        <v>-4.5065549761630797</v>
      </c>
      <c r="AG1172">
        <v>-0.51988510586777903</v>
      </c>
      <c r="AH1172">
        <v>-0.52626443052701999</v>
      </c>
      <c r="AI1172">
        <v>-0.71704254583656302</v>
      </c>
      <c r="AJ1172">
        <v>-4.1590808469422296</v>
      </c>
      <c r="AK1172">
        <v>0.85433315602275095</v>
      </c>
      <c r="AL1172">
        <v>0.14566684397724899</v>
      </c>
      <c r="AM1172">
        <v>4.1514054257038104</v>
      </c>
      <c r="AN1172">
        <v>2</v>
      </c>
      <c r="AO1172">
        <v>100</v>
      </c>
      <c r="AP1172">
        <v>1</v>
      </c>
    </row>
    <row r="1173" spans="1:42" x14ac:dyDescent="0.25">
      <c r="A1173">
        <v>49099055</v>
      </c>
      <c r="B1173">
        <v>11544317155</v>
      </c>
      <c r="C1173">
        <v>6.5</v>
      </c>
      <c r="D1173">
        <v>6</v>
      </c>
      <c r="E1173" t="s">
        <v>19</v>
      </c>
      <c r="F1173" s="1">
        <v>43495.795844907407</v>
      </c>
      <c r="G1173">
        <v>2019</v>
      </c>
      <c r="H1173" t="s">
        <v>23</v>
      </c>
      <c r="I1173">
        <v>30</v>
      </c>
      <c r="J1173">
        <v>19</v>
      </c>
      <c r="K1173" t="s">
        <v>22</v>
      </c>
      <c r="L1173" t="s">
        <v>21</v>
      </c>
      <c r="M1173" t="s">
        <v>20</v>
      </c>
      <c r="N1173" t="s">
        <v>14</v>
      </c>
      <c r="O1173" t="s">
        <v>14</v>
      </c>
      <c r="P1173" t="s">
        <v>35</v>
      </c>
      <c r="Q1173">
        <v>1992</v>
      </c>
      <c r="R1173">
        <v>2017</v>
      </c>
      <c r="S1173" t="s">
        <v>12</v>
      </c>
      <c r="T1173" t="s">
        <v>12</v>
      </c>
      <c r="U1173">
        <v>7</v>
      </c>
      <c r="V1173">
        <v>8</v>
      </c>
      <c r="W1173">
        <v>6</v>
      </c>
      <c r="X1173">
        <v>6</v>
      </c>
      <c r="Y1173">
        <v>7</v>
      </c>
      <c r="Z1173">
        <v>33</v>
      </c>
      <c r="AA1173">
        <v>10</v>
      </c>
      <c r="AB1173">
        <v>13</v>
      </c>
      <c r="AC1173">
        <v>1.3</v>
      </c>
      <c r="AD1173" s="1">
        <v>43523.804039351853</v>
      </c>
      <c r="AE1173">
        <v>1.6056677597736602E-2</v>
      </c>
      <c r="AF1173">
        <v>-5.7255205533629203</v>
      </c>
      <c r="AG1173">
        <v>-0.521436616497155</v>
      </c>
      <c r="AH1173">
        <v>-0.53083041723715596</v>
      </c>
      <c r="AI1173">
        <v>-0.76346783299792498</v>
      </c>
      <c r="AJ1173">
        <v>-3.6500563154800898</v>
      </c>
      <c r="AK1173">
        <v>0.73997705180871598</v>
      </c>
      <c r="AL1173">
        <v>0.26002294819128402</v>
      </c>
      <c r="AM1173">
        <v>3.2502983264866998</v>
      </c>
      <c r="AN1173">
        <v>2</v>
      </c>
      <c r="AO1173">
        <v>650</v>
      </c>
      <c r="AP1173">
        <v>1</v>
      </c>
    </row>
    <row r="1174" spans="1:42" x14ac:dyDescent="0.25">
      <c r="A1174">
        <v>46415212</v>
      </c>
      <c r="B1174">
        <v>11544338155</v>
      </c>
      <c r="C1174">
        <v>16</v>
      </c>
      <c r="D1174">
        <v>16</v>
      </c>
      <c r="E1174" t="s">
        <v>19</v>
      </c>
      <c r="F1174" s="1">
        <v>43475.438692129632</v>
      </c>
      <c r="G1174">
        <v>2019</v>
      </c>
      <c r="H1174" t="s">
        <v>23</v>
      </c>
      <c r="I1174">
        <v>10</v>
      </c>
      <c r="J1174">
        <v>10</v>
      </c>
      <c r="K1174" t="s">
        <v>30</v>
      </c>
      <c r="L1174" t="s">
        <v>21</v>
      </c>
      <c r="M1174" t="s">
        <v>15</v>
      </c>
      <c r="N1174" t="s">
        <v>14</v>
      </c>
      <c r="O1174" t="s">
        <v>12</v>
      </c>
      <c r="P1174" t="s">
        <v>25</v>
      </c>
      <c r="Q1174">
        <v>1981</v>
      </c>
      <c r="R1174">
        <v>2017</v>
      </c>
      <c r="S1174" t="s">
        <v>12</v>
      </c>
      <c r="T1174" t="s">
        <v>12</v>
      </c>
      <c r="U1174">
        <v>8</v>
      </c>
      <c r="V1174">
        <v>9</v>
      </c>
      <c r="W1174">
        <v>7</v>
      </c>
      <c r="X1174">
        <v>7</v>
      </c>
      <c r="Y1174">
        <v>9</v>
      </c>
      <c r="Z1174">
        <v>44</v>
      </c>
      <c r="AA1174">
        <v>26</v>
      </c>
      <c r="AB1174">
        <v>134.6</v>
      </c>
      <c r="AC1174">
        <v>5.1769230769230798</v>
      </c>
      <c r="AD1174" s="1">
        <v>43669.754976851851</v>
      </c>
      <c r="AE1174">
        <v>5.6598604681070003E-2</v>
      </c>
      <c r="AF1174">
        <v>-2.7582447416473399</v>
      </c>
      <c r="AG1174">
        <v>-0.51071708851237096</v>
      </c>
      <c r="AH1174">
        <v>-0.49430252355607102</v>
      </c>
      <c r="AI1174">
        <v>-0.61947801927899404</v>
      </c>
      <c r="AJ1174">
        <v>-4.0857367080989704</v>
      </c>
      <c r="AK1174">
        <v>0.111976100714205</v>
      </c>
      <c r="AL1174">
        <v>0.88802389928579495</v>
      </c>
      <c r="AM1174">
        <v>118.182016843868</v>
      </c>
      <c r="AN1174">
        <v>1</v>
      </c>
      <c r="AO1174">
        <v>0</v>
      </c>
      <c r="AP1174">
        <v>0</v>
      </c>
    </row>
    <row r="1175" spans="1:42" x14ac:dyDescent="0.25">
      <c r="A1175">
        <v>50339032</v>
      </c>
      <c r="B1175">
        <v>11544366655</v>
      </c>
      <c r="C1175">
        <v>62.4</v>
      </c>
      <c r="D1175">
        <v>62</v>
      </c>
      <c r="E1175" t="s">
        <v>24</v>
      </c>
      <c r="F1175" s="1">
        <v>43529.365833333337</v>
      </c>
      <c r="G1175">
        <v>2019</v>
      </c>
      <c r="H1175" t="s">
        <v>32</v>
      </c>
      <c r="I1175">
        <v>5</v>
      </c>
      <c r="J1175">
        <v>8</v>
      </c>
      <c r="K1175" t="s">
        <v>36</v>
      </c>
      <c r="L1175" t="s">
        <v>16</v>
      </c>
      <c r="M1175" t="s">
        <v>15</v>
      </c>
      <c r="N1175" t="s">
        <v>14</v>
      </c>
      <c r="O1175" t="s">
        <v>12</v>
      </c>
      <c r="P1175" t="s">
        <v>35</v>
      </c>
      <c r="Q1175">
        <v>1990</v>
      </c>
      <c r="R1175">
        <v>2017</v>
      </c>
      <c r="S1175" t="s">
        <v>12</v>
      </c>
      <c r="T1175" t="s">
        <v>12</v>
      </c>
      <c r="U1175">
        <v>6</v>
      </c>
      <c r="V1175">
        <v>6</v>
      </c>
      <c r="W1175">
        <v>7</v>
      </c>
      <c r="X1175">
        <v>6</v>
      </c>
      <c r="Y1175">
        <v>7</v>
      </c>
      <c r="Z1175">
        <v>35</v>
      </c>
      <c r="AA1175">
        <v>15</v>
      </c>
      <c r="AB1175">
        <v>114.9</v>
      </c>
      <c r="AC1175">
        <v>7.66</v>
      </c>
      <c r="AD1175" s="1">
        <v>43694.771412037036</v>
      </c>
      <c r="AE1175">
        <v>6.3547614454732504E-2</v>
      </c>
      <c r="AF1175">
        <v>-2.2496446305973401</v>
      </c>
      <c r="AG1175">
        <v>-0.51245372256911703</v>
      </c>
      <c r="AH1175">
        <v>-0.51941545046181703</v>
      </c>
      <c r="AI1175">
        <v>-0.527255971920916</v>
      </c>
      <c r="AJ1175">
        <v>-3.0747223354147</v>
      </c>
      <c r="AK1175">
        <v>0.44267430078653403</v>
      </c>
      <c r="AL1175">
        <v>0.55732569921346597</v>
      </c>
      <c r="AM1175">
        <v>62.887722839627202</v>
      </c>
      <c r="AN1175">
        <v>1</v>
      </c>
      <c r="AO1175">
        <v>0</v>
      </c>
      <c r="AP1175">
        <v>0</v>
      </c>
    </row>
    <row r="1176" spans="1:42" x14ac:dyDescent="0.25">
      <c r="A1176">
        <v>53780274</v>
      </c>
      <c r="B1176">
        <v>11544377155</v>
      </c>
      <c r="C1176">
        <v>7.5</v>
      </c>
      <c r="D1176">
        <v>7</v>
      </c>
      <c r="E1176" t="s">
        <v>19</v>
      </c>
      <c r="F1176" s="1">
        <v>43572.565312500003</v>
      </c>
      <c r="G1176">
        <v>2019</v>
      </c>
      <c r="H1176" t="s">
        <v>40</v>
      </c>
      <c r="I1176">
        <v>17</v>
      </c>
      <c r="J1176">
        <v>13</v>
      </c>
      <c r="K1176" t="s">
        <v>22</v>
      </c>
      <c r="L1176" t="s">
        <v>16</v>
      </c>
      <c r="M1176" t="s">
        <v>29</v>
      </c>
      <c r="N1176" t="s">
        <v>14</v>
      </c>
      <c r="O1176" t="s">
        <v>12</v>
      </c>
      <c r="P1176" t="s">
        <v>35</v>
      </c>
      <c r="Q1176">
        <v>1977</v>
      </c>
      <c r="R1176">
        <v>2017</v>
      </c>
      <c r="S1176" t="s">
        <v>12</v>
      </c>
      <c r="T1176" t="s">
        <v>12</v>
      </c>
      <c r="U1176">
        <v>8</v>
      </c>
      <c r="V1176">
        <v>8</v>
      </c>
      <c r="W1176">
        <v>7</v>
      </c>
      <c r="X1176">
        <v>8</v>
      </c>
      <c r="Y1176">
        <v>7</v>
      </c>
      <c r="Z1176">
        <v>48</v>
      </c>
      <c r="AA1176">
        <v>8</v>
      </c>
      <c r="AB1176">
        <v>15</v>
      </c>
      <c r="AC1176">
        <v>1.875</v>
      </c>
      <c r="AD1176" s="1">
        <v>43696.831145833334</v>
      </c>
      <c r="AE1176">
        <v>6.4119762731481497E-2</v>
      </c>
      <c r="AF1176">
        <v>-2.2077689264942202</v>
      </c>
      <c r="AG1176">
        <v>-0.52126030847108995</v>
      </c>
      <c r="AH1176">
        <v>-0.53539640394729104</v>
      </c>
      <c r="AI1176">
        <v>-0.742112200903699</v>
      </c>
      <c r="AJ1176">
        <v>-4.1700824677687196</v>
      </c>
      <c r="AK1176">
        <v>0.79836279508865704</v>
      </c>
      <c r="AL1176">
        <v>0.20163720491134299</v>
      </c>
      <c r="AM1176">
        <v>2.8745580736701402</v>
      </c>
      <c r="AN1176">
        <v>1</v>
      </c>
      <c r="AO1176">
        <v>50</v>
      </c>
      <c r="AP1176">
        <v>1</v>
      </c>
    </row>
    <row r="1177" spans="1:42" x14ac:dyDescent="0.25">
      <c r="A1177">
        <v>49099062</v>
      </c>
      <c r="B1177">
        <v>11544398155</v>
      </c>
      <c r="C1177">
        <v>16.600000000000001</v>
      </c>
      <c r="D1177">
        <v>16</v>
      </c>
      <c r="E1177" t="s">
        <v>19</v>
      </c>
      <c r="F1177" s="1">
        <v>43495.886400462965</v>
      </c>
      <c r="G1177">
        <v>2019</v>
      </c>
      <c r="H1177" t="s">
        <v>23</v>
      </c>
      <c r="I1177">
        <v>30</v>
      </c>
      <c r="J1177">
        <v>21</v>
      </c>
      <c r="K1177" t="s">
        <v>22</v>
      </c>
      <c r="L1177" t="s">
        <v>16</v>
      </c>
      <c r="M1177" t="s">
        <v>29</v>
      </c>
      <c r="N1177" t="s">
        <v>14</v>
      </c>
      <c r="O1177" t="s">
        <v>14</v>
      </c>
      <c r="P1177" t="s">
        <v>25</v>
      </c>
      <c r="Q1177">
        <v>1969</v>
      </c>
      <c r="R1177">
        <v>2017</v>
      </c>
      <c r="S1177" t="s">
        <v>12</v>
      </c>
      <c r="T1177" t="s">
        <v>12</v>
      </c>
      <c r="U1177">
        <v>8</v>
      </c>
      <c r="V1177">
        <v>9</v>
      </c>
      <c r="W1177">
        <v>9</v>
      </c>
      <c r="X1177">
        <v>6</v>
      </c>
      <c r="Y1177">
        <v>9</v>
      </c>
      <c r="Z1177">
        <v>56</v>
      </c>
      <c r="AA1177">
        <v>15</v>
      </c>
      <c r="AB1177">
        <v>150.9</v>
      </c>
      <c r="AC1177">
        <v>10.06</v>
      </c>
      <c r="AD1177" s="1">
        <v>43725.833020833335</v>
      </c>
      <c r="AE1177">
        <v>7.21758391203704E-2</v>
      </c>
      <c r="AF1177">
        <v>-1.61814227759449</v>
      </c>
      <c r="AG1177">
        <v>-0.50928017809993698</v>
      </c>
      <c r="AH1177">
        <v>-0.51941545046181703</v>
      </c>
      <c r="AI1177">
        <v>-0.43811942057110098</v>
      </c>
      <c r="AJ1177">
        <v>-4.0742414247995002</v>
      </c>
      <c r="AK1177">
        <v>0.153901384917073</v>
      </c>
      <c r="AL1177">
        <v>0.84609861508292705</v>
      </c>
      <c r="AM1177">
        <v>126.167281016014</v>
      </c>
      <c r="AN1177">
        <v>1</v>
      </c>
      <c r="AO1177">
        <v>170</v>
      </c>
      <c r="AP1177">
        <v>1</v>
      </c>
    </row>
    <row r="1178" spans="1:42" x14ac:dyDescent="0.25">
      <c r="A1178">
        <v>65218853</v>
      </c>
      <c r="B1178">
        <v>11546085655</v>
      </c>
      <c r="C1178">
        <v>16</v>
      </c>
      <c r="D1178">
        <v>16</v>
      </c>
      <c r="E1178" t="s">
        <v>19</v>
      </c>
      <c r="F1178" s="1">
        <v>43720.635682870372</v>
      </c>
      <c r="G1178">
        <v>2019</v>
      </c>
      <c r="H1178" t="s">
        <v>43</v>
      </c>
      <c r="I1178">
        <v>12</v>
      </c>
      <c r="J1178">
        <v>15</v>
      </c>
      <c r="K1178" t="s">
        <v>30</v>
      </c>
      <c r="L1178" t="s">
        <v>16</v>
      </c>
      <c r="M1178" t="s">
        <v>20</v>
      </c>
      <c r="N1178" t="s">
        <v>14</v>
      </c>
      <c r="O1178" t="s">
        <v>14</v>
      </c>
      <c r="P1178" t="s">
        <v>35</v>
      </c>
      <c r="Q1178">
        <v>1989</v>
      </c>
      <c r="R1178">
        <v>2017</v>
      </c>
      <c r="S1178" t="s">
        <v>12</v>
      </c>
      <c r="T1178" t="s">
        <v>12</v>
      </c>
      <c r="U1178">
        <v>7</v>
      </c>
      <c r="V1178">
        <v>8</v>
      </c>
      <c r="W1178">
        <v>6</v>
      </c>
      <c r="X1178">
        <v>5</v>
      </c>
      <c r="Y1178">
        <v>8</v>
      </c>
      <c r="Z1178">
        <v>36</v>
      </c>
      <c r="AA1178">
        <v>6</v>
      </c>
      <c r="AB1178">
        <v>22.6</v>
      </c>
      <c r="AC1178">
        <v>3.7666666666666702</v>
      </c>
      <c r="AD1178" s="1">
        <v>43726.918773148151</v>
      </c>
      <c r="AE1178">
        <v>7.2477436985596694E-2</v>
      </c>
      <c r="AF1178">
        <v>-1.5960682393152701</v>
      </c>
      <c r="AG1178">
        <v>-0.52059033797204102</v>
      </c>
      <c r="AH1178">
        <v>-0.53996239065742702</v>
      </c>
      <c r="AI1178">
        <v>-0.67185526633283799</v>
      </c>
      <c r="AJ1178">
        <v>-3.6441323658042899</v>
      </c>
      <c r="AK1178">
        <v>5.9771453896327799E-2</v>
      </c>
      <c r="AL1178">
        <v>0.94022854610367201</v>
      </c>
      <c r="AM1178">
        <v>21.023165141943</v>
      </c>
      <c r="AN1178">
        <v>1</v>
      </c>
      <c r="AO1178">
        <v>0</v>
      </c>
      <c r="AP1178">
        <v>0</v>
      </c>
    </row>
    <row r="1179" spans="1:42" x14ac:dyDescent="0.25">
      <c r="A1179">
        <v>45917566</v>
      </c>
      <c r="B1179">
        <v>11546129155</v>
      </c>
      <c r="C1179">
        <v>3.11</v>
      </c>
      <c r="D1179">
        <v>3</v>
      </c>
      <c r="E1179" t="s">
        <v>24</v>
      </c>
      <c r="F1179" s="1">
        <v>43466.933749999997</v>
      </c>
      <c r="G1179">
        <v>2019</v>
      </c>
      <c r="H1179" t="s">
        <v>23</v>
      </c>
      <c r="I1179">
        <v>1</v>
      </c>
      <c r="J1179">
        <v>22</v>
      </c>
      <c r="K1179" t="s">
        <v>36</v>
      </c>
      <c r="L1179" t="s">
        <v>21</v>
      </c>
      <c r="M1179" t="s">
        <v>15</v>
      </c>
      <c r="N1179" t="s">
        <v>14</v>
      </c>
      <c r="O1179" t="s">
        <v>12</v>
      </c>
      <c r="P1179" t="s">
        <v>13</v>
      </c>
      <c r="Q1179">
        <v>1992</v>
      </c>
      <c r="R1179">
        <v>2017</v>
      </c>
      <c r="S1179" t="s">
        <v>12</v>
      </c>
      <c r="T1179" t="s">
        <v>12</v>
      </c>
      <c r="U1179">
        <v>9</v>
      </c>
      <c r="V1179">
        <v>9</v>
      </c>
      <c r="W1179">
        <v>9</v>
      </c>
      <c r="X1179">
        <v>8</v>
      </c>
      <c r="Y1179">
        <v>8</v>
      </c>
      <c r="Z1179">
        <v>33</v>
      </c>
      <c r="AA1179">
        <v>116</v>
      </c>
      <c r="AB1179">
        <v>697.4</v>
      </c>
      <c r="AC1179">
        <v>6.0120689655172397</v>
      </c>
      <c r="AD1179" s="1">
        <v>43724.255520833336</v>
      </c>
      <c r="AE1179">
        <v>7.1737644675925902E-2</v>
      </c>
      <c r="AF1179">
        <v>-1.6502138605055801</v>
      </c>
      <c r="AG1179">
        <v>-0.46110400997753098</v>
      </c>
      <c r="AH1179">
        <v>-0.28883312159996799</v>
      </c>
      <c r="AI1179">
        <v>-0.58846050911930203</v>
      </c>
      <c r="AJ1179">
        <v>-4.1499360897977802</v>
      </c>
      <c r="AK1179">
        <v>0.102553245972447</v>
      </c>
      <c r="AL1179">
        <v>0.89744675402755203</v>
      </c>
      <c r="AM1179">
        <v>618.90536625881498</v>
      </c>
      <c r="AN1179">
        <v>1</v>
      </c>
      <c r="AO1179">
        <v>0</v>
      </c>
      <c r="AP1179">
        <v>0</v>
      </c>
    </row>
    <row r="1180" spans="1:42" x14ac:dyDescent="0.25">
      <c r="A1180">
        <v>49073001</v>
      </c>
      <c r="B1180">
        <v>11546237155</v>
      </c>
      <c r="C1180">
        <v>21.5</v>
      </c>
      <c r="D1180">
        <v>21</v>
      </c>
      <c r="E1180" t="s">
        <v>19</v>
      </c>
      <c r="F1180" s="1">
        <v>43507.824745370373</v>
      </c>
      <c r="G1180">
        <v>2019</v>
      </c>
      <c r="H1180" t="s">
        <v>18</v>
      </c>
      <c r="I1180">
        <v>11</v>
      </c>
      <c r="J1180">
        <v>19</v>
      </c>
      <c r="K1180" t="s">
        <v>34</v>
      </c>
      <c r="L1180" t="s">
        <v>16</v>
      </c>
      <c r="M1180" t="s">
        <v>15</v>
      </c>
      <c r="N1180" t="s">
        <v>14</v>
      </c>
      <c r="O1180" t="s">
        <v>14</v>
      </c>
      <c r="P1180" t="s">
        <v>35</v>
      </c>
      <c r="Q1180">
        <v>1999</v>
      </c>
      <c r="R1180">
        <v>2017</v>
      </c>
      <c r="S1180" t="s">
        <v>12</v>
      </c>
      <c r="T1180" t="s">
        <v>12</v>
      </c>
      <c r="U1180">
        <v>8</v>
      </c>
      <c r="V1180">
        <v>9</v>
      </c>
      <c r="W1180">
        <v>7</v>
      </c>
      <c r="X1180">
        <v>7</v>
      </c>
      <c r="Y1180">
        <v>8</v>
      </c>
      <c r="Z1180">
        <v>26</v>
      </c>
      <c r="AA1180">
        <v>9</v>
      </c>
      <c r="AB1180">
        <v>41</v>
      </c>
      <c r="AC1180">
        <v>4.5555555555555598</v>
      </c>
      <c r="AD1180" s="1">
        <v>43573.651122685187</v>
      </c>
      <c r="AE1180">
        <v>2.99030896347737E-2</v>
      </c>
      <c r="AF1180">
        <v>-4.7120975004306898</v>
      </c>
      <c r="AG1180">
        <v>-0.51896830413223805</v>
      </c>
      <c r="AH1180">
        <v>-0.53311341059222395</v>
      </c>
      <c r="AI1180">
        <v>-0.64255575176877799</v>
      </c>
      <c r="AJ1180">
        <v>-4.1517464330578999</v>
      </c>
      <c r="AK1180">
        <v>0.85202114633399195</v>
      </c>
      <c r="AL1180">
        <v>0.14797885366600799</v>
      </c>
      <c r="AM1180">
        <v>5.65713300030633</v>
      </c>
      <c r="AN1180">
        <v>2</v>
      </c>
      <c r="AO1180">
        <v>0</v>
      </c>
      <c r="AP1180">
        <v>0</v>
      </c>
    </row>
    <row r="1181" spans="1:42" x14ac:dyDescent="0.25">
      <c r="A1181">
        <v>47217912</v>
      </c>
      <c r="B1181">
        <v>11546586655</v>
      </c>
      <c r="C1181">
        <v>30</v>
      </c>
      <c r="D1181">
        <v>30</v>
      </c>
      <c r="E1181" t="s">
        <v>24</v>
      </c>
      <c r="F1181" s="1">
        <v>43487.448078703703</v>
      </c>
      <c r="G1181">
        <v>2019</v>
      </c>
      <c r="H1181" t="s">
        <v>23</v>
      </c>
      <c r="I1181">
        <v>22</v>
      </c>
      <c r="J1181">
        <v>10</v>
      </c>
      <c r="K1181" t="s">
        <v>36</v>
      </c>
      <c r="L1181" t="s">
        <v>16</v>
      </c>
      <c r="M1181" t="s">
        <v>20</v>
      </c>
      <c r="N1181" t="s">
        <v>14</v>
      </c>
      <c r="O1181" t="s">
        <v>12</v>
      </c>
      <c r="P1181" t="s">
        <v>35</v>
      </c>
      <c r="Q1181">
        <v>1987</v>
      </c>
      <c r="R1181">
        <v>2017</v>
      </c>
      <c r="S1181" t="s">
        <v>12</v>
      </c>
      <c r="T1181" t="s">
        <v>12</v>
      </c>
      <c r="U1181">
        <v>7</v>
      </c>
      <c r="V1181">
        <v>7</v>
      </c>
      <c r="W1181">
        <v>6</v>
      </c>
      <c r="X1181">
        <v>7</v>
      </c>
      <c r="Y1181">
        <v>7</v>
      </c>
      <c r="Z1181">
        <v>38</v>
      </c>
      <c r="AA1181">
        <v>17</v>
      </c>
      <c r="AB1181">
        <v>250</v>
      </c>
      <c r="AC1181">
        <v>14.705882352941201</v>
      </c>
      <c r="AD1181" s="1">
        <v>43629.461469907408</v>
      </c>
      <c r="AE1181">
        <v>4.5405963863168697E-2</v>
      </c>
      <c r="AF1181">
        <v>-3.5774374825329098</v>
      </c>
      <c r="AG1181">
        <v>-0.50054411540838994</v>
      </c>
      <c r="AH1181">
        <v>-0.51484946375168095</v>
      </c>
      <c r="AI1181">
        <v>-0.26557028268854399</v>
      </c>
      <c r="AJ1181">
        <v>-3.5038088078587299</v>
      </c>
      <c r="AK1181">
        <v>0.72656301531678202</v>
      </c>
      <c r="AL1181">
        <v>0.27343698468321798</v>
      </c>
      <c r="AM1181">
        <v>65.859246170804497</v>
      </c>
      <c r="AN1181">
        <v>2</v>
      </c>
      <c r="AO1181">
        <v>100</v>
      </c>
      <c r="AP1181">
        <v>1</v>
      </c>
    </row>
    <row r="1182" spans="1:42" x14ac:dyDescent="0.25">
      <c r="A1182">
        <v>45931894</v>
      </c>
      <c r="B1182">
        <v>11546652655</v>
      </c>
      <c r="C1182">
        <v>6.6</v>
      </c>
      <c r="D1182">
        <v>6</v>
      </c>
      <c r="E1182" t="s">
        <v>19</v>
      </c>
      <c r="F1182" s="1">
        <v>43467.53434027778</v>
      </c>
      <c r="G1182">
        <v>2019</v>
      </c>
      <c r="H1182" t="s">
        <v>23</v>
      </c>
      <c r="I1182">
        <v>2</v>
      </c>
      <c r="J1182">
        <v>12</v>
      </c>
      <c r="K1182" t="s">
        <v>22</v>
      </c>
      <c r="L1182" t="s">
        <v>16</v>
      </c>
      <c r="M1182" t="s">
        <v>29</v>
      </c>
      <c r="N1182" t="s">
        <v>14</v>
      </c>
      <c r="O1182" t="s">
        <v>12</v>
      </c>
      <c r="P1182" t="s">
        <v>35</v>
      </c>
      <c r="Q1182">
        <v>1986</v>
      </c>
      <c r="R1182">
        <v>2017</v>
      </c>
      <c r="S1182" t="s">
        <v>12</v>
      </c>
      <c r="T1182" t="s">
        <v>12</v>
      </c>
      <c r="U1182">
        <v>9</v>
      </c>
      <c r="V1182">
        <v>9</v>
      </c>
      <c r="W1182">
        <v>9</v>
      </c>
      <c r="X1182">
        <v>7</v>
      </c>
      <c r="Y1182">
        <v>9</v>
      </c>
      <c r="Z1182">
        <v>39</v>
      </c>
      <c r="AA1182">
        <v>27</v>
      </c>
      <c r="AB1182">
        <v>61.9</v>
      </c>
      <c r="AC1182">
        <v>2.2925925925925901</v>
      </c>
      <c r="AD1182" s="1">
        <v>43713.529398148145</v>
      </c>
      <c r="AE1182">
        <v>6.8758166152263406E-2</v>
      </c>
      <c r="AF1182">
        <v>-1.8682827879302</v>
      </c>
      <c r="AG1182">
        <v>-0.51712588525985304</v>
      </c>
      <c r="AH1182">
        <v>-0.49201953020100297</v>
      </c>
      <c r="AI1182">
        <v>-0.72660271608164395</v>
      </c>
      <c r="AJ1182">
        <v>-4.65413296733868</v>
      </c>
      <c r="AK1182">
        <v>0.198825691031283</v>
      </c>
      <c r="AL1182">
        <v>0.801174308968717</v>
      </c>
      <c r="AM1182">
        <v>48.973689725163602</v>
      </c>
      <c r="AN1182">
        <v>1</v>
      </c>
      <c r="AO1182">
        <v>0</v>
      </c>
      <c r="AP1182">
        <v>0</v>
      </c>
    </row>
    <row r="1183" spans="1:42" x14ac:dyDescent="0.25">
      <c r="A1183">
        <v>46290467</v>
      </c>
      <c r="B1183">
        <v>11546754655</v>
      </c>
      <c r="C1183">
        <v>19.2</v>
      </c>
      <c r="D1183">
        <v>19</v>
      </c>
      <c r="E1183" t="s">
        <v>19</v>
      </c>
      <c r="F1183" s="1">
        <v>43473.495312500003</v>
      </c>
      <c r="G1183">
        <v>2019</v>
      </c>
      <c r="H1183" t="s">
        <v>23</v>
      </c>
      <c r="I1183">
        <v>8</v>
      </c>
      <c r="J1183">
        <v>11</v>
      </c>
      <c r="K1183" t="s">
        <v>36</v>
      </c>
      <c r="L1183" t="s">
        <v>16</v>
      </c>
      <c r="M1183" t="s">
        <v>29</v>
      </c>
      <c r="N1183" t="s">
        <v>14</v>
      </c>
      <c r="O1183" t="s">
        <v>12</v>
      </c>
      <c r="P1183" t="s">
        <v>35</v>
      </c>
      <c r="Q1183">
        <v>1985</v>
      </c>
      <c r="R1183">
        <v>2017</v>
      </c>
      <c r="S1183" t="s">
        <v>12</v>
      </c>
      <c r="T1183" t="s">
        <v>12</v>
      </c>
      <c r="U1183">
        <v>8</v>
      </c>
      <c r="V1183">
        <v>8</v>
      </c>
      <c r="W1183">
        <v>8</v>
      </c>
      <c r="X1183">
        <v>8</v>
      </c>
      <c r="Y1183">
        <v>8</v>
      </c>
      <c r="Z1183">
        <v>40</v>
      </c>
      <c r="AA1183">
        <v>13</v>
      </c>
      <c r="AB1183">
        <v>293.20999999999998</v>
      </c>
      <c r="AC1183">
        <v>22.554615384615399</v>
      </c>
      <c r="AD1183" s="1">
        <v>43709.653773148151</v>
      </c>
      <c r="AE1183">
        <v>6.7681603652263403E-2</v>
      </c>
      <c r="AF1183">
        <v>-1.9470767204308399</v>
      </c>
      <c r="AG1183">
        <v>-0.49673498050524401</v>
      </c>
      <c r="AH1183">
        <v>-0.523981437171952</v>
      </c>
      <c r="AI1183">
        <v>2.5933465190128999E-2</v>
      </c>
      <c r="AJ1183">
        <v>-3.9738798440419498</v>
      </c>
      <c r="AK1183">
        <v>0.56742207879636697</v>
      </c>
      <c r="AL1183">
        <v>0.43257792120363298</v>
      </c>
      <c r="AM1183">
        <v>123.90407227611701</v>
      </c>
      <c r="AN1183">
        <v>1</v>
      </c>
      <c r="AO1183">
        <v>180</v>
      </c>
      <c r="AP1183">
        <v>2</v>
      </c>
    </row>
    <row r="1184" spans="1:42" x14ac:dyDescent="0.25">
      <c r="A1184">
        <v>49120202</v>
      </c>
      <c r="B1184">
        <v>11546808655</v>
      </c>
      <c r="C1184">
        <v>31.6</v>
      </c>
      <c r="D1184">
        <v>31</v>
      </c>
      <c r="E1184" t="s">
        <v>19</v>
      </c>
      <c r="F1184" s="1">
        <v>43509.889976851853</v>
      </c>
      <c r="G1184">
        <v>2019</v>
      </c>
      <c r="H1184" t="s">
        <v>18</v>
      </c>
      <c r="I1184">
        <v>13</v>
      </c>
      <c r="J1184">
        <v>21</v>
      </c>
      <c r="K1184" t="s">
        <v>22</v>
      </c>
      <c r="L1184" t="s">
        <v>16</v>
      </c>
      <c r="M1184" t="s">
        <v>15</v>
      </c>
      <c r="N1184" t="s">
        <v>14</v>
      </c>
      <c r="O1184" t="s">
        <v>14</v>
      </c>
      <c r="P1184" t="s">
        <v>35</v>
      </c>
      <c r="Q1184">
        <v>1993</v>
      </c>
      <c r="R1184">
        <v>2017</v>
      </c>
      <c r="S1184" t="s">
        <v>12</v>
      </c>
      <c r="T1184" t="s">
        <v>12</v>
      </c>
      <c r="U1184">
        <v>10</v>
      </c>
      <c r="V1184">
        <v>10</v>
      </c>
      <c r="W1184">
        <v>10</v>
      </c>
      <c r="X1184">
        <v>9</v>
      </c>
      <c r="Y1184">
        <v>10</v>
      </c>
      <c r="Z1184">
        <v>32</v>
      </c>
      <c r="AA1184">
        <v>29</v>
      </c>
      <c r="AB1184">
        <v>112.7</v>
      </c>
      <c r="AC1184">
        <v>3.88620689655172</v>
      </c>
      <c r="AD1184" s="1">
        <v>43701.842175925929</v>
      </c>
      <c r="AE1184">
        <v>6.5511715534979406E-2</v>
      </c>
      <c r="AF1184">
        <v>-2.1058914830175199</v>
      </c>
      <c r="AG1184">
        <v>-0.51264766139778895</v>
      </c>
      <c r="AH1184">
        <v>-0.487453543490867</v>
      </c>
      <c r="AI1184">
        <v>-0.66741551473303895</v>
      </c>
      <c r="AJ1184">
        <v>-5.1264766139778901</v>
      </c>
      <c r="AK1184">
        <v>0.17895125843228801</v>
      </c>
      <c r="AL1184">
        <v>0.82104874156771201</v>
      </c>
      <c r="AM1184">
        <v>91.405193174681202</v>
      </c>
      <c r="AN1184">
        <v>1</v>
      </c>
      <c r="AO1184">
        <v>0</v>
      </c>
      <c r="AP1184">
        <v>0</v>
      </c>
    </row>
    <row r="1185" spans="1:42" x14ac:dyDescent="0.25">
      <c r="A1185">
        <v>49159737</v>
      </c>
      <c r="B1185">
        <v>11547168655</v>
      </c>
      <c r="C1185">
        <v>7.5</v>
      </c>
      <c r="D1185">
        <v>7</v>
      </c>
      <c r="E1185" t="s">
        <v>19</v>
      </c>
      <c r="F1185" s="1">
        <v>43506.660740740743</v>
      </c>
      <c r="G1185">
        <v>2019</v>
      </c>
      <c r="H1185" t="s">
        <v>18</v>
      </c>
      <c r="I1185">
        <v>10</v>
      </c>
      <c r="J1185">
        <v>15</v>
      </c>
      <c r="K1185" t="s">
        <v>27</v>
      </c>
      <c r="L1185" t="s">
        <v>16</v>
      </c>
      <c r="M1185" t="s">
        <v>20</v>
      </c>
      <c r="N1185" t="s">
        <v>14</v>
      </c>
      <c r="O1185" t="s">
        <v>14</v>
      </c>
      <c r="P1185" t="s">
        <v>39</v>
      </c>
      <c r="Q1185">
        <v>1998</v>
      </c>
      <c r="R1185">
        <v>2017</v>
      </c>
      <c r="S1185" t="s">
        <v>12</v>
      </c>
      <c r="T1185" t="s">
        <v>12</v>
      </c>
      <c r="U1185">
        <v>10</v>
      </c>
      <c r="V1185">
        <v>10</v>
      </c>
      <c r="W1185">
        <v>10</v>
      </c>
      <c r="X1185">
        <v>9</v>
      </c>
      <c r="Y1185">
        <v>10</v>
      </c>
      <c r="Z1185">
        <v>27</v>
      </c>
      <c r="AA1185">
        <v>25</v>
      </c>
      <c r="AB1185">
        <v>45</v>
      </c>
      <c r="AC1185">
        <v>1.8</v>
      </c>
      <c r="AD1185" s="1">
        <v>43677.905497685184</v>
      </c>
      <c r="AE1185">
        <v>5.88626382458848E-2</v>
      </c>
      <c r="AF1185">
        <v>-2.59253944549853</v>
      </c>
      <c r="AG1185">
        <v>-0.51861568808010705</v>
      </c>
      <c r="AH1185">
        <v>-0.496585516911139</v>
      </c>
      <c r="AI1185">
        <v>-0.74489771813338002</v>
      </c>
      <c r="AJ1185">
        <v>-5.1861568808010698</v>
      </c>
      <c r="AK1185">
        <v>0.169330277696986</v>
      </c>
      <c r="AL1185">
        <v>0.83066972230301395</v>
      </c>
      <c r="AM1185">
        <v>36.930137503635599</v>
      </c>
      <c r="AN1185">
        <v>1</v>
      </c>
      <c r="AO1185">
        <v>0</v>
      </c>
      <c r="AP1185">
        <v>0</v>
      </c>
    </row>
    <row r="1186" spans="1:42" x14ac:dyDescent="0.25">
      <c r="A1186">
        <v>45987782</v>
      </c>
      <c r="B1186">
        <v>11549681155</v>
      </c>
      <c r="C1186">
        <v>27.02</v>
      </c>
      <c r="D1186">
        <v>27</v>
      </c>
      <c r="E1186" t="s">
        <v>24</v>
      </c>
      <c r="F1186" s="1">
        <v>43468.448009259257</v>
      </c>
      <c r="G1186">
        <v>2019</v>
      </c>
      <c r="H1186" t="s">
        <v>23</v>
      </c>
      <c r="I1186">
        <v>3</v>
      </c>
      <c r="J1186">
        <v>10</v>
      </c>
      <c r="K1186" t="s">
        <v>30</v>
      </c>
      <c r="L1186" t="s">
        <v>21</v>
      </c>
      <c r="M1186" t="s">
        <v>15</v>
      </c>
      <c r="N1186" t="s">
        <v>12</v>
      </c>
      <c r="O1186" t="s">
        <v>14</v>
      </c>
      <c r="P1186" t="s">
        <v>25</v>
      </c>
      <c r="Q1186">
        <v>1965</v>
      </c>
      <c r="R1186">
        <v>2017</v>
      </c>
      <c r="S1186" t="s">
        <v>12</v>
      </c>
      <c r="T1186" t="s">
        <v>12</v>
      </c>
      <c r="U1186">
        <v>8</v>
      </c>
      <c r="V1186">
        <v>6</v>
      </c>
      <c r="W1186">
        <v>6</v>
      </c>
      <c r="X1186">
        <v>8</v>
      </c>
      <c r="Y1186">
        <v>6</v>
      </c>
      <c r="Z1186">
        <v>60</v>
      </c>
      <c r="AA1186">
        <v>42</v>
      </c>
      <c r="AB1186">
        <v>579.13</v>
      </c>
      <c r="AC1186">
        <v>13.788809523809499</v>
      </c>
      <c r="AD1186" s="1">
        <v>43723.427743055552</v>
      </c>
      <c r="AE1186">
        <v>7.1507706404320998E-2</v>
      </c>
      <c r="AF1186">
        <v>-1.6670431116193301</v>
      </c>
      <c r="AG1186">
        <v>-0.47152998509891603</v>
      </c>
      <c r="AH1186">
        <v>-0.45777462987498602</v>
      </c>
      <c r="AI1186">
        <v>-0.29963057824079897</v>
      </c>
      <c r="AJ1186">
        <v>-3.77223988079133</v>
      </c>
      <c r="AK1186">
        <v>0.18079234777913999</v>
      </c>
      <c r="AL1186">
        <v>0.81920765222086001</v>
      </c>
      <c r="AM1186">
        <v>468.63642763066701</v>
      </c>
      <c r="AN1186">
        <v>1</v>
      </c>
      <c r="AO1186">
        <v>0</v>
      </c>
      <c r="AP1186">
        <v>0</v>
      </c>
    </row>
    <row r="1187" spans="1:42" x14ac:dyDescent="0.25">
      <c r="A1187">
        <v>53103991</v>
      </c>
      <c r="B1187">
        <v>11549720155</v>
      </c>
      <c r="C1187">
        <v>20</v>
      </c>
      <c r="D1187">
        <v>20</v>
      </c>
      <c r="E1187" t="s">
        <v>24</v>
      </c>
      <c r="F1187" s="1">
        <v>43563.551655092589</v>
      </c>
      <c r="G1187">
        <v>2019</v>
      </c>
      <c r="H1187" t="s">
        <v>40</v>
      </c>
      <c r="I1187">
        <v>8</v>
      </c>
      <c r="J1187">
        <v>13</v>
      </c>
      <c r="K1187" t="s">
        <v>34</v>
      </c>
      <c r="L1187" t="s">
        <v>21</v>
      </c>
      <c r="M1187" t="s">
        <v>15</v>
      </c>
      <c r="N1187" t="s">
        <v>12</v>
      </c>
      <c r="O1187" t="s">
        <v>14</v>
      </c>
      <c r="P1187" t="s">
        <v>25</v>
      </c>
      <c r="Q1187">
        <v>1980</v>
      </c>
      <c r="R1187">
        <v>2017</v>
      </c>
      <c r="S1187" t="s">
        <v>12</v>
      </c>
      <c r="T1187" t="s">
        <v>12</v>
      </c>
      <c r="U1187">
        <v>6</v>
      </c>
      <c r="V1187">
        <v>5</v>
      </c>
      <c r="W1187">
        <v>6</v>
      </c>
      <c r="X1187">
        <v>6</v>
      </c>
      <c r="Y1187">
        <v>7</v>
      </c>
      <c r="Z1187">
        <v>45</v>
      </c>
      <c r="AA1187">
        <v>19</v>
      </c>
      <c r="AB1187">
        <v>20</v>
      </c>
      <c r="AC1187">
        <v>1.0526315789473699</v>
      </c>
      <c r="AD1187" s="1">
        <v>43563.551655092589</v>
      </c>
      <c r="AE1187">
        <v>2.70976819701646E-2</v>
      </c>
      <c r="AF1187">
        <v>-4.9174261294345696</v>
      </c>
      <c r="AG1187">
        <v>-0.52081953840592599</v>
      </c>
      <c r="AH1187">
        <v>-0.51028347704154597</v>
      </c>
      <c r="AI1187">
        <v>-0.77265515298354204</v>
      </c>
      <c r="AJ1187">
        <v>-3.1249172304355599</v>
      </c>
      <c r="AK1187">
        <v>0.45509145156466102</v>
      </c>
      <c r="AL1187">
        <v>0.54490854843533898</v>
      </c>
      <c r="AM1187">
        <v>10.698170968706799</v>
      </c>
      <c r="AN1187">
        <v>2</v>
      </c>
      <c r="AO1187">
        <v>0</v>
      </c>
      <c r="AP1187">
        <v>0</v>
      </c>
    </row>
    <row r="1188" spans="1:42" x14ac:dyDescent="0.25">
      <c r="A1188">
        <v>46316302</v>
      </c>
      <c r="B1188">
        <v>11549889655</v>
      </c>
      <c r="C1188">
        <v>10.81</v>
      </c>
      <c r="D1188">
        <v>10</v>
      </c>
      <c r="E1188" t="s">
        <v>24</v>
      </c>
      <c r="F1188" s="1">
        <v>43470.497233796297</v>
      </c>
      <c r="G1188">
        <v>2019</v>
      </c>
      <c r="H1188" t="s">
        <v>23</v>
      </c>
      <c r="I1188">
        <v>5</v>
      </c>
      <c r="J1188">
        <v>11</v>
      </c>
      <c r="K1188" t="s">
        <v>17</v>
      </c>
      <c r="L1188" t="s">
        <v>21</v>
      </c>
      <c r="M1188" t="s">
        <v>15</v>
      </c>
      <c r="N1188" t="s">
        <v>12</v>
      </c>
      <c r="O1188" t="s">
        <v>14</v>
      </c>
      <c r="P1188" t="s">
        <v>41</v>
      </c>
      <c r="Q1188">
        <v>1943</v>
      </c>
      <c r="R1188">
        <v>2017</v>
      </c>
      <c r="S1188" t="s">
        <v>12</v>
      </c>
      <c r="T1188" t="s">
        <v>12</v>
      </c>
      <c r="U1188">
        <v>5</v>
      </c>
      <c r="V1188">
        <v>6</v>
      </c>
      <c r="W1188">
        <v>7</v>
      </c>
      <c r="X1188">
        <v>8</v>
      </c>
      <c r="Y1188">
        <v>7</v>
      </c>
      <c r="Z1188">
        <v>82</v>
      </c>
      <c r="AA1188">
        <v>40</v>
      </c>
      <c r="AB1188">
        <v>119.26</v>
      </c>
      <c r="AC1188">
        <v>2.9815</v>
      </c>
      <c r="AD1188" s="1">
        <v>43712.461145833331</v>
      </c>
      <c r="AE1188">
        <v>6.8461429398148102E-2</v>
      </c>
      <c r="AF1188">
        <v>-1.8900010400281699</v>
      </c>
      <c r="AG1188">
        <v>-0.512069371072294</v>
      </c>
      <c r="AH1188">
        <v>-0.46234061658512199</v>
      </c>
      <c r="AI1188">
        <v>-0.70101653670846098</v>
      </c>
      <c r="AJ1188">
        <v>-2.5603468553614701</v>
      </c>
      <c r="AK1188">
        <v>0.45488230425027498</v>
      </c>
      <c r="AL1188">
        <v>0.54511769574972502</v>
      </c>
      <c r="AM1188">
        <v>63.818136395112198</v>
      </c>
      <c r="AN1188">
        <v>1</v>
      </c>
      <c r="AO1188">
        <v>0</v>
      </c>
      <c r="AP1188">
        <v>0</v>
      </c>
    </row>
    <row r="1189" spans="1:42" x14ac:dyDescent="0.25">
      <c r="A1189">
        <v>46170186</v>
      </c>
      <c r="B1189">
        <v>11549927155</v>
      </c>
      <c r="C1189">
        <v>40.89</v>
      </c>
      <c r="D1189">
        <v>40</v>
      </c>
      <c r="E1189" t="s">
        <v>24</v>
      </c>
      <c r="F1189" s="1">
        <v>43471.467905092592</v>
      </c>
      <c r="G1189">
        <v>2019</v>
      </c>
      <c r="H1189" t="s">
        <v>23</v>
      </c>
      <c r="I1189">
        <v>6</v>
      </c>
      <c r="J1189">
        <v>11</v>
      </c>
      <c r="K1189" t="s">
        <v>27</v>
      </c>
      <c r="L1189" t="s">
        <v>21</v>
      </c>
      <c r="M1189" t="s">
        <v>29</v>
      </c>
      <c r="N1189" t="s">
        <v>12</v>
      </c>
      <c r="O1189" t="s">
        <v>14</v>
      </c>
      <c r="P1189" t="s">
        <v>25</v>
      </c>
      <c r="Q1189">
        <v>1961</v>
      </c>
      <c r="R1189">
        <v>2017</v>
      </c>
      <c r="S1189" t="s">
        <v>12</v>
      </c>
      <c r="T1189" t="s">
        <v>12</v>
      </c>
      <c r="U1189">
        <v>9</v>
      </c>
      <c r="V1189">
        <v>8</v>
      </c>
      <c r="W1189">
        <v>3</v>
      </c>
      <c r="X1189">
        <v>9</v>
      </c>
      <c r="Y1189">
        <v>9</v>
      </c>
      <c r="Z1189">
        <v>64</v>
      </c>
      <c r="AA1189">
        <v>82</v>
      </c>
      <c r="AB1189">
        <v>616.99</v>
      </c>
      <c r="AC1189">
        <v>7.5242682926829296</v>
      </c>
      <c r="AD1189" s="1">
        <v>43563.443032407406</v>
      </c>
      <c r="AE1189">
        <v>2.7067509002057601E-2</v>
      </c>
      <c r="AF1189">
        <v>-4.9196344980266096</v>
      </c>
      <c r="AG1189">
        <v>-0.46819247416549498</v>
      </c>
      <c r="AH1189">
        <v>-0.36645489567227402</v>
      </c>
      <c r="AI1189">
        <v>-0.53229707871219401</v>
      </c>
      <c r="AJ1189">
        <v>-4.2137322674894602</v>
      </c>
      <c r="AK1189">
        <v>0.44550582023723601</v>
      </c>
      <c r="AL1189">
        <v>0.55449417976276405</v>
      </c>
      <c r="AM1189">
        <v>335.94746397182797</v>
      </c>
      <c r="AN1189">
        <v>2</v>
      </c>
      <c r="AO1189">
        <v>1140</v>
      </c>
      <c r="AP1189">
        <v>1</v>
      </c>
    </row>
    <row r="1190" spans="1:42" x14ac:dyDescent="0.25">
      <c r="A1190">
        <v>48346142</v>
      </c>
      <c r="B1190">
        <v>11550084655</v>
      </c>
      <c r="C1190">
        <v>52.5</v>
      </c>
      <c r="D1190">
        <v>52</v>
      </c>
      <c r="E1190" t="s">
        <v>24</v>
      </c>
      <c r="F1190" s="1">
        <v>43502.255393518521</v>
      </c>
      <c r="G1190">
        <v>2019</v>
      </c>
      <c r="H1190" t="s">
        <v>18</v>
      </c>
      <c r="I1190">
        <v>6</v>
      </c>
      <c r="J1190">
        <v>6</v>
      </c>
      <c r="K1190" t="s">
        <v>22</v>
      </c>
      <c r="L1190" t="s">
        <v>21</v>
      </c>
      <c r="M1190" t="s">
        <v>15</v>
      </c>
      <c r="N1190" t="s">
        <v>12</v>
      </c>
      <c r="O1190" t="s">
        <v>14</v>
      </c>
      <c r="P1190" t="s">
        <v>25</v>
      </c>
      <c r="Q1190">
        <v>1980</v>
      </c>
      <c r="R1190">
        <v>2017</v>
      </c>
      <c r="S1190" t="s">
        <v>12</v>
      </c>
      <c r="T1190" t="s">
        <v>12</v>
      </c>
      <c r="U1190">
        <v>6</v>
      </c>
      <c r="V1190">
        <v>4</v>
      </c>
      <c r="W1190">
        <v>8</v>
      </c>
      <c r="X1190">
        <v>6</v>
      </c>
      <c r="Y1190">
        <v>6</v>
      </c>
      <c r="Z1190">
        <v>45</v>
      </c>
      <c r="AA1190">
        <v>15</v>
      </c>
      <c r="AB1190">
        <v>81.069999999999993</v>
      </c>
      <c r="AC1190">
        <v>5.4046666666666701</v>
      </c>
      <c r="AD1190" s="1">
        <v>43673.424375000002</v>
      </c>
      <c r="AE1190">
        <v>5.76178819444444E-2</v>
      </c>
      <c r="AF1190">
        <v>-2.6836435328092398</v>
      </c>
      <c r="AG1190">
        <v>-0.51543597283001497</v>
      </c>
      <c r="AH1190">
        <v>-0.51941545046181703</v>
      </c>
      <c r="AI1190">
        <v>-0.61101957003658902</v>
      </c>
      <c r="AJ1190">
        <v>-3.09261583698009</v>
      </c>
      <c r="AK1190">
        <v>0.173634216929306</v>
      </c>
      <c r="AL1190">
        <v>0.82636578307069397</v>
      </c>
      <c r="AM1190">
        <v>66.182774033541193</v>
      </c>
      <c r="AN1190">
        <v>1</v>
      </c>
      <c r="AO1190">
        <v>0</v>
      </c>
      <c r="AP1190">
        <v>0</v>
      </c>
    </row>
    <row r="1191" spans="1:42" x14ac:dyDescent="0.25">
      <c r="A1191">
        <v>46230281</v>
      </c>
      <c r="B1191">
        <v>11550467155</v>
      </c>
      <c r="C1191">
        <v>20</v>
      </c>
      <c r="D1191">
        <v>20</v>
      </c>
      <c r="E1191" t="s">
        <v>24</v>
      </c>
      <c r="F1191" s="1">
        <v>43472.055092592593</v>
      </c>
      <c r="G1191">
        <v>2019</v>
      </c>
      <c r="H1191" t="s">
        <v>23</v>
      </c>
      <c r="I1191">
        <v>7</v>
      </c>
      <c r="J1191">
        <v>1</v>
      </c>
      <c r="K1191" t="s">
        <v>34</v>
      </c>
      <c r="L1191" t="s">
        <v>21</v>
      </c>
      <c r="M1191" t="s">
        <v>15</v>
      </c>
      <c r="N1191" t="s">
        <v>12</v>
      </c>
      <c r="O1191" t="s">
        <v>14</v>
      </c>
      <c r="P1191" t="s">
        <v>25</v>
      </c>
      <c r="Q1191">
        <v>1980</v>
      </c>
      <c r="R1191">
        <v>2017</v>
      </c>
      <c r="S1191" t="s">
        <v>12</v>
      </c>
      <c r="T1191" t="s">
        <v>12</v>
      </c>
      <c r="U1191">
        <v>7</v>
      </c>
      <c r="V1191">
        <v>8</v>
      </c>
      <c r="W1191">
        <v>5</v>
      </c>
      <c r="X1191">
        <v>8</v>
      </c>
      <c r="Y1191">
        <v>7</v>
      </c>
      <c r="Z1191">
        <v>45</v>
      </c>
      <c r="AA1191">
        <v>46</v>
      </c>
      <c r="AB1191">
        <v>237.66</v>
      </c>
      <c r="AC1191">
        <v>5.1665217391304301</v>
      </c>
      <c r="AD1191" s="1">
        <v>43699.152719907404</v>
      </c>
      <c r="AE1191">
        <v>6.4764644418724301E-2</v>
      </c>
      <c r="AF1191">
        <v>-2.1605698422464399</v>
      </c>
      <c r="AG1191">
        <v>-0.50163193592921396</v>
      </c>
      <c r="AH1191">
        <v>-0.44864265645471502</v>
      </c>
      <c r="AI1191">
        <v>-0.61986432735410202</v>
      </c>
      <c r="AJ1191">
        <v>-3.5114235515045</v>
      </c>
      <c r="AK1191">
        <v>0.336531433749444</v>
      </c>
      <c r="AL1191">
        <v>0.66346856625055595</v>
      </c>
      <c r="AM1191">
        <v>155.30333945510699</v>
      </c>
      <c r="AN1191">
        <v>1</v>
      </c>
      <c r="AO1191">
        <v>0</v>
      </c>
      <c r="AP1191">
        <v>0</v>
      </c>
    </row>
    <row r="1192" spans="1:42" x14ac:dyDescent="0.25">
      <c r="A1192">
        <v>46300730</v>
      </c>
      <c r="B1192">
        <v>11550689155</v>
      </c>
      <c r="C1192">
        <v>27.02</v>
      </c>
      <c r="D1192">
        <v>27</v>
      </c>
      <c r="E1192" t="s">
        <v>24</v>
      </c>
      <c r="F1192" s="1">
        <v>43473.447615740741</v>
      </c>
      <c r="G1192">
        <v>2019</v>
      </c>
      <c r="H1192" t="s">
        <v>23</v>
      </c>
      <c r="I1192">
        <v>8</v>
      </c>
      <c r="J1192">
        <v>10</v>
      </c>
      <c r="K1192" t="s">
        <v>36</v>
      </c>
      <c r="L1192" t="s">
        <v>21</v>
      </c>
      <c r="M1192" t="s">
        <v>15</v>
      </c>
      <c r="N1192" t="s">
        <v>12</v>
      </c>
      <c r="O1192" t="s">
        <v>14</v>
      </c>
      <c r="P1192" t="s">
        <v>41</v>
      </c>
      <c r="Q1192">
        <v>1968</v>
      </c>
      <c r="R1192">
        <v>2017</v>
      </c>
      <c r="S1192" t="s">
        <v>12</v>
      </c>
      <c r="T1192" t="s">
        <v>12</v>
      </c>
      <c r="U1192">
        <v>6</v>
      </c>
      <c r="V1192">
        <v>7</v>
      </c>
      <c r="W1192">
        <v>8</v>
      </c>
      <c r="X1192">
        <v>8</v>
      </c>
      <c r="Y1192">
        <v>7</v>
      </c>
      <c r="Z1192">
        <v>57</v>
      </c>
      <c r="AA1192">
        <v>57</v>
      </c>
      <c r="AB1192">
        <v>611.4</v>
      </c>
      <c r="AC1192">
        <v>10.7263157894737</v>
      </c>
      <c r="AD1192" s="1">
        <v>43726.979525462964</v>
      </c>
      <c r="AE1192">
        <v>7.2494312628600802E-2</v>
      </c>
      <c r="AF1192">
        <v>-1.59483310593864</v>
      </c>
      <c r="AG1192">
        <v>-0.46868525509834902</v>
      </c>
      <c r="AH1192">
        <v>-0.423529729548969</v>
      </c>
      <c r="AI1192">
        <v>-0.413372299077929</v>
      </c>
      <c r="AJ1192">
        <v>-2.8121115305900899</v>
      </c>
      <c r="AK1192">
        <v>0.34158837658775798</v>
      </c>
      <c r="AL1192">
        <v>0.65841162341224202</v>
      </c>
      <c r="AM1192">
        <v>396.43886655424501</v>
      </c>
      <c r="AN1192">
        <v>1</v>
      </c>
      <c r="AO1192">
        <v>0</v>
      </c>
      <c r="AP1192">
        <v>0</v>
      </c>
    </row>
    <row r="1193" spans="1:42" x14ac:dyDescent="0.25">
      <c r="A1193">
        <v>45962979</v>
      </c>
      <c r="B1193">
        <v>11550782155</v>
      </c>
      <c r="C1193">
        <v>31.54</v>
      </c>
      <c r="D1193">
        <v>31</v>
      </c>
      <c r="E1193" t="s">
        <v>24</v>
      </c>
      <c r="F1193" s="1">
        <v>43467.865034722221</v>
      </c>
      <c r="G1193">
        <v>2019</v>
      </c>
      <c r="H1193" t="s">
        <v>23</v>
      </c>
      <c r="I1193">
        <v>2</v>
      </c>
      <c r="J1193">
        <v>20</v>
      </c>
      <c r="K1193" t="s">
        <v>22</v>
      </c>
      <c r="L1193" t="s">
        <v>21</v>
      </c>
      <c r="M1193" t="s">
        <v>20</v>
      </c>
      <c r="N1193" t="s">
        <v>12</v>
      </c>
      <c r="O1193" t="s">
        <v>12</v>
      </c>
      <c r="P1193" t="s">
        <v>25</v>
      </c>
      <c r="Q1193">
        <v>1988</v>
      </c>
      <c r="R1193">
        <v>2017</v>
      </c>
      <c r="S1193" t="s">
        <v>12</v>
      </c>
      <c r="T1193" t="s">
        <v>12</v>
      </c>
      <c r="U1193">
        <v>10</v>
      </c>
      <c r="V1193">
        <v>8</v>
      </c>
      <c r="W1193">
        <v>8</v>
      </c>
      <c r="X1193">
        <v>10</v>
      </c>
      <c r="Y1193">
        <v>9</v>
      </c>
      <c r="Z1193">
        <v>37</v>
      </c>
      <c r="AA1193">
        <v>54</v>
      </c>
      <c r="AB1193">
        <v>2901.26</v>
      </c>
      <c r="AC1193">
        <v>53.727037037037</v>
      </c>
      <c r="AD1193" s="1">
        <v>43729.22216435185</v>
      </c>
      <c r="AE1193">
        <v>7.3117267875514397E-2</v>
      </c>
      <c r="AF1193">
        <v>-1.54923882443968</v>
      </c>
      <c r="AG1193">
        <v>-0.26682490681513998</v>
      </c>
      <c r="AH1193">
        <v>-0.43037870961417202</v>
      </c>
      <c r="AI1193">
        <v>1.18368436657311</v>
      </c>
      <c r="AJ1193">
        <v>-2.6682490681513999</v>
      </c>
      <c r="AK1193">
        <v>3.4093408143262699E-2</v>
      </c>
      <c r="AL1193">
        <v>0.965906591856737</v>
      </c>
      <c r="AM1193">
        <v>2773.3335586902799</v>
      </c>
      <c r="AN1193">
        <v>1</v>
      </c>
      <c r="AO1193">
        <v>2080</v>
      </c>
      <c r="AP1193">
        <v>1</v>
      </c>
    </row>
    <row r="1194" spans="1:42" x14ac:dyDescent="0.25">
      <c r="A1194">
        <v>46127162</v>
      </c>
      <c r="B1194">
        <v>11550917155</v>
      </c>
      <c r="C1194">
        <v>50.21</v>
      </c>
      <c r="D1194">
        <v>50</v>
      </c>
      <c r="E1194" t="s">
        <v>24</v>
      </c>
      <c r="F1194" s="1">
        <v>43470.243275462963</v>
      </c>
      <c r="G1194">
        <v>2019</v>
      </c>
      <c r="H1194" t="s">
        <v>23</v>
      </c>
      <c r="I1194">
        <v>5</v>
      </c>
      <c r="J1194">
        <v>5</v>
      </c>
      <c r="K1194" t="s">
        <v>17</v>
      </c>
      <c r="L1194" t="s">
        <v>21</v>
      </c>
      <c r="M1194" t="s">
        <v>20</v>
      </c>
      <c r="N1194" t="s">
        <v>12</v>
      </c>
      <c r="O1194" t="s">
        <v>12</v>
      </c>
      <c r="P1194" t="s">
        <v>35</v>
      </c>
      <c r="Q1194">
        <v>1988</v>
      </c>
      <c r="R1194">
        <v>2017</v>
      </c>
      <c r="S1194" t="s">
        <v>12</v>
      </c>
      <c r="T1194" t="s">
        <v>12</v>
      </c>
      <c r="U1194">
        <v>10</v>
      </c>
      <c r="V1194">
        <v>9</v>
      </c>
      <c r="W1194">
        <v>10</v>
      </c>
      <c r="X1194">
        <v>9</v>
      </c>
      <c r="Y1194">
        <v>10</v>
      </c>
      <c r="Z1194">
        <v>37</v>
      </c>
      <c r="AA1194">
        <v>72</v>
      </c>
      <c r="AB1194">
        <v>1379.95</v>
      </c>
      <c r="AC1194">
        <v>19.165972222222202</v>
      </c>
      <c r="AD1194" s="1">
        <v>43727.089780092596</v>
      </c>
      <c r="AE1194">
        <v>7.2524938914609094E-2</v>
      </c>
      <c r="AF1194">
        <v>-1.5925915588733499</v>
      </c>
      <c r="AG1194">
        <v>-0.40093448838201701</v>
      </c>
      <c r="AH1194">
        <v>-0.38928482922295199</v>
      </c>
      <c r="AI1194">
        <v>-9.9921520331060998E-2</v>
      </c>
      <c r="AJ1194">
        <v>-4.0093448838201704</v>
      </c>
      <c r="AK1194">
        <v>1.33165914495389E-2</v>
      </c>
      <c r="AL1194">
        <v>0.98668340855046099</v>
      </c>
      <c r="AM1194">
        <v>1347.77426962921</v>
      </c>
      <c r="AN1194">
        <v>1</v>
      </c>
      <c r="AO1194">
        <v>0</v>
      </c>
      <c r="AP1194">
        <v>0</v>
      </c>
    </row>
    <row r="1195" spans="1:42" x14ac:dyDescent="0.25">
      <c r="A1195">
        <v>46283668</v>
      </c>
      <c r="B1195">
        <v>11553326155</v>
      </c>
      <c r="C1195">
        <v>58.55</v>
      </c>
      <c r="D1195">
        <v>58</v>
      </c>
      <c r="E1195" t="s">
        <v>24</v>
      </c>
      <c r="F1195" s="1">
        <v>43473.348564814813</v>
      </c>
      <c r="G1195">
        <v>2019</v>
      </c>
      <c r="H1195" t="s">
        <v>23</v>
      </c>
      <c r="I1195">
        <v>8</v>
      </c>
      <c r="J1195">
        <v>8</v>
      </c>
      <c r="K1195" t="s">
        <v>36</v>
      </c>
      <c r="L1195" t="s">
        <v>21</v>
      </c>
      <c r="M1195" t="s">
        <v>20</v>
      </c>
      <c r="N1195" t="s">
        <v>12</v>
      </c>
      <c r="O1195" t="s">
        <v>12</v>
      </c>
      <c r="P1195" t="s">
        <v>25</v>
      </c>
      <c r="Q1195">
        <v>1987</v>
      </c>
      <c r="R1195">
        <v>2017</v>
      </c>
      <c r="S1195" t="s">
        <v>12</v>
      </c>
      <c r="T1195" t="s">
        <v>12</v>
      </c>
      <c r="U1195">
        <v>9</v>
      </c>
      <c r="V1195">
        <v>10</v>
      </c>
      <c r="W1195">
        <v>7</v>
      </c>
      <c r="X1195">
        <v>9</v>
      </c>
      <c r="Y1195">
        <v>9</v>
      </c>
      <c r="Z1195">
        <v>38</v>
      </c>
      <c r="AA1195">
        <v>105</v>
      </c>
      <c r="AB1195">
        <v>1091.28</v>
      </c>
      <c r="AC1195">
        <v>10.3931428571429</v>
      </c>
      <c r="AD1195" s="1">
        <v>43594.410300925927</v>
      </c>
      <c r="AE1195">
        <v>3.56695280349794E-2</v>
      </c>
      <c r="AF1195">
        <v>-4.2900501431477496</v>
      </c>
      <c r="AG1195">
        <v>-0.42638190732418502</v>
      </c>
      <c r="AH1195">
        <v>-0.313946048505714</v>
      </c>
      <c r="AI1195">
        <v>-0.42574641832421101</v>
      </c>
      <c r="AJ1195">
        <v>-3.8374371659176698</v>
      </c>
      <c r="AK1195">
        <v>0.43220452121174002</v>
      </c>
      <c r="AL1195">
        <v>0.56779547878825998</v>
      </c>
      <c r="AM1195">
        <v>608.71105009205201</v>
      </c>
      <c r="AN1195">
        <v>2</v>
      </c>
      <c r="AO1195">
        <v>660</v>
      </c>
      <c r="AP1195">
        <v>1</v>
      </c>
    </row>
    <row r="1196" spans="1:42" x14ac:dyDescent="0.25">
      <c r="A1196">
        <v>46588541</v>
      </c>
      <c r="B1196">
        <v>11553615655</v>
      </c>
      <c r="C1196">
        <v>5</v>
      </c>
      <c r="D1196">
        <v>5</v>
      </c>
      <c r="E1196" t="s">
        <v>24</v>
      </c>
      <c r="F1196" s="1">
        <v>43476.322233796294</v>
      </c>
      <c r="G1196">
        <v>2019</v>
      </c>
      <c r="H1196" t="s">
        <v>23</v>
      </c>
      <c r="I1196">
        <v>11</v>
      </c>
      <c r="J1196">
        <v>7</v>
      </c>
      <c r="K1196" t="s">
        <v>26</v>
      </c>
      <c r="L1196" t="s">
        <v>21</v>
      </c>
      <c r="M1196" t="s">
        <v>20</v>
      </c>
      <c r="N1196" t="s">
        <v>12</v>
      </c>
      <c r="O1196" t="s">
        <v>14</v>
      </c>
      <c r="P1196" t="s">
        <v>25</v>
      </c>
      <c r="Q1196">
        <v>1981</v>
      </c>
      <c r="R1196">
        <v>2018</v>
      </c>
      <c r="S1196" t="s">
        <v>12</v>
      </c>
      <c r="T1196" t="s">
        <v>12</v>
      </c>
      <c r="U1196">
        <v>7</v>
      </c>
      <c r="V1196">
        <v>5</v>
      </c>
      <c r="W1196">
        <v>7</v>
      </c>
      <c r="X1196">
        <v>6</v>
      </c>
      <c r="Y1196">
        <v>6</v>
      </c>
      <c r="Z1196">
        <v>44</v>
      </c>
      <c r="AA1196">
        <v>186</v>
      </c>
      <c r="AB1196">
        <v>32.54</v>
      </c>
      <c r="AC1196">
        <v>0.17494623655913999</v>
      </c>
      <c r="AD1196" s="1">
        <v>43515.318333333336</v>
      </c>
      <c r="AE1196">
        <v>1.3699537037037E-2</v>
      </c>
      <c r="AF1196">
        <v>-5.8980403784861997</v>
      </c>
      <c r="AG1196">
        <v>-0.519714087082495</v>
      </c>
      <c r="AH1196">
        <v>-0.12902358674522099</v>
      </c>
      <c r="AI1196">
        <v>-0.80525258822969503</v>
      </c>
      <c r="AJ1196">
        <v>-3.6379986095774699</v>
      </c>
      <c r="AK1196">
        <v>0.56590265228243497</v>
      </c>
      <c r="AL1196">
        <v>0.43409734771756497</v>
      </c>
      <c r="AM1196">
        <v>13.8001276947296</v>
      </c>
      <c r="AN1196">
        <v>2</v>
      </c>
      <c r="AO1196">
        <v>0</v>
      </c>
      <c r="AP1196">
        <v>0</v>
      </c>
    </row>
    <row r="1197" spans="1:42" x14ac:dyDescent="0.25">
      <c r="A1197">
        <v>49883503</v>
      </c>
      <c r="B1197">
        <v>11554266655</v>
      </c>
      <c r="C1197">
        <v>30</v>
      </c>
      <c r="D1197">
        <v>30</v>
      </c>
      <c r="E1197" t="s">
        <v>24</v>
      </c>
      <c r="F1197" s="1">
        <v>43522.458043981482</v>
      </c>
      <c r="G1197">
        <v>2019</v>
      </c>
      <c r="H1197" t="s">
        <v>18</v>
      </c>
      <c r="I1197">
        <v>26</v>
      </c>
      <c r="J1197">
        <v>10</v>
      </c>
      <c r="K1197" t="s">
        <v>36</v>
      </c>
      <c r="L1197" t="s">
        <v>21</v>
      </c>
      <c r="M1197" t="s">
        <v>15</v>
      </c>
      <c r="N1197" t="s">
        <v>12</v>
      </c>
      <c r="O1197" t="s">
        <v>14</v>
      </c>
      <c r="P1197" t="s">
        <v>38</v>
      </c>
      <c r="Q1197">
        <v>1990</v>
      </c>
      <c r="R1197">
        <v>2018</v>
      </c>
      <c r="S1197" t="s">
        <v>12</v>
      </c>
      <c r="T1197" t="s">
        <v>12</v>
      </c>
      <c r="U1197">
        <v>5</v>
      </c>
      <c r="V1197">
        <v>6</v>
      </c>
      <c r="W1197">
        <v>7</v>
      </c>
      <c r="X1197">
        <v>4</v>
      </c>
      <c r="Y1197">
        <v>4</v>
      </c>
      <c r="Z1197">
        <v>35</v>
      </c>
      <c r="AA1197">
        <v>3</v>
      </c>
      <c r="AB1197">
        <v>30</v>
      </c>
      <c r="AC1197">
        <v>10</v>
      </c>
      <c r="AD1197" s="1">
        <v>43522.458043981482</v>
      </c>
      <c r="AE1197">
        <v>1.5682789994855999E-2</v>
      </c>
      <c r="AF1197">
        <v>-5.7528854992385199</v>
      </c>
      <c r="AG1197">
        <v>-0.51993799827559795</v>
      </c>
      <c r="AH1197">
        <v>-0.54681137072263097</v>
      </c>
      <c r="AI1197">
        <v>-0.44034783435484698</v>
      </c>
      <c r="AJ1197">
        <v>-2.5996899913779901</v>
      </c>
      <c r="AK1197">
        <v>0.96128676109440503</v>
      </c>
      <c r="AL1197">
        <v>3.8713238905594603E-2</v>
      </c>
      <c r="AM1197">
        <v>0.86139716716783898</v>
      </c>
      <c r="AN1197">
        <v>2</v>
      </c>
      <c r="AO1197">
        <v>0</v>
      </c>
      <c r="AP1197">
        <v>0</v>
      </c>
    </row>
    <row r="1198" spans="1:42" x14ac:dyDescent="0.25">
      <c r="A1198">
        <v>46894456</v>
      </c>
      <c r="B1198">
        <v>11554665655</v>
      </c>
      <c r="C1198">
        <v>27.02</v>
      </c>
      <c r="D1198">
        <v>27</v>
      </c>
      <c r="E1198" t="s">
        <v>24</v>
      </c>
      <c r="F1198" s="1">
        <v>43482.553773148145</v>
      </c>
      <c r="G1198">
        <v>2019</v>
      </c>
      <c r="H1198" t="s">
        <v>23</v>
      </c>
      <c r="I1198">
        <v>17</v>
      </c>
      <c r="J1198">
        <v>13</v>
      </c>
      <c r="K1198" t="s">
        <v>30</v>
      </c>
      <c r="L1198" t="s">
        <v>21</v>
      </c>
      <c r="M1198" t="s">
        <v>20</v>
      </c>
      <c r="N1198" t="s">
        <v>12</v>
      </c>
      <c r="O1198" t="s">
        <v>14</v>
      </c>
      <c r="P1198" t="s">
        <v>25</v>
      </c>
      <c r="Q1198">
        <v>1968</v>
      </c>
      <c r="R1198">
        <v>2017</v>
      </c>
      <c r="S1198" t="s">
        <v>12</v>
      </c>
      <c r="T1198" t="s">
        <v>12</v>
      </c>
      <c r="U1198">
        <v>7</v>
      </c>
      <c r="V1198">
        <v>7</v>
      </c>
      <c r="W1198">
        <v>8</v>
      </c>
      <c r="X1198">
        <v>7</v>
      </c>
      <c r="Y1198">
        <v>7</v>
      </c>
      <c r="Z1198">
        <v>57</v>
      </c>
      <c r="AA1198">
        <v>42</v>
      </c>
      <c r="AB1198">
        <v>764.03</v>
      </c>
      <c r="AC1198">
        <v>18.191190476190499</v>
      </c>
      <c r="AD1198" s="1">
        <v>43691.119085648148</v>
      </c>
      <c r="AE1198">
        <v>6.2533079346707807E-2</v>
      </c>
      <c r="AF1198">
        <v>-2.32389875966205</v>
      </c>
      <c r="AG1198">
        <v>-0.45523030808915799</v>
      </c>
      <c r="AH1198">
        <v>-0.45777462987498602</v>
      </c>
      <c r="AI1198">
        <v>-0.13612513831440301</v>
      </c>
      <c r="AJ1198">
        <v>-3.1866121566241001</v>
      </c>
      <c r="AK1198">
        <v>0.16320302236756101</v>
      </c>
      <c r="AL1198">
        <v>0.83679697763243899</v>
      </c>
      <c r="AM1198">
        <v>631.69769482051299</v>
      </c>
      <c r="AN1198">
        <v>1</v>
      </c>
      <c r="AO1198">
        <v>0</v>
      </c>
      <c r="AP1198">
        <v>0</v>
      </c>
    </row>
    <row r="1199" spans="1:42" x14ac:dyDescent="0.25">
      <c r="A1199">
        <v>46226583</v>
      </c>
      <c r="B1199">
        <v>11554677655</v>
      </c>
      <c r="C1199">
        <v>20</v>
      </c>
      <c r="D1199">
        <v>20</v>
      </c>
      <c r="E1199" t="s">
        <v>24</v>
      </c>
      <c r="F1199" s="1">
        <v>43467.411770833336</v>
      </c>
      <c r="G1199">
        <v>2019</v>
      </c>
      <c r="H1199" t="s">
        <v>23</v>
      </c>
      <c r="I1199">
        <v>2</v>
      </c>
      <c r="J1199">
        <v>9</v>
      </c>
      <c r="K1199" t="s">
        <v>22</v>
      </c>
      <c r="L1199" t="s">
        <v>21</v>
      </c>
      <c r="M1199" t="s">
        <v>15</v>
      </c>
      <c r="N1199" t="s">
        <v>12</v>
      </c>
      <c r="O1199" t="s">
        <v>12</v>
      </c>
      <c r="P1199" t="s">
        <v>25</v>
      </c>
      <c r="Q1199">
        <v>1986</v>
      </c>
      <c r="R1199">
        <v>2017</v>
      </c>
      <c r="S1199" t="s">
        <v>12</v>
      </c>
      <c r="T1199" t="s">
        <v>12</v>
      </c>
      <c r="U1199">
        <v>8</v>
      </c>
      <c r="V1199">
        <v>8</v>
      </c>
      <c r="W1199">
        <v>5</v>
      </c>
      <c r="X1199">
        <v>8</v>
      </c>
      <c r="Y1199">
        <v>8</v>
      </c>
      <c r="Z1199">
        <v>39</v>
      </c>
      <c r="AA1199">
        <v>117</v>
      </c>
      <c r="AB1199">
        <v>295.14999999999998</v>
      </c>
      <c r="AC1199">
        <v>2.5226495726495699</v>
      </c>
      <c r="AD1199" s="1">
        <v>43728.310393518521</v>
      </c>
      <c r="AE1199">
        <v>7.2863998199588498E-2</v>
      </c>
      <c r="AF1199">
        <v>-1.56777570803851</v>
      </c>
      <c r="AG1199">
        <v>-0.49656396171996098</v>
      </c>
      <c r="AH1199">
        <v>-0.2865501282449</v>
      </c>
      <c r="AI1199">
        <v>-0.71805834699154703</v>
      </c>
      <c r="AJ1199">
        <v>-3.97251169375969</v>
      </c>
      <c r="AK1199">
        <v>6.1670743872330298E-2</v>
      </c>
      <c r="AL1199">
        <v>0.93832925612767004</v>
      </c>
      <c r="AM1199">
        <v>273.99637994608202</v>
      </c>
      <c r="AN1199">
        <v>1</v>
      </c>
      <c r="AO1199">
        <v>0</v>
      </c>
      <c r="AP1199">
        <v>0</v>
      </c>
    </row>
    <row r="1200" spans="1:42" x14ac:dyDescent="0.25">
      <c r="A1200">
        <v>48272831</v>
      </c>
      <c r="B1200">
        <v>11554742155</v>
      </c>
      <c r="C1200">
        <v>67</v>
      </c>
      <c r="D1200">
        <v>67</v>
      </c>
      <c r="E1200" t="s">
        <v>24</v>
      </c>
      <c r="F1200" s="1">
        <v>43501.532256944447</v>
      </c>
      <c r="G1200">
        <v>2019</v>
      </c>
      <c r="H1200" t="s">
        <v>18</v>
      </c>
      <c r="I1200">
        <v>5</v>
      </c>
      <c r="J1200">
        <v>12</v>
      </c>
      <c r="K1200" t="s">
        <v>36</v>
      </c>
      <c r="L1200" t="s">
        <v>21</v>
      </c>
      <c r="M1200" t="s">
        <v>20</v>
      </c>
      <c r="N1200" t="s">
        <v>12</v>
      </c>
      <c r="O1200" t="s">
        <v>14</v>
      </c>
      <c r="P1200" t="s">
        <v>38</v>
      </c>
      <c r="Q1200">
        <v>1986</v>
      </c>
      <c r="R1200">
        <v>2018</v>
      </c>
      <c r="S1200" t="s">
        <v>12</v>
      </c>
      <c r="T1200" t="s">
        <v>12</v>
      </c>
      <c r="U1200">
        <v>5</v>
      </c>
      <c r="V1200">
        <v>4</v>
      </c>
      <c r="W1200">
        <v>7</v>
      </c>
      <c r="X1200">
        <v>8</v>
      </c>
      <c r="Y1200">
        <v>7</v>
      </c>
      <c r="Z1200">
        <v>39</v>
      </c>
      <c r="AA1200">
        <v>24</v>
      </c>
      <c r="AB1200">
        <v>431.8</v>
      </c>
      <c r="AC1200">
        <v>17.991666666666699</v>
      </c>
      <c r="AD1200" s="1">
        <v>43713.267557870371</v>
      </c>
      <c r="AE1200">
        <v>6.8685432741769595E-2</v>
      </c>
      <c r="AF1200">
        <v>-1.8736061680748699</v>
      </c>
      <c r="AG1200">
        <v>-0.48451771583903303</v>
      </c>
      <c r="AH1200">
        <v>-0.49886851026620599</v>
      </c>
      <c r="AI1200">
        <v>-0.14353549843654001</v>
      </c>
      <c r="AJ1200">
        <v>-2.4225885791951698</v>
      </c>
      <c r="AK1200">
        <v>0.120602137528006</v>
      </c>
      <c r="AL1200">
        <v>0.87939786247199403</v>
      </c>
      <c r="AM1200">
        <v>375.40599701540702</v>
      </c>
      <c r="AN1200">
        <v>1</v>
      </c>
      <c r="AO1200">
        <v>0</v>
      </c>
      <c r="AP1200">
        <v>0</v>
      </c>
    </row>
    <row r="1201" spans="1:42" x14ac:dyDescent="0.25">
      <c r="A1201">
        <v>46263550</v>
      </c>
      <c r="B1201">
        <v>11555001655</v>
      </c>
      <c r="C1201">
        <v>27.02</v>
      </c>
      <c r="D1201">
        <v>27</v>
      </c>
      <c r="E1201" t="s">
        <v>24</v>
      </c>
      <c r="F1201" s="1">
        <v>43472.797303240739</v>
      </c>
      <c r="G1201">
        <v>2019</v>
      </c>
      <c r="H1201" t="s">
        <v>23</v>
      </c>
      <c r="I1201">
        <v>7</v>
      </c>
      <c r="J1201">
        <v>19</v>
      </c>
      <c r="K1201" t="s">
        <v>34</v>
      </c>
      <c r="L1201" t="s">
        <v>16</v>
      </c>
      <c r="M1201" t="s">
        <v>20</v>
      </c>
      <c r="N1201" t="s">
        <v>12</v>
      </c>
      <c r="O1201" t="s">
        <v>14</v>
      </c>
      <c r="P1201" t="s">
        <v>41</v>
      </c>
      <c r="Q1201">
        <v>1976</v>
      </c>
      <c r="R1201">
        <v>2017</v>
      </c>
      <c r="S1201" t="s">
        <v>12</v>
      </c>
      <c r="T1201" t="s">
        <v>12</v>
      </c>
      <c r="U1201">
        <v>9</v>
      </c>
      <c r="V1201">
        <v>8</v>
      </c>
      <c r="W1201">
        <v>7</v>
      </c>
      <c r="X1201">
        <v>10</v>
      </c>
      <c r="Y1201">
        <v>10</v>
      </c>
      <c r="Z1201">
        <v>49</v>
      </c>
      <c r="AA1201">
        <v>88</v>
      </c>
      <c r="AB1201">
        <v>1965.81</v>
      </c>
      <c r="AC1201">
        <v>22.338750000000001</v>
      </c>
      <c r="AD1201" s="1">
        <v>43724.435520833336</v>
      </c>
      <c r="AE1201">
        <v>7.1787644675925896E-2</v>
      </c>
      <c r="AF1201">
        <v>-1.6465543454982901</v>
      </c>
      <c r="AG1201">
        <v>-0.34928857830664101</v>
      </c>
      <c r="AH1201">
        <v>-0.35275693554186699</v>
      </c>
      <c r="AI1201">
        <v>1.7916175214955501E-2</v>
      </c>
      <c r="AJ1201">
        <v>-3.1435972047597698</v>
      </c>
      <c r="AK1201">
        <v>7.60546401730125E-2</v>
      </c>
      <c r="AL1201">
        <v>0.923945359826987</v>
      </c>
      <c r="AM1201">
        <v>1796.64292780149</v>
      </c>
      <c r="AN1201">
        <v>1</v>
      </c>
      <c r="AO1201">
        <v>2000</v>
      </c>
      <c r="AP1201">
        <v>1</v>
      </c>
    </row>
    <row r="1202" spans="1:42" x14ac:dyDescent="0.25">
      <c r="A1202">
        <v>46061413</v>
      </c>
      <c r="B1202">
        <v>11555390155</v>
      </c>
      <c r="C1202">
        <v>50</v>
      </c>
      <c r="D1202">
        <v>50</v>
      </c>
      <c r="E1202" t="s">
        <v>24</v>
      </c>
      <c r="F1202" s="1">
        <v>43469.176215277781</v>
      </c>
      <c r="G1202">
        <v>2019</v>
      </c>
      <c r="H1202" t="s">
        <v>23</v>
      </c>
      <c r="I1202">
        <v>4</v>
      </c>
      <c r="J1202">
        <v>4</v>
      </c>
      <c r="K1202" t="s">
        <v>26</v>
      </c>
      <c r="L1202" t="s">
        <v>21</v>
      </c>
      <c r="M1202" t="s">
        <v>15</v>
      </c>
      <c r="N1202" t="s">
        <v>12</v>
      </c>
      <c r="O1202" t="s">
        <v>14</v>
      </c>
      <c r="P1202" t="s">
        <v>25</v>
      </c>
      <c r="Q1202">
        <v>1962</v>
      </c>
      <c r="R1202">
        <v>2017</v>
      </c>
      <c r="S1202" t="s">
        <v>12</v>
      </c>
      <c r="T1202" t="s">
        <v>12</v>
      </c>
      <c r="U1202">
        <v>10</v>
      </c>
      <c r="V1202">
        <v>8</v>
      </c>
      <c r="W1202">
        <v>8</v>
      </c>
      <c r="X1202">
        <v>10</v>
      </c>
      <c r="Y1202">
        <v>9</v>
      </c>
      <c r="Z1202">
        <v>63</v>
      </c>
      <c r="AA1202">
        <v>81</v>
      </c>
      <c r="AB1202">
        <v>695.96</v>
      </c>
      <c r="AC1202">
        <v>8.5920987654320999</v>
      </c>
      <c r="AD1202" s="1">
        <v>43649.493784722225</v>
      </c>
      <c r="AE1202">
        <v>5.0970495756172803E-2</v>
      </c>
      <c r="AF1202">
        <v>-3.17016772311344</v>
      </c>
      <c r="AG1202">
        <v>-0.46123095175629802</v>
      </c>
      <c r="AH1202">
        <v>-0.368737889027341</v>
      </c>
      <c r="AI1202">
        <v>-0.49263760964256698</v>
      </c>
      <c r="AJ1202">
        <v>-4.6123095175629798</v>
      </c>
      <c r="AK1202">
        <v>0.162742300626085</v>
      </c>
      <c r="AL1202">
        <v>0.83725769937391503</v>
      </c>
      <c r="AM1202">
        <v>575.73826845627002</v>
      </c>
      <c r="AN1202">
        <v>2</v>
      </c>
      <c r="AO1202">
        <v>2600</v>
      </c>
      <c r="AP1202">
        <v>1</v>
      </c>
    </row>
    <row r="1203" spans="1:42" x14ac:dyDescent="0.25">
      <c r="A1203">
        <v>46840916</v>
      </c>
      <c r="B1203">
        <v>11555531155</v>
      </c>
      <c r="C1203">
        <v>50</v>
      </c>
      <c r="D1203">
        <v>50</v>
      </c>
      <c r="E1203" t="s">
        <v>24</v>
      </c>
      <c r="F1203" s="1">
        <v>43481.042361111111</v>
      </c>
      <c r="G1203">
        <v>2019</v>
      </c>
      <c r="H1203" t="s">
        <v>23</v>
      </c>
      <c r="I1203">
        <v>16</v>
      </c>
      <c r="J1203">
        <v>1</v>
      </c>
      <c r="K1203" t="s">
        <v>22</v>
      </c>
      <c r="L1203" t="s">
        <v>16</v>
      </c>
      <c r="M1203" t="s">
        <v>20</v>
      </c>
      <c r="N1203" t="s">
        <v>12</v>
      </c>
      <c r="O1203" t="s">
        <v>14</v>
      </c>
      <c r="P1203" t="s">
        <v>35</v>
      </c>
      <c r="Q1203">
        <v>1977</v>
      </c>
      <c r="R1203">
        <v>2017</v>
      </c>
      <c r="S1203" t="s">
        <v>12</v>
      </c>
      <c r="T1203" t="s">
        <v>12</v>
      </c>
      <c r="U1203">
        <v>7</v>
      </c>
      <c r="V1203">
        <v>4</v>
      </c>
      <c r="W1203">
        <v>9</v>
      </c>
      <c r="X1203">
        <v>7</v>
      </c>
      <c r="Y1203">
        <v>8</v>
      </c>
      <c r="Z1203">
        <v>48</v>
      </c>
      <c r="AA1203">
        <v>34</v>
      </c>
      <c r="AB1203">
        <v>1114.75</v>
      </c>
      <c r="AC1203">
        <v>32.786764705882398</v>
      </c>
      <c r="AD1203" s="1">
        <v>43728.199467592596</v>
      </c>
      <c r="AE1203">
        <v>7.2833185442386802E-2</v>
      </c>
      <c r="AF1203">
        <v>-1.5700309029864199</v>
      </c>
      <c r="AG1203">
        <v>-0.424312932638306</v>
      </c>
      <c r="AH1203">
        <v>-0.47603857671552802</v>
      </c>
      <c r="AI1203">
        <v>0.40595784160433102</v>
      </c>
      <c r="AJ1203">
        <v>-2.97019052846814</v>
      </c>
      <c r="AK1203">
        <v>4.0063278840262298E-2</v>
      </c>
      <c r="AL1203">
        <v>0.95993672115973805</v>
      </c>
      <c r="AM1203">
        <v>1058.94195991282</v>
      </c>
      <c r="AN1203">
        <v>1</v>
      </c>
      <c r="AO1203">
        <v>0</v>
      </c>
      <c r="AP1203">
        <v>0</v>
      </c>
    </row>
    <row r="1204" spans="1:42" x14ac:dyDescent="0.25">
      <c r="A1204">
        <v>51612701</v>
      </c>
      <c r="B1204">
        <v>11555817655</v>
      </c>
      <c r="C1204">
        <v>31.25</v>
      </c>
      <c r="D1204">
        <v>31</v>
      </c>
      <c r="E1204" t="s">
        <v>24</v>
      </c>
      <c r="F1204" s="1">
        <v>43543.468692129631</v>
      </c>
      <c r="G1204">
        <v>2019</v>
      </c>
      <c r="H1204" t="s">
        <v>32</v>
      </c>
      <c r="I1204">
        <v>19</v>
      </c>
      <c r="J1204">
        <v>11</v>
      </c>
      <c r="K1204" t="s">
        <v>36</v>
      </c>
      <c r="L1204" t="s">
        <v>21</v>
      </c>
      <c r="M1204" t="s">
        <v>15</v>
      </c>
      <c r="N1204" t="s">
        <v>12</v>
      </c>
      <c r="O1204" t="s">
        <v>12</v>
      </c>
      <c r="P1204" t="s">
        <v>25</v>
      </c>
      <c r="Q1204">
        <v>1982</v>
      </c>
      <c r="R1204">
        <v>2017</v>
      </c>
      <c r="S1204" t="s">
        <v>12</v>
      </c>
      <c r="T1204" t="s">
        <v>12</v>
      </c>
      <c r="U1204">
        <v>7</v>
      </c>
      <c r="V1204">
        <v>7</v>
      </c>
      <c r="W1204">
        <v>7</v>
      </c>
      <c r="X1204">
        <v>8</v>
      </c>
      <c r="Y1204">
        <v>6</v>
      </c>
      <c r="Z1204">
        <v>43</v>
      </c>
      <c r="AA1204">
        <v>21</v>
      </c>
      <c r="AB1204">
        <v>263.25</v>
      </c>
      <c r="AC1204">
        <v>12.535714285714301</v>
      </c>
      <c r="AD1204" s="1">
        <v>43678.374490740738</v>
      </c>
      <c r="AE1204">
        <v>5.8992914094650198E-2</v>
      </c>
      <c r="AF1204">
        <v>-2.5830045170256501</v>
      </c>
      <c r="AG1204">
        <v>-0.499376074735706</v>
      </c>
      <c r="AH1204">
        <v>-0.50571749033141</v>
      </c>
      <c r="AI1204">
        <v>-0.346170823256084</v>
      </c>
      <c r="AJ1204">
        <v>-3.4956325231499399</v>
      </c>
      <c r="AK1204">
        <v>0.65069042512714803</v>
      </c>
      <c r="AL1204">
        <v>0.34930957487285202</v>
      </c>
      <c r="AM1204">
        <v>89.3232455852783</v>
      </c>
      <c r="AN1204">
        <v>1</v>
      </c>
      <c r="AO1204">
        <v>0</v>
      </c>
      <c r="AP1204">
        <v>0</v>
      </c>
    </row>
    <row r="1205" spans="1:42" x14ac:dyDescent="0.25">
      <c r="A1205">
        <v>46128489</v>
      </c>
      <c r="B1205">
        <v>11555844655</v>
      </c>
      <c r="C1205">
        <v>65</v>
      </c>
      <c r="D1205">
        <v>65</v>
      </c>
      <c r="E1205" t="s">
        <v>24</v>
      </c>
      <c r="F1205" s="1">
        <v>43470.269282407404</v>
      </c>
      <c r="G1205">
        <v>2019</v>
      </c>
      <c r="H1205" t="s">
        <v>23</v>
      </c>
      <c r="I1205">
        <v>5</v>
      </c>
      <c r="J1205">
        <v>6</v>
      </c>
      <c r="K1205" t="s">
        <v>17</v>
      </c>
      <c r="L1205" t="s">
        <v>16</v>
      </c>
      <c r="M1205" t="s">
        <v>15</v>
      </c>
      <c r="N1205" t="s">
        <v>12</v>
      </c>
      <c r="O1205" t="s">
        <v>14</v>
      </c>
      <c r="P1205" t="s">
        <v>35</v>
      </c>
      <c r="Q1205">
        <v>1993</v>
      </c>
      <c r="R1205">
        <v>2017</v>
      </c>
      <c r="S1205" t="s">
        <v>12</v>
      </c>
      <c r="T1205" t="s">
        <v>12</v>
      </c>
      <c r="U1205">
        <v>6</v>
      </c>
      <c r="V1205">
        <v>6</v>
      </c>
      <c r="W1205">
        <v>7</v>
      </c>
      <c r="X1205">
        <v>7</v>
      </c>
      <c r="Y1205">
        <v>7</v>
      </c>
      <c r="Z1205">
        <v>32</v>
      </c>
      <c r="AA1205">
        <v>7</v>
      </c>
      <c r="AB1205">
        <v>115</v>
      </c>
      <c r="AC1205">
        <v>16.428571428571399</v>
      </c>
      <c r="AD1205" s="1">
        <v>43535.27034722222</v>
      </c>
      <c r="AE1205">
        <v>1.92417631172839E-2</v>
      </c>
      <c r="AF1205">
        <v>-5.4924031881974198</v>
      </c>
      <c r="AG1205">
        <v>-0.51244490716781299</v>
      </c>
      <c r="AH1205">
        <v>-0.53767939730235903</v>
      </c>
      <c r="AI1205">
        <v>-0.20158921466784299</v>
      </c>
      <c r="AJ1205">
        <v>-3.0746694430068802</v>
      </c>
      <c r="AK1205">
        <v>0.952012511067026</v>
      </c>
      <c r="AL1205">
        <v>4.7987488932973797E-2</v>
      </c>
      <c r="AM1205">
        <v>4.3685612272919796</v>
      </c>
      <c r="AN1205">
        <v>2</v>
      </c>
      <c r="AO1205">
        <v>0</v>
      </c>
      <c r="AP1205">
        <v>0</v>
      </c>
    </row>
    <row r="1206" spans="1:42" x14ac:dyDescent="0.25">
      <c r="A1206">
        <v>45922767</v>
      </c>
      <c r="B1206">
        <v>11556017155</v>
      </c>
      <c r="C1206">
        <v>20</v>
      </c>
      <c r="D1206">
        <v>20</v>
      </c>
      <c r="E1206" t="s">
        <v>24</v>
      </c>
      <c r="F1206" s="1">
        <v>43467.363287037035</v>
      </c>
      <c r="G1206">
        <v>2019</v>
      </c>
      <c r="H1206" t="s">
        <v>23</v>
      </c>
      <c r="I1206">
        <v>2</v>
      </c>
      <c r="J1206">
        <v>8</v>
      </c>
      <c r="K1206" t="s">
        <v>22</v>
      </c>
      <c r="L1206" t="s">
        <v>21</v>
      </c>
      <c r="M1206" t="s">
        <v>20</v>
      </c>
      <c r="N1206" t="s">
        <v>12</v>
      </c>
      <c r="O1206" t="s">
        <v>14</v>
      </c>
      <c r="P1206" t="s">
        <v>25</v>
      </c>
      <c r="Q1206">
        <v>1967</v>
      </c>
      <c r="R1206">
        <v>2017</v>
      </c>
      <c r="S1206" t="s">
        <v>12</v>
      </c>
      <c r="T1206" t="s">
        <v>12</v>
      </c>
      <c r="U1206">
        <v>10</v>
      </c>
      <c r="V1206">
        <v>8</v>
      </c>
      <c r="W1206">
        <v>5</v>
      </c>
      <c r="X1206">
        <v>10</v>
      </c>
      <c r="Y1206">
        <v>9</v>
      </c>
      <c r="Z1206">
        <v>58</v>
      </c>
      <c r="AA1206">
        <v>159</v>
      </c>
      <c r="AB1206">
        <v>566.97</v>
      </c>
      <c r="AC1206">
        <v>3.5658490566037702</v>
      </c>
      <c r="AD1206" s="1">
        <v>43717.305486111109</v>
      </c>
      <c r="AE1206">
        <v>6.9807079475308606E-2</v>
      </c>
      <c r="AF1206">
        <v>-1.79151250698966</v>
      </c>
      <c r="AG1206">
        <v>-0.47260193789739402</v>
      </c>
      <c r="AH1206">
        <v>-0.190664407332052</v>
      </c>
      <c r="AI1206">
        <v>-0.67931367850421998</v>
      </c>
      <c r="AJ1206">
        <v>-4.7260193789739402</v>
      </c>
      <c r="AK1206">
        <v>1.8911721329454002E-2</v>
      </c>
      <c r="AL1206">
        <v>0.98108827867054604</v>
      </c>
      <c r="AM1206">
        <v>550.57792135783995</v>
      </c>
      <c r="AN1206">
        <v>1</v>
      </c>
      <c r="AO1206">
        <v>2300</v>
      </c>
      <c r="AP1206">
        <v>1</v>
      </c>
    </row>
    <row r="1207" spans="1:42" x14ac:dyDescent="0.25">
      <c r="A1207">
        <v>45999852</v>
      </c>
      <c r="B1207">
        <v>11556023155</v>
      </c>
      <c r="C1207">
        <v>18.5</v>
      </c>
      <c r="D1207">
        <v>18</v>
      </c>
      <c r="E1207" t="s">
        <v>24</v>
      </c>
      <c r="F1207" s="1">
        <v>43468.132361111115</v>
      </c>
      <c r="G1207">
        <v>2019</v>
      </c>
      <c r="H1207" t="s">
        <v>23</v>
      </c>
      <c r="I1207">
        <v>3</v>
      </c>
      <c r="J1207">
        <v>3</v>
      </c>
      <c r="K1207" t="s">
        <v>30</v>
      </c>
      <c r="L1207" t="s">
        <v>21</v>
      </c>
      <c r="M1207" t="s">
        <v>20</v>
      </c>
      <c r="N1207" t="s">
        <v>12</v>
      </c>
      <c r="O1207" t="s">
        <v>12</v>
      </c>
      <c r="P1207" t="s">
        <v>25</v>
      </c>
      <c r="Q1207">
        <v>1988</v>
      </c>
      <c r="R1207">
        <v>2017</v>
      </c>
      <c r="S1207" t="s">
        <v>12</v>
      </c>
      <c r="T1207" t="s">
        <v>12</v>
      </c>
      <c r="U1207">
        <v>10</v>
      </c>
      <c r="V1207">
        <v>8</v>
      </c>
      <c r="W1207">
        <v>9</v>
      </c>
      <c r="X1207">
        <v>10</v>
      </c>
      <c r="Y1207">
        <v>10</v>
      </c>
      <c r="Z1207">
        <v>37</v>
      </c>
      <c r="AA1207">
        <v>168</v>
      </c>
      <c r="AB1207">
        <v>1287.6600000000001</v>
      </c>
      <c r="AC1207">
        <v>7.6646428571428604</v>
      </c>
      <c r="AD1207" s="1">
        <v>43729.462777777779</v>
      </c>
      <c r="AE1207">
        <v>7.3184104938271599E-2</v>
      </c>
      <c r="AF1207">
        <v>-1.5443469997556201</v>
      </c>
      <c r="AG1207">
        <v>-0.40907022224481099</v>
      </c>
      <c r="AH1207">
        <v>-0.17011746713644199</v>
      </c>
      <c r="AI1207">
        <v>-0.52708353514003103</v>
      </c>
      <c r="AJ1207">
        <v>-4.09070222244811</v>
      </c>
      <c r="AK1207">
        <v>1.02602521248606E-2</v>
      </c>
      <c r="AL1207">
        <v>0.98973974787513896</v>
      </c>
      <c r="AM1207">
        <v>1261.5716837489001</v>
      </c>
      <c r="AN1207">
        <v>1</v>
      </c>
      <c r="AO1207">
        <v>1050</v>
      </c>
      <c r="AP1207">
        <v>2</v>
      </c>
    </row>
    <row r="1208" spans="1:42" x14ac:dyDescent="0.25">
      <c r="A1208">
        <v>47871518</v>
      </c>
      <c r="B1208">
        <v>11556144655</v>
      </c>
      <c r="C1208">
        <v>53</v>
      </c>
      <c r="D1208">
        <v>53</v>
      </c>
      <c r="E1208" t="s">
        <v>24</v>
      </c>
      <c r="F1208" s="1">
        <v>43493.288240740738</v>
      </c>
      <c r="G1208">
        <v>2019</v>
      </c>
      <c r="H1208" t="s">
        <v>23</v>
      </c>
      <c r="I1208">
        <v>28</v>
      </c>
      <c r="J1208">
        <v>6</v>
      </c>
      <c r="K1208" t="s">
        <v>34</v>
      </c>
      <c r="L1208" t="s">
        <v>21</v>
      </c>
      <c r="M1208" t="s">
        <v>20</v>
      </c>
      <c r="N1208" t="s">
        <v>12</v>
      </c>
      <c r="O1208" t="s">
        <v>12</v>
      </c>
      <c r="P1208" t="s">
        <v>25</v>
      </c>
      <c r="Q1208">
        <v>1973</v>
      </c>
      <c r="R1208">
        <v>2017</v>
      </c>
      <c r="S1208" t="s">
        <v>12</v>
      </c>
      <c r="T1208" t="s">
        <v>12</v>
      </c>
      <c r="U1208">
        <v>6</v>
      </c>
      <c r="V1208">
        <v>6</v>
      </c>
      <c r="W1208">
        <v>5</v>
      </c>
      <c r="X1208">
        <v>5</v>
      </c>
      <c r="Y1208">
        <v>4</v>
      </c>
      <c r="Z1208">
        <v>52</v>
      </c>
      <c r="AA1208">
        <v>2</v>
      </c>
      <c r="AB1208">
        <v>53</v>
      </c>
      <c r="AC1208">
        <v>26.5</v>
      </c>
      <c r="AD1208" s="1">
        <v>43493.288240740738</v>
      </c>
      <c r="AE1208">
        <v>7.5800668724279796E-3</v>
      </c>
      <c r="AF1208">
        <v>-6.3459262365668003</v>
      </c>
      <c r="AG1208">
        <v>-0.51791045597584495</v>
      </c>
      <c r="AH1208">
        <v>-0.54909436407769796</v>
      </c>
      <c r="AI1208">
        <v>0.172465956175129</v>
      </c>
      <c r="AJ1208">
        <v>-3.1074627358550702</v>
      </c>
      <c r="AK1208">
        <v>0.97045672884301803</v>
      </c>
      <c r="AL1208">
        <v>2.9543271156981601E-2</v>
      </c>
      <c r="AM1208">
        <v>1.03579337132003</v>
      </c>
      <c r="AN1208">
        <v>2</v>
      </c>
      <c r="AO1208">
        <v>0</v>
      </c>
      <c r="AP1208">
        <v>0</v>
      </c>
    </row>
    <row r="1209" spans="1:42" x14ac:dyDescent="0.25">
      <c r="A1209">
        <v>50618280</v>
      </c>
      <c r="B1209">
        <v>11556318655</v>
      </c>
      <c r="C1209">
        <v>50</v>
      </c>
      <c r="D1209">
        <v>50</v>
      </c>
      <c r="E1209" t="s">
        <v>24</v>
      </c>
      <c r="F1209" s="1">
        <v>43533.540532407409</v>
      </c>
      <c r="G1209">
        <v>2019</v>
      </c>
      <c r="H1209" t="s">
        <v>32</v>
      </c>
      <c r="I1209">
        <v>9</v>
      </c>
      <c r="J1209">
        <v>12</v>
      </c>
      <c r="K1209" t="s">
        <v>17</v>
      </c>
      <c r="L1209" t="s">
        <v>16</v>
      </c>
      <c r="M1209" t="s">
        <v>20</v>
      </c>
      <c r="N1209" t="s">
        <v>12</v>
      </c>
      <c r="O1209" t="s">
        <v>14</v>
      </c>
      <c r="P1209" t="s">
        <v>25</v>
      </c>
      <c r="Q1209">
        <v>1991</v>
      </c>
      <c r="R1209">
        <v>2017</v>
      </c>
      <c r="S1209" t="s">
        <v>12</v>
      </c>
      <c r="T1209" t="s">
        <v>12</v>
      </c>
      <c r="U1209">
        <v>6</v>
      </c>
      <c r="V1209">
        <v>6</v>
      </c>
      <c r="W1209">
        <v>8</v>
      </c>
      <c r="X1209">
        <v>8</v>
      </c>
      <c r="Y1209">
        <v>8</v>
      </c>
      <c r="Z1209">
        <v>34</v>
      </c>
      <c r="AA1209">
        <v>29</v>
      </c>
      <c r="AB1209">
        <v>345.28</v>
      </c>
      <c r="AC1209">
        <v>11.9062068965517</v>
      </c>
      <c r="AD1209" s="1">
        <v>43727.367129629631</v>
      </c>
      <c r="AE1209">
        <v>7.2601980452674894E-2</v>
      </c>
      <c r="AF1209">
        <v>-1.58695286557862</v>
      </c>
      <c r="AG1209">
        <v>-0.492144801046628</v>
      </c>
      <c r="AH1209">
        <v>-0.487453543490867</v>
      </c>
      <c r="AI1209">
        <v>-0.36955087230574102</v>
      </c>
      <c r="AJ1209">
        <v>-2.9528688062797701</v>
      </c>
      <c r="AK1209">
        <v>0.22593301201541299</v>
      </c>
      <c r="AL1209">
        <v>0.77406698798458695</v>
      </c>
      <c r="AM1209">
        <v>263.817049611318</v>
      </c>
      <c r="AN1209">
        <v>1</v>
      </c>
      <c r="AO1209">
        <v>0</v>
      </c>
      <c r="AP1209">
        <v>0</v>
      </c>
    </row>
    <row r="1210" spans="1:42" x14ac:dyDescent="0.25">
      <c r="A1210">
        <v>46983562</v>
      </c>
      <c r="B1210">
        <v>11556624655</v>
      </c>
      <c r="C1210">
        <v>103.5</v>
      </c>
      <c r="D1210">
        <v>103</v>
      </c>
      <c r="E1210" t="s">
        <v>24</v>
      </c>
      <c r="F1210" s="1">
        <v>43483.482777777775</v>
      </c>
      <c r="G1210">
        <v>2019</v>
      </c>
      <c r="H1210" t="s">
        <v>23</v>
      </c>
      <c r="I1210">
        <v>18</v>
      </c>
      <c r="J1210">
        <v>11</v>
      </c>
      <c r="K1210" t="s">
        <v>26</v>
      </c>
      <c r="L1210" t="s">
        <v>21</v>
      </c>
      <c r="M1210" t="s">
        <v>20</v>
      </c>
      <c r="N1210" t="s">
        <v>12</v>
      </c>
      <c r="O1210" t="s">
        <v>12</v>
      </c>
      <c r="P1210" t="s">
        <v>25</v>
      </c>
      <c r="Q1210">
        <v>1945</v>
      </c>
      <c r="R1210">
        <v>2017</v>
      </c>
      <c r="S1210" t="s">
        <v>12</v>
      </c>
      <c r="T1210" t="s">
        <v>12</v>
      </c>
      <c r="U1210">
        <v>8</v>
      </c>
      <c r="V1210">
        <v>7</v>
      </c>
      <c r="W1210">
        <v>7</v>
      </c>
      <c r="X1210">
        <v>9</v>
      </c>
      <c r="Y1210">
        <v>8</v>
      </c>
      <c r="Z1210">
        <v>80</v>
      </c>
      <c r="AA1210">
        <v>29</v>
      </c>
      <c r="AB1210">
        <v>431.82</v>
      </c>
      <c r="AC1210">
        <v>14.890344827586199</v>
      </c>
      <c r="AD1210" s="1">
        <v>43703.554363425923</v>
      </c>
      <c r="AE1210">
        <v>6.5987323173868295E-2</v>
      </c>
      <c r="AF1210">
        <v>-2.0710816171756301</v>
      </c>
      <c r="AG1210">
        <v>-0.48451595275877302</v>
      </c>
      <c r="AH1210">
        <v>-0.487453543490867</v>
      </c>
      <c r="AI1210">
        <v>-0.25871930400383097</v>
      </c>
      <c r="AJ1210">
        <v>-3.8761276220701801</v>
      </c>
      <c r="AK1210">
        <v>0.14520594356962199</v>
      </c>
      <c r="AL1210">
        <v>0.85479405643037798</v>
      </c>
      <c r="AM1210">
        <v>364.79896944776601</v>
      </c>
      <c r="AN1210">
        <v>1</v>
      </c>
      <c r="AO1210">
        <v>1300</v>
      </c>
      <c r="AP1210">
        <v>1</v>
      </c>
    </row>
    <row r="1211" spans="1:42" x14ac:dyDescent="0.25">
      <c r="A1211">
        <v>46937996</v>
      </c>
      <c r="B1211">
        <v>11556956155</v>
      </c>
      <c r="C1211">
        <v>10</v>
      </c>
      <c r="D1211">
        <v>10</v>
      </c>
      <c r="E1211" t="s">
        <v>24</v>
      </c>
      <c r="F1211" s="1">
        <v>43483.409930555557</v>
      </c>
      <c r="G1211">
        <v>2019</v>
      </c>
      <c r="H1211" t="s">
        <v>23</v>
      </c>
      <c r="I1211">
        <v>18</v>
      </c>
      <c r="J1211">
        <v>9</v>
      </c>
      <c r="K1211" t="s">
        <v>26</v>
      </c>
      <c r="L1211" t="s">
        <v>16</v>
      </c>
      <c r="M1211" t="s">
        <v>15</v>
      </c>
      <c r="N1211" t="s">
        <v>12</v>
      </c>
      <c r="O1211" t="s">
        <v>14</v>
      </c>
      <c r="P1211" t="s">
        <v>25</v>
      </c>
      <c r="Q1211">
        <v>1991</v>
      </c>
      <c r="R1211">
        <v>2017</v>
      </c>
      <c r="S1211" t="s">
        <v>12</v>
      </c>
      <c r="T1211" t="s">
        <v>12</v>
      </c>
      <c r="U1211">
        <v>9</v>
      </c>
      <c r="V1211">
        <v>8</v>
      </c>
      <c r="W1211">
        <v>8</v>
      </c>
      <c r="X1211">
        <v>9</v>
      </c>
      <c r="Y1211">
        <v>9</v>
      </c>
      <c r="Z1211">
        <v>34</v>
      </c>
      <c r="AA1211">
        <v>46</v>
      </c>
      <c r="AB1211">
        <v>112.01</v>
      </c>
      <c r="AC1211">
        <v>2.4350000000000001</v>
      </c>
      <c r="AD1211" s="1">
        <v>43653.066041666665</v>
      </c>
      <c r="AE1211">
        <v>5.1962789351851897E-2</v>
      </c>
      <c r="AF1211">
        <v>-3.097541457013</v>
      </c>
      <c r="AG1211">
        <v>-0.51270848766678101</v>
      </c>
      <c r="AH1211">
        <v>-0.44864265645471502</v>
      </c>
      <c r="AI1211">
        <v>-0.72131367225540899</v>
      </c>
      <c r="AJ1211">
        <v>-4.6143763890010296</v>
      </c>
      <c r="AK1211">
        <v>0.37828038894099603</v>
      </c>
      <c r="AL1211">
        <v>0.62171961105900397</v>
      </c>
      <c r="AM1211">
        <v>68.518713634719106</v>
      </c>
      <c r="AN1211">
        <v>2</v>
      </c>
      <c r="AO1211">
        <v>0</v>
      </c>
      <c r="AP1211">
        <v>0</v>
      </c>
    </row>
    <row r="1212" spans="1:42" x14ac:dyDescent="0.25">
      <c r="A1212">
        <v>47041744</v>
      </c>
      <c r="B1212">
        <v>11557275655</v>
      </c>
      <c r="C1212">
        <v>21.62</v>
      </c>
      <c r="D1212">
        <v>21</v>
      </c>
      <c r="E1212" t="s">
        <v>24</v>
      </c>
      <c r="F1212" s="1">
        <v>43482.668020833335</v>
      </c>
      <c r="G1212">
        <v>2019</v>
      </c>
      <c r="H1212" t="s">
        <v>23</v>
      </c>
      <c r="I1212">
        <v>17</v>
      </c>
      <c r="J1212">
        <v>16</v>
      </c>
      <c r="K1212" t="s">
        <v>30</v>
      </c>
      <c r="L1212" t="s">
        <v>21</v>
      </c>
      <c r="M1212" t="s">
        <v>15</v>
      </c>
      <c r="N1212" t="s">
        <v>12</v>
      </c>
      <c r="O1212" t="s">
        <v>14</v>
      </c>
      <c r="P1212" t="s">
        <v>25</v>
      </c>
      <c r="Q1212">
        <v>1943</v>
      </c>
      <c r="R1212">
        <v>2017</v>
      </c>
      <c r="S1212" t="s">
        <v>12</v>
      </c>
      <c r="T1212" t="s">
        <v>12</v>
      </c>
      <c r="U1212">
        <v>6</v>
      </c>
      <c r="V1212">
        <v>7</v>
      </c>
      <c r="W1212">
        <v>6</v>
      </c>
      <c r="X1212">
        <v>5</v>
      </c>
      <c r="Y1212">
        <v>6</v>
      </c>
      <c r="Z1212">
        <v>82</v>
      </c>
      <c r="AA1212">
        <v>4</v>
      </c>
      <c r="AB1212">
        <v>33.39</v>
      </c>
      <c r="AC1212">
        <v>8.3475000000000001</v>
      </c>
      <c r="AD1212" s="1">
        <v>43567.663946759261</v>
      </c>
      <c r="AE1212">
        <v>2.8239985210905399E-2</v>
      </c>
      <c r="AF1212">
        <v>-4.83382061238731</v>
      </c>
      <c r="AG1212">
        <v>-0.51963915617141698</v>
      </c>
      <c r="AH1212">
        <v>-0.54452837736756299</v>
      </c>
      <c r="AI1212">
        <v>-0.50172206398216701</v>
      </c>
      <c r="AJ1212">
        <v>-3.1178349370284999</v>
      </c>
      <c r="AK1212">
        <v>0.80160251625683299</v>
      </c>
      <c r="AL1212">
        <v>0.19839748374316701</v>
      </c>
      <c r="AM1212">
        <v>6.2905919821843499</v>
      </c>
      <c r="AN1212">
        <v>2</v>
      </c>
      <c r="AO1212">
        <v>0</v>
      </c>
      <c r="AP1212">
        <v>0</v>
      </c>
    </row>
    <row r="1213" spans="1:42" x14ac:dyDescent="0.25">
      <c r="A1213">
        <v>45859693</v>
      </c>
      <c r="B1213">
        <v>11557640155</v>
      </c>
      <c r="C1213">
        <v>54.52</v>
      </c>
      <c r="D1213">
        <v>54</v>
      </c>
      <c r="E1213" t="s">
        <v>24</v>
      </c>
      <c r="F1213" s="1">
        <v>43466.464745370373</v>
      </c>
      <c r="G1213">
        <v>2019</v>
      </c>
      <c r="H1213" t="s">
        <v>23</v>
      </c>
      <c r="I1213">
        <v>1</v>
      </c>
      <c r="J1213">
        <v>11</v>
      </c>
      <c r="K1213" t="s">
        <v>36</v>
      </c>
      <c r="L1213" t="s">
        <v>21</v>
      </c>
      <c r="M1213" t="s">
        <v>20</v>
      </c>
      <c r="N1213" t="s">
        <v>12</v>
      </c>
      <c r="O1213" t="s">
        <v>12</v>
      </c>
      <c r="P1213" t="s">
        <v>25</v>
      </c>
      <c r="Q1213">
        <v>1968</v>
      </c>
      <c r="R1213">
        <v>2017</v>
      </c>
      <c r="S1213" t="s">
        <v>12</v>
      </c>
      <c r="T1213" t="s">
        <v>12</v>
      </c>
      <c r="U1213">
        <v>8</v>
      </c>
      <c r="V1213">
        <v>8</v>
      </c>
      <c r="W1213">
        <v>5</v>
      </c>
      <c r="X1213">
        <v>9</v>
      </c>
      <c r="Y1213">
        <v>10</v>
      </c>
      <c r="Z1213">
        <v>57</v>
      </c>
      <c r="AA1213">
        <v>79</v>
      </c>
      <c r="AB1213">
        <v>2516.67</v>
      </c>
      <c r="AC1213">
        <v>31.856582278481</v>
      </c>
      <c r="AD1213" s="1">
        <v>43716.154918981483</v>
      </c>
      <c r="AE1213">
        <v>6.9487477494855995E-2</v>
      </c>
      <c r="AF1213">
        <v>-1.8149042718661601</v>
      </c>
      <c r="AG1213">
        <v>-0.30072805868741198</v>
      </c>
      <c r="AH1213">
        <v>-0.37330387573747698</v>
      </c>
      <c r="AI1213">
        <v>0.37141065256068301</v>
      </c>
      <c r="AJ1213">
        <v>-2.4058244694992901</v>
      </c>
      <c r="AK1213">
        <v>2.35663486409654E-2</v>
      </c>
      <c r="AL1213">
        <v>0.97643365135903504</v>
      </c>
      <c r="AM1213">
        <v>2432.1945773657399</v>
      </c>
      <c r="AN1213">
        <v>1</v>
      </c>
      <c r="AO1213">
        <v>3400</v>
      </c>
      <c r="AP1213">
        <v>1</v>
      </c>
    </row>
    <row r="1214" spans="1:42" x14ac:dyDescent="0.25">
      <c r="A1214">
        <v>46183909</v>
      </c>
      <c r="B1214">
        <v>11557848655</v>
      </c>
      <c r="C1214">
        <v>50</v>
      </c>
      <c r="D1214">
        <v>50</v>
      </c>
      <c r="E1214" t="s">
        <v>24</v>
      </c>
      <c r="F1214" s="1">
        <v>43471.287881944445</v>
      </c>
      <c r="G1214">
        <v>2019</v>
      </c>
      <c r="H1214" t="s">
        <v>23</v>
      </c>
      <c r="I1214">
        <v>6</v>
      </c>
      <c r="J1214">
        <v>6</v>
      </c>
      <c r="K1214" t="s">
        <v>27</v>
      </c>
      <c r="L1214" t="s">
        <v>16</v>
      </c>
      <c r="M1214" t="s">
        <v>20</v>
      </c>
      <c r="N1214" t="s">
        <v>14</v>
      </c>
      <c r="O1214" t="s">
        <v>12</v>
      </c>
      <c r="P1214" t="s">
        <v>35</v>
      </c>
      <c r="Q1214">
        <v>1999</v>
      </c>
      <c r="R1214">
        <v>2017</v>
      </c>
      <c r="S1214" t="s">
        <v>12</v>
      </c>
      <c r="T1214" t="s">
        <v>12</v>
      </c>
      <c r="U1214">
        <v>10</v>
      </c>
      <c r="V1214">
        <v>10</v>
      </c>
      <c r="W1214">
        <v>9</v>
      </c>
      <c r="X1214">
        <v>10</v>
      </c>
      <c r="Y1214">
        <v>10</v>
      </c>
      <c r="Z1214">
        <v>26</v>
      </c>
      <c r="AA1214">
        <v>118</v>
      </c>
      <c r="AB1214">
        <v>2079.1799999999998</v>
      </c>
      <c r="AC1214">
        <v>17.620169491525399</v>
      </c>
      <c r="AD1214" s="1">
        <v>43727.435844907406</v>
      </c>
      <c r="AE1214">
        <v>7.2621068029835395E-2</v>
      </c>
      <c r="AF1214">
        <v>-1.5855558400771901</v>
      </c>
      <c r="AG1214">
        <v>-0.339294557849116</v>
      </c>
      <c r="AH1214">
        <v>-0.28426713488983202</v>
      </c>
      <c r="AI1214">
        <v>-0.157332988864994</v>
      </c>
      <c r="AJ1214">
        <v>-3.39294557849116</v>
      </c>
      <c r="AK1214">
        <v>0.138561716525304</v>
      </c>
      <c r="AL1214">
        <v>0.86143828347469598</v>
      </c>
      <c r="AM1214">
        <v>1770.2934502349201</v>
      </c>
      <c r="AN1214">
        <v>1</v>
      </c>
      <c r="AO1214">
        <v>0</v>
      </c>
      <c r="AP1214">
        <v>0</v>
      </c>
    </row>
    <row r="1215" spans="1:42" x14ac:dyDescent="0.25">
      <c r="A1215">
        <v>48171771</v>
      </c>
      <c r="B1215">
        <v>11557935655</v>
      </c>
      <c r="C1215">
        <v>29.26</v>
      </c>
      <c r="D1215">
        <v>29</v>
      </c>
      <c r="E1215" t="s">
        <v>24</v>
      </c>
      <c r="F1215" s="1">
        <v>43499.604594907411</v>
      </c>
      <c r="G1215">
        <v>2019</v>
      </c>
      <c r="H1215" t="s">
        <v>18</v>
      </c>
      <c r="I1215">
        <v>3</v>
      </c>
      <c r="J1215">
        <v>14</v>
      </c>
      <c r="K1215" t="s">
        <v>27</v>
      </c>
      <c r="L1215" t="s">
        <v>21</v>
      </c>
      <c r="M1215" t="s">
        <v>15</v>
      </c>
      <c r="N1215" t="s">
        <v>12</v>
      </c>
      <c r="O1215" t="s">
        <v>14</v>
      </c>
      <c r="P1215" t="s">
        <v>25</v>
      </c>
      <c r="Q1215">
        <v>1988</v>
      </c>
      <c r="R1215">
        <v>2017</v>
      </c>
      <c r="S1215" t="s">
        <v>12</v>
      </c>
      <c r="T1215" t="s">
        <v>12</v>
      </c>
      <c r="U1215">
        <v>7</v>
      </c>
      <c r="V1215">
        <v>7</v>
      </c>
      <c r="W1215">
        <v>6</v>
      </c>
      <c r="X1215">
        <v>8</v>
      </c>
      <c r="Y1215">
        <v>8</v>
      </c>
      <c r="Z1215">
        <v>37</v>
      </c>
      <c r="AA1215">
        <v>45</v>
      </c>
      <c r="AB1215">
        <v>513.84</v>
      </c>
      <c r="AC1215">
        <v>11.4186666666667</v>
      </c>
      <c r="AD1215" s="1">
        <v>43658.42763888889</v>
      </c>
      <c r="AE1215">
        <v>5.3452121913580203E-2</v>
      </c>
      <c r="AF1215">
        <v>-2.9885367598032899</v>
      </c>
      <c r="AG1215">
        <v>-0.47728556060982502</v>
      </c>
      <c r="AH1215">
        <v>-0.450925649809783</v>
      </c>
      <c r="AI1215">
        <v>-0.38765822844584502</v>
      </c>
      <c r="AJ1215">
        <v>-3.3409989242687801</v>
      </c>
      <c r="AK1215">
        <v>0.21850937826421599</v>
      </c>
      <c r="AL1215">
        <v>0.78149062173578399</v>
      </c>
      <c r="AM1215">
        <v>396.42274107271498</v>
      </c>
      <c r="AN1215">
        <v>2</v>
      </c>
      <c r="AO1215">
        <v>0</v>
      </c>
      <c r="AP1215">
        <v>0</v>
      </c>
    </row>
    <row r="1216" spans="1:42" x14ac:dyDescent="0.25">
      <c r="A1216">
        <v>46007852</v>
      </c>
      <c r="B1216">
        <v>11557970155</v>
      </c>
      <c r="C1216">
        <v>40.770000000000003</v>
      </c>
      <c r="D1216">
        <v>40</v>
      </c>
      <c r="E1216" t="s">
        <v>24</v>
      </c>
      <c r="F1216" s="1">
        <v>43468.225451388891</v>
      </c>
      <c r="G1216">
        <v>2019</v>
      </c>
      <c r="H1216" t="s">
        <v>23</v>
      </c>
      <c r="I1216">
        <v>3</v>
      </c>
      <c r="J1216">
        <v>5</v>
      </c>
      <c r="K1216" t="s">
        <v>30</v>
      </c>
      <c r="L1216" t="s">
        <v>21</v>
      </c>
      <c r="M1216" t="s">
        <v>20</v>
      </c>
      <c r="N1216" t="s">
        <v>12</v>
      </c>
      <c r="O1216" t="s">
        <v>12</v>
      </c>
      <c r="P1216" t="s">
        <v>35</v>
      </c>
      <c r="Q1216">
        <v>1978</v>
      </c>
      <c r="R1216">
        <v>2017</v>
      </c>
      <c r="S1216" t="s">
        <v>12</v>
      </c>
      <c r="T1216" t="s">
        <v>12</v>
      </c>
      <c r="U1216">
        <v>10</v>
      </c>
      <c r="V1216">
        <v>10</v>
      </c>
      <c r="W1216">
        <v>10</v>
      </c>
      <c r="X1216">
        <v>10</v>
      </c>
      <c r="Y1216">
        <v>10</v>
      </c>
      <c r="Z1216">
        <v>47</v>
      </c>
      <c r="AA1216">
        <v>155</v>
      </c>
      <c r="AB1216">
        <v>2819.95</v>
      </c>
      <c r="AC1216">
        <v>18.193225806451601</v>
      </c>
      <c r="AD1216" s="1">
        <v>43726.098900462966</v>
      </c>
      <c r="AE1216">
        <v>7.2249694573045295E-2</v>
      </c>
      <c r="AF1216">
        <v>-1.6127367748458199</v>
      </c>
      <c r="AG1216">
        <v>-0.27399270961483502</v>
      </c>
      <c r="AH1216">
        <v>-0.19979638075232301</v>
      </c>
      <c r="AI1216">
        <v>-0.13604954568093</v>
      </c>
      <c r="AJ1216">
        <v>-2.7399270961483499</v>
      </c>
      <c r="AK1216">
        <v>4.1174332236196202E-2</v>
      </c>
      <c r="AL1216">
        <v>0.95882566776380396</v>
      </c>
      <c r="AM1216">
        <v>2675.64094181054</v>
      </c>
      <c r="AN1216">
        <v>1</v>
      </c>
      <c r="AO1216">
        <v>2000</v>
      </c>
      <c r="AP1216">
        <v>3</v>
      </c>
    </row>
    <row r="1217" spans="1:42" x14ac:dyDescent="0.25">
      <c r="A1217">
        <v>52676652</v>
      </c>
      <c r="B1217">
        <v>11557988155</v>
      </c>
      <c r="C1217">
        <v>5</v>
      </c>
      <c r="D1217">
        <v>5</v>
      </c>
      <c r="E1217" t="s">
        <v>19</v>
      </c>
      <c r="F1217" s="1">
        <v>43559.623726851853</v>
      </c>
      <c r="G1217">
        <v>2019</v>
      </c>
      <c r="H1217" t="s">
        <v>40</v>
      </c>
      <c r="I1217">
        <v>4</v>
      </c>
      <c r="J1217">
        <v>14</v>
      </c>
      <c r="K1217" t="s">
        <v>30</v>
      </c>
      <c r="L1217" t="s">
        <v>21</v>
      </c>
      <c r="M1217" t="s">
        <v>20</v>
      </c>
      <c r="N1217" t="s">
        <v>12</v>
      </c>
      <c r="O1217" t="s">
        <v>12</v>
      </c>
      <c r="P1217" t="s">
        <v>35</v>
      </c>
      <c r="Q1217">
        <v>1985</v>
      </c>
      <c r="R1217">
        <v>2017</v>
      </c>
      <c r="S1217" t="s">
        <v>12</v>
      </c>
      <c r="T1217" t="s">
        <v>12</v>
      </c>
      <c r="U1217">
        <v>9</v>
      </c>
      <c r="V1217">
        <v>8</v>
      </c>
      <c r="W1217">
        <v>8</v>
      </c>
      <c r="X1217">
        <v>8</v>
      </c>
      <c r="Y1217">
        <v>7</v>
      </c>
      <c r="Z1217">
        <v>40</v>
      </c>
      <c r="AA1217">
        <v>25</v>
      </c>
      <c r="AB1217">
        <v>16.5</v>
      </c>
      <c r="AC1217">
        <v>0.66</v>
      </c>
      <c r="AD1217" s="1">
        <v>43719.569490740738</v>
      </c>
      <c r="AE1217">
        <v>7.0435969650205807E-2</v>
      </c>
      <c r="AF1217">
        <v>-1.74548384633024</v>
      </c>
      <c r="AG1217">
        <v>-0.52112807745154099</v>
      </c>
      <c r="AH1217">
        <v>-0.496585516911139</v>
      </c>
      <c r="AI1217">
        <v>-0.78723758002454203</v>
      </c>
      <c r="AJ1217">
        <v>-4.6901526970638701</v>
      </c>
      <c r="AK1217">
        <v>0.104034691679144</v>
      </c>
      <c r="AL1217">
        <v>0.89596530832085597</v>
      </c>
      <c r="AM1217">
        <v>14.6184275872941</v>
      </c>
      <c r="AN1217">
        <v>1</v>
      </c>
      <c r="AO1217">
        <v>1150</v>
      </c>
      <c r="AP1217">
        <v>2</v>
      </c>
    </row>
    <row r="1218" spans="1:42" x14ac:dyDescent="0.25">
      <c r="A1218">
        <v>49334722</v>
      </c>
      <c r="B1218">
        <v>11558055655</v>
      </c>
      <c r="C1218">
        <v>20</v>
      </c>
      <c r="D1218">
        <v>20</v>
      </c>
      <c r="E1218" t="s">
        <v>24</v>
      </c>
      <c r="F1218" s="1">
        <v>43516.501331018517</v>
      </c>
      <c r="G1218">
        <v>2019</v>
      </c>
      <c r="H1218" t="s">
        <v>18</v>
      </c>
      <c r="I1218">
        <v>20</v>
      </c>
      <c r="J1218">
        <v>12</v>
      </c>
      <c r="K1218" t="s">
        <v>22</v>
      </c>
      <c r="L1218" t="s">
        <v>21</v>
      </c>
      <c r="M1218" t="s">
        <v>15</v>
      </c>
      <c r="N1218" t="s">
        <v>12</v>
      </c>
      <c r="O1218" t="s">
        <v>14</v>
      </c>
      <c r="P1218" t="s">
        <v>31</v>
      </c>
      <c r="Q1218">
        <v>1964</v>
      </c>
      <c r="R1218">
        <v>2018</v>
      </c>
      <c r="S1218" t="s">
        <v>12</v>
      </c>
      <c r="T1218" t="s">
        <v>12</v>
      </c>
      <c r="U1218">
        <v>5</v>
      </c>
      <c r="V1218">
        <v>3</v>
      </c>
      <c r="W1218">
        <v>7</v>
      </c>
      <c r="X1218">
        <v>8</v>
      </c>
      <c r="Y1218">
        <v>6</v>
      </c>
      <c r="Z1218">
        <v>61</v>
      </c>
      <c r="AA1218">
        <v>38</v>
      </c>
      <c r="AB1218">
        <v>345.65</v>
      </c>
      <c r="AC1218">
        <v>9.0960526315789494</v>
      </c>
      <c r="AD1218" s="1">
        <v>43727.920497685183</v>
      </c>
      <c r="AE1218">
        <v>7.2755693801440299E-2</v>
      </c>
      <c r="AF1218">
        <v>-1.57570253944608</v>
      </c>
      <c r="AG1218">
        <v>-0.49211218406180601</v>
      </c>
      <c r="AH1218">
        <v>-0.46690660329525702</v>
      </c>
      <c r="AI1218">
        <v>-0.47392064728101102</v>
      </c>
      <c r="AJ1218">
        <v>-2.46056092030903</v>
      </c>
      <c r="AK1218">
        <v>0.22930353590854599</v>
      </c>
      <c r="AL1218">
        <v>0.77069646409145398</v>
      </c>
      <c r="AM1218">
        <v>262.93473281321099</v>
      </c>
      <c r="AN1218">
        <v>1</v>
      </c>
      <c r="AO1218">
        <v>0</v>
      </c>
      <c r="AP1218">
        <v>0</v>
      </c>
    </row>
    <row r="1219" spans="1:42" x14ac:dyDescent="0.25">
      <c r="A1219">
        <v>46654464</v>
      </c>
      <c r="B1219">
        <v>11558291155</v>
      </c>
      <c r="C1219">
        <v>10.81</v>
      </c>
      <c r="D1219">
        <v>10</v>
      </c>
      <c r="E1219" t="s">
        <v>24</v>
      </c>
      <c r="F1219" s="1">
        <v>43477.549143518518</v>
      </c>
      <c r="G1219">
        <v>2019</v>
      </c>
      <c r="H1219" t="s">
        <v>23</v>
      </c>
      <c r="I1219">
        <v>12</v>
      </c>
      <c r="J1219">
        <v>13</v>
      </c>
      <c r="K1219" t="s">
        <v>17</v>
      </c>
      <c r="L1219" t="s">
        <v>16</v>
      </c>
      <c r="M1219" t="s">
        <v>15</v>
      </c>
      <c r="N1219" t="s">
        <v>12</v>
      </c>
      <c r="O1219" t="s">
        <v>14</v>
      </c>
      <c r="P1219" t="s">
        <v>41</v>
      </c>
      <c r="Q1219">
        <v>1974</v>
      </c>
      <c r="R1219">
        <v>2017</v>
      </c>
      <c r="S1219" t="s">
        <v>12</v>
      </c>
      <c r="T1219" t="s">
        <v>12</v>
      </c>
      <c r="U1219">
        <v>4</v>
      </c>
      <c r="V1219">
        <v>6</v>
      </c>
      <c r="W1219">
        <v>5</v>
      </c>
      <c r="X1219">
        <v>4</v>
      </c>
      <c r="Y1219">
        <v>6</v>
      </c>
      <c r="Z1219">
        <v>51</v>
      </c>
      <c r="AA1219">
        <v>11</v>
      </c>
      <c r="AB1219">
        <v>48.45</v>
      </c>
      <c r="AC1219">
        <v>4.4045454545454596</v>
      </c>
      <c r="AD1219" s="1">
        <v>43584.591979166667</v>
      </c>
      <c r="AE1219">
        <v>3.2942216435185197E-2</v>
      </c>
      <c r="AF1219">
        <v>-4.4896628977276301</v>
      </c>
      <c r="AG1219">
        <v>-0.51831155673514395</v>
      </c>
      <c r="AH1219">
        <v>-0.52854742388208797</v>
      </c>
      <c r="AI1219">
        <v>-0.64816430161170602</v>
      </c>
      <c r="AJ1219">
        <v>-2.0732462269405798</v>
      </c>
      <c r="AK1219">
        <v>0.89992695188796801</v>
      </c>
      <c r="AL1219">
        <v>0.10007304811203201</v>
      </c>
      <c r="AM1219">
        <v>4.3640391810279304</v>
      </c>
      <c r="AN1219">
        <v>2</v>
      </c>
      <c r="AO1219">
        <v>0</v>
      </c>
      <c r="AP1219">
        <v>0</v>
      </c>
    </row>
    <row r="1220" spans="1:42" x14ac:dyDescent="0.25">
      <c r="A1220">
        <v>46588526</v>
      </c>
      <c r="B1220">
        <v>11558322655</v>
      </c>
      <c r="C1220">
        <v>92.12</v>
      </c>
      <c r="D1220">
        <v>92</v>
      </c>
      <c r="E1220" t="s">
        <v>24</v>
      </c>
      <c r="F1220" s="1">
        <v>43476.107789351852</v>
      </c>
      <c r="G1220">
        <v>2019</v>
      </c>
      <c r="H1220" t="s">
        <v>23</v>
      </c>
      <c r="I1220">
        <v>11</v>
      </c>
      <c r="J1220">
        <v>2</v>
      </c>
      <c r="K1220" t="s">
        <v>26</v>
      </c>
      <c r="L1220" t="s">
        <v>16</v>
      </c>
      <c r="M1220" t="s">
        <v>20</v>
      </c>
      <c r="N1220" t="s">
        <v>12</v>
      </c>
      <c r="O1220" t="s">
        <v>12</v>
      </c>
      <c r="P1220" t="s">
        <v>35</v>
      </c>
      <c r="Q1220">
        <v>1969</v>
      </c>
      <c r="R1220">
        <v>2018</v>
      </c>
      <c r="S1220" t="s">
        <v>12</v>
      </c>
      <c r="T1220" t="s">
        <v>12</v>
      </c>
      <c r="U1220">
        <v>9</v>
      </c>
      <c r="V1220">
        <v>8</v>
      </c>
      <c r="W1220">
        <v>7</v>
      </c>
      <c r="X1220">
        <v>9</v>
      </c>
      <c r="Y1220">
        <v>9</v>
      </c>
      <c r="Z1220">
        <v>56</v>
      </c>
      <c r="AA1220">
        <v>45</v>
      </c>
      <c r="AB1220">
        <v>1234.56</v>
      </c>
      <c r="AC1220">
        <v>27.434666666666701</v>
      </c>
      <c r="AD1220" s="1">
        <v>43725.361354166664</v>
      </c>
      <c r="AE1220">
        <v>7.20448206018518E-2</v>
      </c>
      <c r="AF1220">
        <v>-1.6277315622895101</v>
      </c>
      <c r="AG1220">
        <v>-0.41375120033684998</v>
      </c>
      <c r="AH1220">
        <v>-0.450925649809783</v>
      </c>
      <c r="AI1220">
        <v>0.20717969089525101</v>
      </c>
      <c r="AJ1220">
        <v>-3.72376080303165</v>
      </c>
      <c r="AK1220">
        <v>0.13057852243572499</v>
      </c>
      <c r="AL1220">
        <v>0.86942147756427501</v>
      </c>
      <c r="AM1220">
        <v>1061.00737934175</v>
      </c>
      <c r="AN1220">
        <v>1</v>
      </c>
      <c r="AO1220">
        <v>0</v>
      </c>
      <c r="AP1220">
        <v>0</v>
      </c>
    </row>
    <row r="1221" spans="1:42" x14ac:dyDescent="0.25">
      <c r="A1221">
        <v>46936018</v>
      </c>
      <c r="B1221">
        <v>11558340655</v>
      </c>
      <c r="C1221">
        <v>30</v>
      </c>
      <c r="D1221">
        <v>30</v>
      </c>
      <c r="E1221" t="s">
        <v>24</v>
      </c>
      <c r="F1221" s="1">
        <v>43483.360208333332</v>
      </c>
      <c r="G1221">
        <v>2019</v>
      </c>
      <c r="H1221" t="s">
        <v>23</v>
      </c>
      <c r="I1221">
        <v>18</v>
      </c>
      <c r="J1221">
        <v>8</v>
      </c>
      <c r="K1221" t="s">
        <v>26</v>
      </c>
      <c r="L1221" t="s">
        <v>16</v>
      </c>
      <c r="M1221" t="s">
        <v>29</v>
      </c>
      <c r="N1221" t="s">
        <v>12</v>
      </c>
      <c r="O1221" t="s">
        <v>12</v>
      </c>
      <c r="P1221" t="s">
        <v>35</v>
      </c>
      <c r="Q1221">
        <v>1984</v>
      </c>
      <c r="R1221">
        <v>2018</v>
      </c>
      <c r="S1221" t="s">
        <v>12</v>
      </c>
      <c r="T1221" t="s">
        <v>12</v>
      </c>
      <c r="U1221">
        <v>9</v>
      </c>
      <c r="V1221">
        <v>6</v>
      </c>
      <c r="W1221">
        <v>8</v>
      </c>
      <c r="X1221">
        <v>9</v>
      </c>
      <c r="Y1221">
        <v>9</v>
      </c>
      <c r="Z1221">
        <v>41</v>
      </c>
      <c r="AA1221">
        <v>63</v>
      </c>
      <c r="AB1221">
        <v>1195.0999999999999</v>
      </c>
      <c r="AC1221">
        <v>18.9698412698413</v>
      </c>
      <c r="AD1221" s="1">
        <v>43726.411377314813</v>
      </c>
      <c r="AE1221">
        <v>7.2336493698559698E-2</v>
      </c>
      <c r="AF1221">
        <v>-1.6063839207970301</v>
      </c>
      <c r="AG1221">
        <v>-0.41722975769112303</v>
      </c>
      <c r="AH1221">
        <v>-0.40983176941856198</v>
      </c>
      <c r="AI1221">
        <v>-0.107205868959475</v>
      </c>
      <c r="AJ1221">
        <v>-3.7550678192201099</v>
      </c>
      <c r="AK1221">
        <v>0.11051344063007</v>
      </c>
      <c r="AL1221">
        <v>0.88948655936993004</v>
      </c>
      <c r="AM1221">
        <v>1051.0743871029999</v>
      </c>
      <c r="AN1221">
        <v>1</v>
      </c>
      <c r="AO1221">
        <v>0</v>
      </c>
      <c r="AP1221">
        <v>0</v>
      </c>
    </row>
    <row r="1222" spans="1:42" x14ac:dyDescent="0.25">
      <c r="A1222">
        <v>47979511</v>
      </c>
      <c r="B1222">
        <v>11559014155</v>
      </c>
      <c r="C1222">
        <v>30</v>
      </c>
      <c r="D1222">
        <v>30</v>
      </c>
      <c r="E1222" t="s">
        <v>24</v>
      </c>
      <c r="F1222" s="1">
        <v>43496.378437500003</v>
      </c>
      <c r="G1222">
        <v>2019</v>
      </c>
      <c r="H1222" t="s">
        <v>23</v>
      </c>
      <c r="I1222">
        <v>31</v>
      </c>
      <c r="J1222">
        <v>9</v>
      </c>
      <c r="K1222" t="s">
        <v>30</v>
      </c>
      <c r="L1222" t="s">
        <v>21</v>
      </c>
      <c r="M1222" t="s">
        <v>20</v>
      </c>
      <c r="N1222" t="s">
        <v>12</v>
      </c>
      <c r="O1222" t="s">
        <v>14</v>
      </c>
      <c r="P1222" t="s">
        <v>25</v>
      </c>
      <c r="Q1222">
        <v>1998</v>
      </c>
      <c r="R1222">
        <v>2018</v>
      </c>
      <c r="S1222" t="s">
        <v>12</v>
      </c>
      <c r="T1222" t="s">
        <v>12</v>
      </c>
      <c r="U1222">
        <v>5</v>
      </c>
      <c r="V1222">
        <v>6</v>
      </c>
      <c r="W1222">
        <v>7</v>
      </c>
      <c r="X1222">
        <v>6</v>
      </c>
      <c r="Y1222">
        <v>6</v>
      </c>
      <c r="Z1222">
        <v>27</v>
      </c>
      <c r="AA1222">
        <v>19</v>
      </c>
      <c r="AB1222">
        <v>457</v>
      </c>
      <c r="AC1222">
        <v>24.052631578947398</v>
      </c>
      <c r="AD1222" s="1">
        <v>43717.469861111109</v>
      </c>
      <c r="AE1222">
        <v>6.9852739197530905E-2</v>
      </c>
      <c r="AF1222">
        <v>-1.78817065821565</v>
      </c>
      <c r="AG1222">
        <v>-0.48229623471060801</v>
      </c>
      <c r="AH1222">
        <v>-0.51028347704154597</v>
      </c>
      <c r="AI1222">
        <v>8.1570130785515393E-2</v>
      </c>
      <c r="AJ1222">
        <v>-2.4114811735530401</v>
      </c>
      <c r="AK1222">
        <v>0.180241540837389</v>
      </c>
      <c r="AL1222">
        <v>0.81975845916261103</v>
      </c>
      <c r="AM1222">
        <v>370.059615837313</v>
      </c>
      <c r="AN1222">
        <v>1</v>
      </c>
      <c r="AO1222">
        <v>0</v>
      </c>
      <c r="AP1222">
        <v>0</v>
      </c>
    </row>
    <row r="1223" spans="1:42" x14ac:dyDescent="0.25">
      <c r="A1223">
        <v>45990730</v>
      </c>
      <c r="B1223">
        <v>11559021655</v>
      </c>
      <c r="C1223">
        <v>20</v>
      </c>
      <c r="D1223">
        <v>20</v>
      </c>
      <c r="E1223" t="s">
        <v>24</v>
      </c>
      <c r="F1223" s="1">
        <v>43468.534120370372</v>
      </c>
      <c r="G1223">
        <v>2019</v>
      </c>
      <c r="H1223" t="s">
        <v>23</v>
      </c>
      <c r="I1223">
        <v>3</v>
      </c>
      <c r="J1223">
        <v>12</v>
      </c>
      <c r="K1223" t="s">
        <v>30</v>
      </c>
      <c r="L1223" t="s">
        <v>21</v>
      </c>
      <c r="M1223" t="s">
        <v>15</v>
      </c>
      <c r="N1223" t="s">
        <v>12</v>
      </c>
      <c r="O1223" t="s">
        <v>14</v>
      </c>
      <c r="P1223" t="s">
        <v>35</v>
      </c>
      <c r="Q1223">
        <v>1981</v>
      </c>
      <c r="R1223">
        <v>2017</v>
      </c>
      <c r="S1223" t="s">
        <v>12</v>
      </c>
      <c r="T1223" t="s">
        <v>12</v>
      </c>
      <c r="U1223">
        <v>9</v>
      </c>
      <c r="V1223">
        <v>7</v>
      </c>
      <c r="W1223">
        <v>9</v>
      </c>
      <c r="X1223">
        <v>9</v>
      </c>
      <c r="Y1223">
        <v>9</v>
      </c>
      <c r="Z1223">
        <v>44</v>
      </c>
      <c r="AA1223">
        <v>67</v>
      </c>
      <c r="AB1223">
        <v>1221.79</v>
      </c>
      <c r="AC1223">
        <v>18.235671641791001</v>
      </c>
      <c r="AD1223" s="1">
        <v>43722.09642361111</v>
      </c>
      <c r="AE1223">
        <v>7.1137895447530894E-2</v>
      </c>
      <c r="AF1223">
        <v>-1.69410968654398</v>
      </c>
      <c r="AG1223">
        <v>-0.414876927083279</v>
      </c>
      <c r="AH1223">
        <v>-0.40069979599829098</v>
      </c>
      <c r="AI1223">
        <v>-0.13447309760538001</v>
      </c>
      <c r="AJ1223">
        <v>-3.7338923437495102</v>
      </c>
      <c r="AK1223">
        <v>2.9004745439154801E-2</v>
      </c>
      <c r="AL1223">
        <v>0.97099525456084501</v>
      </c>
      <c r="AM1223">
        <v>1174.1343920699001</v>
      </c>
      <c r="AN1223">
        <v>1</v>
      </c>
      <c r="AO1223">
        <v>1300</v>
      </c>
      <c r="AP1223">
        <v>1</v>
      </c>
    </row>
    <row r="1224" spans="1:42" x14ac:dyDescent="0.25">
      <c r="A1224">
        <v>47937666</v>
      </c>
      <c r="B1224">
        <v>11559380155</v>
      </c>
      <c r="C1224">
        <v>27.02</v>
      </c>
      <c r="D1224">
        <v>27</v>
      </c>
      <c r="E1224" t="s">
        <v>24</v>
      </c>
      <c r="F1224" s="1">
        <v>43495.539178240739</v>
      </c>
      <c r="G1224">
        <v>2019</v>
      </c>
      <c r="H1224" t="s">
        <v>23</v>
      </c>
      <c r="I1224">
        <v>30</v>
      </c>
      <c r="J1224">
        <v>12</v>
      </c>
      <c r="K1224" t="s">
        <v>22</v>
      </c>
      <c r="L1224" t="s">
        <v>21</v>
      </c>
      <c r="M1224" t="s">
        <v>29</v>
      </c>
      <c r="N1224" t="s">
        <v>14</v>
      </c>
      <c r="O1224" t="s">
        <v>14</v>
      </c>
      <c r="P1224" t="s">
        <v>25</v>
      </c>
      <c r="Q1224">
        <v>1990</v>
      </c>
      <c r="R1224">
        <v>2017</v>
      </c>
      <c r="S1224" t="s">
        <v>12</v>
      </c>
      <c r="T1224" t="s">
        <v>12</v>
      </c>
      <c r="U1224">
        <v>9</v>
      </c>
      <c r="V1224">
        <v>9</v>
      </c>
      <c r="W1224">
        <v>8</v>
      </c>
      <c r="X1224">
        <v>9</v>
      </c>
      <c r="Y1224">
        <v>8</v>
      </c>
      <c r="Z1224">
        <v>35</v>
      </c>
      <c r="AA1224">
        <v>68</v>
      </c>
      <c r="AB1224">
        <v>481.78</v>
      </c>
      <c r="AC1224">
        <v>7.085</v>
      </c>
      <c r="AD1224" s="1">
        <v>43728.516840277778</v>
      </c>
      <c r="AE1224">
        <v>7.2921344521604897E-2</v>
      </c>
      <c r="AF1224">
        <v>-1.5635785135178699</v>
      </c>
      <c r="AG1224">
        <v>-0.480111778267656</v>
      </c>
      <c r="AH1224">
        <v>-0.39841680264322299</v>
      </c>
      <c r="AI1224">
        <v>-0.54861160401514297</v>
      </c>
      <c r="AJ1224">
        <v>-4.3210060044088996</v>
      </c>
      <c r="AK1224">
        <v>0.19694142842443299</v>
      </c>
      <c r="AL1224">
        <v>0.80305857157556704</v>
      </c>
      <c r="AM1224">
        <v>382.07975861367697</v>
      </c>
      <c r="AN1224">
        <v>1</v>
      </c>
      <c r="AO1224">
        <v>800</v>
      </c>
      <c r="AP1224">
        <v>1</v>
      </c>
    </row>
    <row r="1225" spans="1:42" x14ac:dyDescent="0.25">
      <c r="A1225">
        <v>45849072</v>
      </c>
      <c r="B1225">
        <v>11559404155</v>
      </c>
      <c r="C1225">
        <v>21</v>
      </c>
      <c r="D1225">
        <v>21</v>
      </c>
      <c r="E1225" t="s">
        <v>24</v>
      </c>
      <c r="F1225" s="1">
        <v>43466.464618055557</v>
      </c>
      <c r="G1225">
        <v>2019</v>
      </c>
      <c r="H1225" t="s">
        <v>23</v>
      </c>
      <c r="I1225">
        <v>1</v>
      </c>
      <c r="J1225">
        <v>11</v>
      </c>
      <c r="K1225" t="s">
        <v>36</v>
      </c>
      <c r="L1225" t="s">
        <v>21</v>
      </c>
      <c r="M1225" t="s">
        <v>20</v>
      </c>
      <c r="N1225" t="s">
        <v>12</v>
      </c>
      <c r="O1225" t="s">
        <v>14</v>
      </c>
      <c r="P1225" t="s">
        <v>39</v>
      </c>
      <c r="Q1225">
        <v>1980</v>
      </c>
      <c r="R1225">
        <v>2017</v>
      </c>
      <c r="S1225" t="s">
        <v>12</v>
      </c>
      <c r="T1225" t="s">
        <v>12</v>
      </c>
      <c r="U1225">
        <v>7</v>
      </c>
      <c r="V1225">
        <v>8</v>
      </c>
      <c r="W1225">
        <v>7</v>
      </c>
      <c r="X1225">
        <v>8</v>
      </c>
      <c r="Y1225">
        <v>8</v>
      </c>
      <c r="Z1225">
        <v>45</v>
      </c>
      <c r="AA1225">
        <v>32</v>
      </c>
      <c r="AB1225">
        <v>314.82</v>
      </c>
      <c r="AC1225">
        <v>9.8381249999999998</v>
      </c>
      <c r="AD1225" s="1">
        <v>43719.308634259258</v>
      </c>
      <c r="AE1225">
        <v>7.0363509516460906E-2</v>
      </c>
      <c r="AF1225">
        <v>-1.75078722526762</v>
      </c>
      <c r="AG1225">
        <v>-0.49482997228360598</v>
      </c>
      <c r="AH1225">
        <v>-0.48060456342566399</v>
      </c>
      <c r="AI1225">
        <v>-0.44635990904224299</v>
      </c>
      <c r="AJ1225">
        <v>-3.4638098059852398</v>
      </c>
      <c r="AK1225">
        <v>0.10204686822490899</v>
      </c>
      <c r="AL1225">
        <v>0.89795313177509095</v>
      </c>
      <c r="AM1225">
        <v>279.54540494543397</v>
      </c>
      <c r="AN1225">
        <v>1</v>
      </c>
      <c r="AO1225">
        <v>0</v>
      </c>
      <c r="AP1225">
        <v>0</v>
      </c>
    </row>
    <row r="1226" spans="1:42" x14ac:dyDescent="0.25">
      <c r="A1226">
        <v>49881120</v>
      </c>
      <c r="B1226">
        <v>11559533155</v>
      </c>
      <c r="C1226">
        <v>17.14</v>
      </c>
      <c r="D1226">
        <v>17</v>
      </c>
      <c r="E1226" t="s">
        <v>24</v>
      </c>
      <c r="F1226" s="1">
        <v>43522.593495370369</v>
      </c>
      <c r="G1226">
        <v>2019</v>
      </c>
      <c r="H1226" t="s">
        <v>18</v>
      </c>
      <c r="I1226">
        <v>26</v>
      </c>
      <c r="J1226">
        <v>14</v>
      </c>
      <c r="K1226" t="s">
        <v>36</v>
      </c>
      <c r="L1226" t="s">
        <v>21</v>
      </c>
      <c r="M1226" t="s">
        <v>15</v>
      </c>
      <c r="N1226" t="s">
        <v>12</v>
      </c>
      <c r="O1226" t="s">
        <v>14</v>
      </c>
      <c r="P1226" t="s">
        <v>38</v>
      </c>
      <c r="Q1226">
        <v>1991</v>
      </c>
      <c r="R1226">
        <v>2017</v>
      </c>
      <c r="S1226" t="s">
        <v>12</v>
      </c>
      <c r="T1226" t="s">
        <v>12</v>
      </c>
      <c r="U1226">
        <v>8</v>
      </c>
      <c r="V1226">
        <v>6</v>
      </c>
      <c r="W1226">
        <v>9</v>
      </c>
      <c r="X1226">
        <v>8</v>
      </c>
      <c r="Y1226">
        <v>8</v>
      </c>
      <c r="Z1226">
        <v>34</v>
      </c>
      <c r="AA1226">
        <v>52</v>
      </c>
      <c r="AB1226">
        <v>389.45</v>
      </c>
      <c r="AC1226">
        <v>7.4894230769230798</v>
      </c>
      <c r="AD1226" s="1">
        <v>43719.754143518519</v>
      </c>
      <c r="AE1226">
        <v>7.0487262088477401E-2</v>
      </c>
      <c r="AF1226">
        <v>-1.7417297373779299</v>
      </c>
      <c r="AG1226">
        <v>-0.488251038290971</v>
      </c>
      <c r="AH1226">
        <v>-0.43494469632430799</v>
      </c>
      <c r="AI1226">
        <v>-0.53359123803047404</v>
      </c>
      <c r="AJ1226">
        <v>-3.9060083063277702</v>
      </c>
      <c r="AK1226">
        <v>3.8499942185199199E-2</v>
      </c>
      <c r="AL1226">
        <v>0.96150005781480097</v>
      </c>
      <c r="AM1226">
        <v>370.561697515974</v>
      </c>
      <c r="AN1226">
        <v>1</v>
      </c>
      <c r="AO1226">
        <v>0</v>
      </c>
      <c r="AP1226">
        <v>0</v>
      </c>
    </row>
    <row r="1227" spans="1:42" x14ac:dyDescent="0.25">
      <c r="A1227">
        <v>47865485</v>
      </c>
      <c r="B1227">
        <v>11559644155</v>
      </c>
      <c r="C1227">
        <v>2.7</v>
      </c>
      <c r="D1227">
        <v>2</v>
      </c>
      <c r="E1227" t="s">
        <v>24</v>
      </c>
      <c r="F1227" s="1">
        <v>43494.542824074073</v>
      </c>
      <c r="G1227">
        <v>2019</v>
      </c>
      <c r="H1227" t="s">
        <v>23</v>
      </c>
      <c r="I1227">
        <v>29</v>
      </c>
      <c r="J1227">
        <v>13</v>
      </c>
      <c r="K1227" t="s">
        <v>36</v>
      </c>
      <c r="L1227" t="s">
        <v>21</v>
      </c>
      <c r="M1227" t="s">
        <v>20</v>
      </c>
      <c r="N1227" t="s">
        <v>12</v>
      </c>
      <c r="O1227" t="s">
        <v>14</v>
      </c>
      <c r="P1227" t="s">
        <v>39</v>
      </c>
      <c r="Q1227">
        <v>1943</v>
      </c>
      <c r="R1227">
        <v>2018</v>
      </c>
      <c r="S1227" t="s">
        <v>12</v>
      </c>
      <c r="T1227" t="s">
        <v>12</v>
      </c>
      <c r="U1227">
        <v>5</v>
      </c>
      <c r="V1227">
        <v>4</v>
      </c>
      <c r="W1227">
        <v>3</v>
      </c>
      <c r="X1227">
        <v>6</v>
      </c>
      <c r="Y1227">
        <v>0</v>
      </c>
      <c r="Z1227">
        <v>82</v>
      </c>
      <c r="AA1227">
        <v>62</v>
      </c>
      <c r="AB1227">
        <v>183.84</v>
      </c>
      <c r="AC1227">
        <v>2.9651612903225799</v>
      </c>
      <c r="AD1227" s="1">
        <v>43717.343611111108</v>
      </c>
      <c r="AE1227">
        <v>6.9817669753086398E-2</v>
      </c>
      <c r="AF1227">
        <v>-1.79073740138048</v>
      </c>
      <c r="AG1227">
        <v>-0.50637638491063797</v>
      </c>
      <c r="AH1227">
        <v>-0.41211476277363002</v>
      </c>
      <c r="AI1227">
        <v>-0.701623360139357</v>
      </c>
      <c r="AJ1227">
        <v>-2.5318819245531898</v>
      </c>
      <c r="AK1227">
        <v>0.94864334284021501</v>
      </c>
      <c r="AL1227">
        <v>5.1356657159785303E-2</v>
      </c>
      <c r="AM1227">
        <v>7.6030078522549296</v>
      </c>
      <c r="AN1227">
        <v>1</v>
      </c>
      <c r="AO1227">
        <v>0</v>
      </c>
      <c r="AP1227">
        <v>0</v>
      </c>
    </row>
    <row r="1228" spans="1:42" x14ac:dyDescent="0.25">
      <c r="A1228">
        <v>46747066</v>
      </c>
      <c r="B1228">
        <v>11559666655</v>
      </c>
      <c r="C1228">
        <v>27.02</v>
      </c>
      <c r="D1228">
        <v>27</v>
      </c>
      <c r="E1228" t="s">
        <v>24</v>
      </c>
      <c r="F1228" s="1">
        <v>43479.546064814815</v>
      </c>
      <c r="G1228">
        <v>2019</v>
      </c>
      <c r="H1228" t="s">
        <v>23</v>
      </c>
      <c r="I1228">
        <v>14</v>
      </c>
      <c r="J1228">
        <v>13</v>
      </c>
      <c r="K1228" t="s">
        <v>34</v>
      </c>
      <c r="L1228" t="s">
        <v>21</v>
      </c>
      <c r="M1228" t="s">
        <v>20</v>
      </c>
      <c r="N1228" t="s">
        <v>12</v>
      </c>
      <c r="O1228" t="s">
        <v>14</v>
      </c>
      <c r="P1228" t="s">
        <v>39</v>
      </c>
      <c r="Q1228">
        <v>1999</v>
      </c>
      <c r="R1228">
        <v>2017</v>
      </c>
      <c r="S1228" t="s">
        <v>12</v>
      </c>
      <c r="T1228" t="s">
        <v>12</v>
      </c>
      <c r="U1228">
        <v>9</v>
      </c>
      <c r="V1228">
        <v>9</v>
      </c>
      <c r="W1228">
        <v>9</v>
      </c>
      <c r="X1228">
        <v>9</v>
      </c>
      <c r="Y1228">
        <v>9</v>
      </c>
      <c r="Z1228">
        <v>26</v>
      </c>
      <c r="AA1228">
        <v>72</v>
      </c>
      <c r="AB1228">
        <v>735.19</v>
      </c>
      <c r="AC1228">
        <v>10.2109722222222</v>
      </c>
      <c r="AD1228" s="1">
        <v>43657.343402777777</v>
      </c>
      <c r="AE1228">
        <v>5.3150945216049399E-2</v>
      </c>
      <c r="AF1228">
        <v>-3.01057997269247</v>
      </c>
      <c r="AG1228">
        <v>-0.45777266982502302</v>
      </c>
      <c r="AH1228">
        <v>-0.38928482922295199</v>
      </c>
      <c r="AI1228">
        <v>-0.432512277555057</v>
      </c>
      <c r="AJ1228">
        <v>-4.1199540284251999</v>
      </c>
      <c r="AK1228">
        <v>0.119289961666893</v>
      </c>
      <c r="AL1228">
        <v>0.88071003833310701</v>
      </c>
      <c r="AM1228">
        <v>640.13731308211698</v>
      </c>
      <c r="AN1228">
        <v>2</v>
      </c>
      <c r="AO1228">
        <v>0</v>
      </c>
      <c r="AP1228">
        <v>0</v>
      </c>
    </row>
    <row r="1229" spans="1:42" x14ac:dyDescent="0.25">
      <c r="A1229">
        <v>46661807</v>
      </c>
      <c r="B1229">
        <v>11559701155</v>
      </c>
      <c r="C1229">
        <v>16.21</v>
      </c>
      <c r="D1229">
        <v>16</v>
      </c>
      <c r="E1229" t="s">
        <v>24</v>
      </c>
      <c r="F1229" s="1">
        <v>43477.707326388889</v>
      </c>
      <c r="G1229">
        <v>2019</v>
      </c>
      <c r="H1229" t="s">
        <v>23</v>
      </c>
      <c r="I1229">
        <v>12</v>
      </c>
      <c r="J1229">
        <v>16</v>
      </c>
      <c r="K1229" t="s">
        <v>17</v>
      </c>
      <c r="L1229" t="s">
        <v>21</v>
      </c>
      <c r="M1229" t="s">
        <v>15</v>
      </c>
      <c r="N1229" t="s">
        <v>12</v>
      </c>
      <c r="O1229" t="s">
        <v>14</v>
      </c>
      <c r="P1229" t="s">
        <v>25</v>
      </c>
      <c r="Q1229">
        <v>1979</v>
      </c>
      <c r="R1229">
        <v>2017</v>
      </c>
      <c r="S1229" t="s">
        <v>12</v>
      </c>
      <c r="T1229" t="s">
        <v>12</v>
      </c>
      <c r="U1229">
        <v>3</v>
      </c>
      <c r="V1229">
        <v>6</v>
      </c>
      <c r="W1229">
        <v>7</v>
      </c>
      <c r="X1229">
        <v>6</v>
      </c>
      <c r="Y1229">
        <v>7</v>
      </c>
      <c r="Z1229">
        <v>46</v>
      </c>
      <c r="AA1229">
        <v>35</v>
      </c>
      <c r="AB1229">
        <v>56.21</v>
      </c>
      <c r="AC1229">
        <v>1.6060000000000001</v>
      </c>
      <c r="AD1229" s="1">
        <v>43673.147824074076</v>
      </c>
      <c r="AE1229">
        <v>5.7541062242798403E-2</v>
      </c>
      <c r="AF1229">
        <v>-2.6892659898298201</v>
      </c>
      <c r="AG1229">
        <v>-0.51762748159400995</v>
      </c>
      <c r="AH1229">
        <v>-0.47375558336046097</v>
      </c>
      <c r="AI1229">
        <v>-0.75210292270082402</v>
      </c>
      <c r="AJ1229">
        <v>-1.55288244478203</v>
      </c>
      <c r="AK1229">
        <v>0.53403404217532602</v>
      </c>
      <c r="AL1229">
        <v>0.46596595782467398</v>
      </c>
      <c r="AM1229">
        <v>25.629846489324901</v>
      </c>
      <c r="AN1229">
        <v>1</v>
      </c>
      <c r="AO1229">
        <v>0</v>
      </c>
      <c r="AP1229">
        <v>0</v>
      </c>
    </row>
    <row r="1230" spans="1:42" x14ac:dyDescent="0.25">
      <c r="A1230">
        <v>46362641</v>
      </c>
      <c r="B1230">
        <v>11559947155</v>
      </c>
      <c r="C1230">
        <v>58.55</v>
      </c>
      <c r="D1230">
        <v>58</v>
      </c>
      <c r="E1230" t="s">
        <v>24</v>
      </c>
      <c r="F1230" s="1">
        <v>43474.121041666665</v>
      </c>
      <c r="G1230">
        <v>2019</v>
      </c>
      <c r="H1230" t="s">
        <v>23</v>
      </c>
      <c r="I1230">
        <v>9</v>
      </c>
      <c r="J1230">
        <v>2</v>
      </c>
      <c r="K1230" t="s">
        <v>22</v>
      </c>
      <c r="L1230" t="s">
        <v>21</v>
      </c>
      <c r="M1230" t="s">
        <v>20</v>
      </c>
      <c r="N1230" t="s">
        <v>12</v>
      </c>
      <c r="O1230" t="s">
        <v>14</v>
      </c>
      <c r="P1230" t="s">
        <v>13</v>
      </c>
      <c r="Q1230">
        <v>1996</v>
      </c>
      <c r="R1230">
        <v>2018</v>
      </c>
      <c r="S1230" t="s">
        <v>12</v>
      </c>
      <c r="T1230" t="s">
        <v>12</v>
      </c>
      <c r="U1230">
        <v>10</v>
      </c>
      <c r="V1230">
        <v>10</v>
      </c>
      <c r="W1230">
        <v>10</v>
      </c>
      <c r="X1230">
        <v>10</v>
      </c>
      <c r="Y1230">
        <v>10</v>
      </c>
      <c r="Z1230">
        <v>29</v>
      </c>
      <c r="AA1230">
        <v>89</v>
      </c>
      <c r="AB1230">
        <v>2294.67</v>
      </c>
      <c r="AC1230">
        <v>25.782808988764</v>
      </c>
      <c r="AD1230" s="1">
        <v>43724.309467592589</v>
      </c>
      <c r="AE1230">
        <v>7.1752629886831301E-2</v>
      </c>
      <c r="AF1230">
        <v>-1.6491170884216699</v>
      </c>
      <c r="AG1230">
        <v>-0.32029824958068598</v>
      </c>
      <c r="AH1230">
        <v>-0.350473942186799</v>
      </c>
      <c r="AI1230">
        <v>0.14582931725818801</v>
      </c>
      <c r="AJ1230">
        <v>-3.20298249580686</v>
      </c>
      <c r="AK1230">
        <v>3.2719776293421703E-2</v>
      </c>
      <c r="AL1230">
        <v>0.96728022370657796</v>
      </c>
      <c r="AM1230">
        <v>2196.64221093277</v>
      </c>
      <c r="AN1230">
        <v>1</v>
      </c>
      <c r="AO1230">
        <v>1410</v>
      </c>
      <c r="AP1230">
        <v>2</v>
      </c>
    </row>
    <row r="1231" spans="1:42" x14ac:dyDescent="0.25">
      <c r="A1231">
        <v>46045181</v>
      </c>
      <c r="B1231">
        <v>11559992155</v>
      </c>
      <c r="C1231">
        <v>25.64</v>
      </c>
      <c r="D1231">
        <v>25</v>
      </c>
      <c r="E1231" t="s">
        <v>24</v>
      </c>
      <c r="F1231" s="1">
        <v>43467.52747685185</v>
      </c>
      <c r="G1231">
        <v>2019</v>
      </c>
      <c r="H1231" t="s">
        <v>23</v>
      </c>
      <c r="I1231">
        <v>2</v>
      </c>
      <c r="J1231">
        <v>12</v>
      </c>
      <c r="K1231" t="s">
        <v>22</v>
      </c>
      <c r="L1231" t="s">
        <v>16</v>
      </c>
      <c r="M1231" t="s">
        <v>15</v>
      </c>
      <c r="N1231" t="s">
        <v>12</v>
      </c>
      <c r="O1231" t="s">
        <v>14</v>
      </c>
      <c r="P1231" t="s">
        <v>25</v>
      </c>
      <c r="Q1231">
        <v>1982</v>
      </c>
      <c r="R1231">
        <v>2017</v>
      </c>
      <c r="S1231" t="s">
        <v>12</v>
      </c>
      <c r="T1231" t="s">
        <v>12</v>
      </c>
      <c r="U1231">
        <v>9</v>
      </c>
      <c r="V1231">
        <v>7</v>
      </c>
      <c r="W1231">
        <v>9</v>
      </c>
      <c r="X1231">
        <v>9</v>
      </c>
      <c r="Y1231">
        <v>9</v>
      </c>
      <c r="Z1231">
        <v>43</v>
      </c>
      <c r="AA1231">
        <v>75</v>
      </c>
      <c r="AB1231">
        <v>1281.97</v>
      </c>
      <c r="AC1231">
        <v>17.092933333333299</v>
      </c>
      <c r="AD1231" s="1">
        <v>43690.493564814817</v>
      </c>
      <c r="AE1231">
        <v>6.2359323559670797E-2</v>
      </c>
      <c r="AF1231">
        <v>-2.3366159978673502</v>
      </c>
      <c r="AG1231">
        <v>-0.40957181857896702</v>
      </c>
      <c r="AH1231">
        <v>-0.38243584915774798</v>
      </c>
      <c r="AI1231">
        <v>-0.176914660901731</v>
      </c>
      <c r="AJ1231">
        <v>-3.6861463672107</v>
      </c>
      <c r="AK1231">
        <v>0.18696579104854899</v>
      </c>
      <c r="AL1231">
        <v>0.81303420895145095</v>
      </c>
      <c r="AM1231">
        <v>1029.4657648494899</v>
      </c>
      <c r="AN1231">
        <v>1</v>
      </c>
      <c r="AO1231">
        <v>0</v>
      </c>
      <c r="AP1231">
        <v>0</v>
      </c>
    </row>
    <row r="1232" spans="1:42" x14ac:dyDescent="0.25">
      <c r="A1232">
        <v>46060867</v>
      </c>
      <c r="B1232">
        <v>11559998155</v>
      </c>
      <c r="C1232">
        <v>11</v>
      </c>
      <c r="D1232">
        <v>11</v>
      </c>
      <c r="E1232" t="s">
        <v>24</v>
      </c>
      <c r="F1232" s="1">
        <v>43469.633703703701</v>
      </c>
      <c r="G1232">
        <v>2019</v>
      </c>
      <c r="H1232" t="s">
        <v>23</v>
      </c>
      <c r="I1232">
        <v>4</v>
      </c>
      <c r="J1232">
        <v>15</v>
      </c>
      <c r="K1232" t="s">
        <v>26</v>
      </c>
      <c r="L1232" t="s">
        <v>21</v>
      </c>
      <c r="M1232" t="s">
        <v>15</v>
      </c>
      <c r="N1232" t="s">
        <v>12</v>
      </c>
      <c r="O1232" t="s">
        <v>14</v>
      </c>
      <c r="P1232" t="s">
        <v>25</v>
      </c>
      <c r="Q1232">
        <v>1992</v>
      </c>
      <c r="R1232">
        <v>2017</v>
      </c>
      <c r="S1232" t="s">
        <v>12</v>
      </c>
      <c r="T1232" t="s">
        <v>12</v>
      </c>
      <c r="U1232">
        <v>9</v>
      </c>
      <c r="V1232">
        <v>8</v>
      </c>
      <c r="W1232">
        <v>7</v>
      </c>
      <c r="X1232">
        <v>8</v>
      </c>
      <c r="Y1232">
        <v>9</v>
      </c>
      <c r="Z1232">
        <v>33</v>
      </c>
      <c r="AA1232">
        <v>90</v>
      </c>
      <c r="AB1232">
        <v>457.33</v>
      </c>
      <c r="AC1232">
        <v>5.0814444444444398</v>
      </c>
      <c r="AD1232" s="1">
        <v>43727.376273148147</v>
      </c>
      <c r="AE1232">
        <v>7.2604520318929999E-2</v>
      </c>
      <c r="AF1232">
        <v>-1.5867669720050801</v>
      </c>
      <c r="AG1232">
        <v>-0.48226714388630698</v>
      </c>
      <c r="AH1232">
        <v>-0.34819094883173102</v>
      </c>
      <c r="AI1232">
        <v>-0.62302411762346899</v>
      </c>
      <c r="AJ1232">
        <v>-4.3404042949767598</v>
      </c>
      <c r="AK1232">
        <v>1.49361507040478E-2</v>
      </c>
      <c r="AL1232">
        <v>0.98506384929595203</v>
      </c>
      <c r="AM1232">
        <v>445.92595019851802</v>
      </c>
      <c r="AN1232">
        <v>1</v>
      </c>
      <c r="AO1232">
        <v>1100</v>
      </c>
      <c r="AP1232">
        <v>1</v>
      </c>
    </row>
    <row r="1233" spans="1:42" x14ac:dyDescent="0.25">
      <c r="A1233">
        <v>46096342</v>
      </c>
      <c r="B1233">
        <v>11560284655</v>
      </c>
      <c r="C1233">
        <v>35.61</v>
      </c>
      <c r="D1233">
        <v>35</v>
      </c>
      <c r="E1233" t="s">
        <v>24</v>
      </c>
      <c r="F1233" s="1">
        <v>43469.938136574077</v>
      </c>
      <c r="G1233">
        <v>2019</v>
      </c>
      <c r="H1233" t="s">
        <v>23</v>
      </c>
      <c r="I1233">
        <v>4</v>
      </c>
      <c r="J1233">
        <v>22</v>
      </c>
      <c r="K1233" t="s">
        <v>26</v>
      </c>
      <c r="L1233" t="s">
        <v>21</v>
      </c>
      <c r="M1233" t="s">
        <v>20</v>
      </c>
      <c r="N1233" t="s">
        <v>14</v>
      </c>
      <c r="O1233" t="s">
        <v>14</v>
      </c>
      <c r="P1233" t="s">
        <v>25</v>
      </c>
      <c r="Q1233">
        <v>1987</v>
      </c>
      <c r="R1233">
        <v>2017</v>
      </c>
      <c r="S1233" t="s">
        <v>12</v>
      </c>
      <c r="T1233" t="s">
        <v>12</v>
      </c>
      <c r="U1233">
        <v>10</v>
      </c>
      <c r="V1233">
        <v>9</v>
      </c>
      <c r="W1233">
        <v>10</v>
      </c>
      <c r="X1233">
        <v>10</v>
      </c>
      <c r="Y1233">
        <v>10</v>
      </c>
      <c r="Z1233">
        <v>38</v>
      </c>
      <c r="AA1233">
        <v>116</v>
      </c>
      <c r="AB1233">
        <v>2631.03</v>
      </c>
      <c r="AC1233">
        <v>22.681293103448301</v>
      </c>
      <c r="AD1233" s="1">
        <v>43729.04824074074</v>
      </c>
      <c r="AE1233">
        <v>7.3068955761316903E-2</v>
      </c>
      <c r="AF1233">
        <v>-1.55277480257847</v>
      </c>
      <c r="AG1233">
        <v>-0.290646765756985</v>
      </c>
      <c r="AH1233">
        <v>-0.28883312159996799</v>
      </c>
      <c r="AI1233">
        <v>3.0638304769139701E-2</v>
      </c>
      <c r="AJ1233">
        <v>-2.9064676575698498</v>
      </c>
      <c r="AK1233">
        <v>2.2088326797311399E-2</v>
      </c>
      <c r="AL1233">
        <v>0.97791167320268901</v>
      </c>
      <c r="AM1233">
        <v>2546.6046495464698</v>
      </c>
      <c r="AN1233">
        <v>1</v>
      </c>
      <c r="AO1233">
        <v>1100</v>
      </c>
      <c r="AP1233">
        <v>1</v>
      </c>
    </row>
    <row r="1234" spans="1:42" x14ac:dyDescent="0.25">
      <c r="A1234">
        <v>46893958</v>
      </c>
      <c r="B1234">
        <v>11560874155</v>
      </c>
      <c r="C1234">
        <v>27.22</v>
      </c>
      <c r="D1234">
        <v>27</v>
      </c>
      <c r="E1234" t="s">
        <v>24</v>
      </c>
      <c r="F1234" s="1">
        <v>43482.082037037035</v>
      </c>
      <c r="G1234">
        <v>2019</v>
      </c>
      <c r="H1234" t="s">
        <v>23</v>
      </c>
      <c r="I1234">
        <v>17</v>
      </c>
      <c r="J1234">
        <v>1</v>
      </c>
      <c r="K1234" t="s">
        <v>30</v>
      </c>
      <c r="L1234" t="s">
        <v>21</v>
      </c>
      <c r="M1234" t="s">
        <v>20</v>
      </c>
      <c r="N1234" t="s">
        <v>12</v>
      </c>
      <c r="O1234" t="s">
        <v>12</v>
      </c>
      <c r="P1234" t="s">
        <v>13</v>
      </c>
      <c r="Q1234">
        <v>1978</v>
      </c>
      <c r="R1234">
        <v>2017</v>
      </c>
      <c r="S1234" t="s">
        <v>12</v>
      </c>
      <c r="T1234" t="s">
        <v>12</v>
      </c>
      <c r="U1234">
        <v>10</v>
      </c>
      <c r="V1234">
        <v>8</v>
      </c>
      <c r="W1234">
        <v>9</v>
      </c>
      <c r="X1234">
        <v>9</v>
      </c>
      <c r="Y1234">
        <v>9</v>
      </c>
      <c r="Z1234">
        <v>47</v>
      </c>
      <c r="AA1234">
        <v>77</v>
      </c>
      <c r="AB1234">
        <v>928.5</v>
      </c>
      <c r="AC1234">
        <v>12.058441558441601</v>
      </c>
      <c r="AD1234" s="1">
        <v>43726.487881944442</v>
      </c>
      <c r="AE1234">
        <v>7.2357744984567901E-2</v>
      </c>
      <c r="AF1234">
        <v>-1.60482853279561</v>
      </c>
      <c r="AG1234">
        <v>-0.44073161756565898</v>
      </c>
      <c r="AH1234">
        <v>-0.377869862447613</v>
      </c>
      <c r="AI1234">
        <v>-0.36389684199042299</v>
      </c>
      <c r="AJ1234">
        <v>-4.4073161756565904</v>
      </c>
      <c r="AK1234">
        <v>1.8955938225171502E-2</v>
      </c>
      <c r="AL1234">
        <v>0.98104406177482895</v>
      </c>
      <c r="AM1234">
        <v>901.61441135792802</v>
      </c>
      <c r="AN1234">
        <v>1</v>
      </c>
      <c r="AO1234">
        <v>0</v>
      </c>
      <c r="AP1234">
        <v>0</v>
      </c>
    </row>
    <row r="1235" spans="1:42" x14ac:dyDescent="0.25">
      <c r="A1235">
        <v>48054098</v>
      </c>
      <c r="B1235">
        <v>11560892155</v>
      </c>
      <c r="C1235">
        <v>50</v>
      </c>
      <c r="D1235">
        <v>50</v>
      </c>
      <c r="E1235" t="s">
        <v>24</v>
      </c>
      <c r="F1235" s="1">
        <v>43497.268576388888</v>
      </c>
      <c r="G1235">
        <v>2019</v>
      </c>
      <c r="H1235" t="s">
        <v>18</v>
      </c>
      <c r="I1235">
        <v>1</v>
      </c>
      <c r="J1235">
        <v>6</v>
      </c>
      <c r="K1235" t="s">
        <v>26</v>
      </c>
      <c r="L1235" t="s">
        <v>16</v>
      </c>
      <c r="M1235" t="s">
        <v>20</v>
      </c>
      <c r="N1235" t="s">
        <v>12</v>
      </c>
      <c r="O1235" t="s">
        <v>14</v>
      </c>
      <c r="P1235" t="s">
        <v>13</v>
      </c>
      <c r="Q1235">
        <v>1964</v>
      </c>
      <c r="R1235">
        <v>2018</v>
      </c>
      <c r="S1235" t="s">
        <v>12</v>
      </c>
      <c r="T1235" t="s">
        <v>12</v>
      </c>
      <c r="U1235">
        <v>10</v>
      </c>
      <c r="V1235">
        <v>9</v>
      </c>
      <c r="W1235">
        <v>10</v>
      </c>
      <c r="X1235">
        <v>10</v>
      </c>
      <c r="Y1235">
        <v>10</v>
      </c>
      <c r="Z1235">
        <v>61</v>
      </c>
      <c r="AA1235">
        <v>87</v>
      </c>
      <c r="AB1235">
        <v>1207.0899999999999</v>
      </c>
      <c r="AC1235">
        <v>13.874597701149399</v>
      </c>
      <c r="AD1235" s="1">
        <v>43721.13858796296</v>
      </c>
      <c r="AE1235">
        <v>7.0871829989711893E-2</v>
      </c>
      <c r="AF1235">
        <v>-1.71358309726016</v>
      </c>
      <c r="AG1235">
        <v>-0.41617279107486099</v>
      </c>
      <c r="AH1235">
        <v>-0.35503992889693398</v>
      </c>
      <c r="AI1235">
        <v>-0.296444385626355</v>
      </c>
      <c r="AJ1235">
        <v>-4.1617279107486098</v>
      </c>
      <c r="AK1235">
        <v>0.105012057421781</v>
      </c>
      <c r="AL1235">
        <v>0.89498794257821901</v>
      </c>
      <c r="AM1235">
        <v>1068.2600956067399</v>
      </c>
      <c r="AN1235">
        <v>1</v>
      </c>
      <c r="AO1235">
        <v>2000</v>
      </c>
      <c r="AP1235">
        <v>1</v>
      </c>
    </row>
    <row r="1236" spans="1:42" x14ac:dyDescent="0.25">
      <c r="A1236">
        <v>46032439</v>
      </c>
      <c r="B1236">
        <v>11561133655</v>
      </c>
      <c r="C1236">
        <v>27.02</v>
      </c>
      <c r="D1236">
        <v>27</v>
      </c>
      <c r="E1236" t="s">
        <v>24</v>
      </c>
      <c r="F1236" s="1">
        <v>43468.884305555555</v>
      </c>
      <c r="G1236">
        <v>2019</v>
      </c>
      <c r="H1236" t="s">
        <v>23</v>
      </c>
      <c r="I1236">
        <v>3</v>
      </c>
      <c r="J1236">
        <v>21</v>
      </c>
      <c r="K1236" t="s">
        <v>30</v>
      </c>
      <c r="L1236" t="s">
        <v>21</v>
      </c>
      <c r="M1236" t="s">
        <v>20</v>
      </c>
      <c r="N1236" t="s">
        <v>12</v>
      </c>
      <c r="O1236" t="s">
        <v>14</v>
      </c>
      <c r="P1236" t="s">
        <v>38</v>
      </c>
      <c r="Q1236">
        <v>1962</v>
      </c>
      <c r="R1236">
        <v>2017</v>
      </c>
      <c r="S1236" t="s">
        <v>12</v>
      </c>
      <c r="T1236" t="s">
        <v>12</v>
      </c>
      <c r="U1236">
        <v>10</v>
      </c>
      <c r="V1236">
        <v>8</v>
      </c>
      <c r="W1236">
        <v>10</v>
      </c>
      <c r="X1236">
        <v>10</v>
      </c>
      <c r="Y1236">
        <v>9</v>
      </c>
      <c r="Z1236">
        <v>63</v>
      </c>
      <c r="AA1236">
        <v>80</v>
      </c>
      <c r="AB1236">
        <v>1752.67</v>
      </c>
      <c r="AC1236">
        <v>21.908374999999999</v>
      </c>
      <c r="AD1236" s="1">
        <v>43727.310185185182</v>
      </c>
      <c r="AE1236">
        <v>7.2586162551440306E-2</v>
      </c>
      <c r="AF1236">
        <v>-1.58811058251766</v>
      </c>
      <c r="AG1236">
        <v>-0.36807772464444399</v>
      </c>
      <c r="AH1236">
        <v>-0.37102088238240899</v>
      </c>
      <c r="AI1236">
        <v>1.9319488452986099E-3</v>
      </c>
      <c r="AJ1236">
        <v>-3.6807772464444399</v>
      </c>
      <c r="AK1236">
        <v>3.7818822202836201E-2</v>
      </c>
      <c r="AL1236">
        <v>0.96218117779716394</v>
      </c>
      <c r="AM1236">
        <v>1668.8593848897599</v>
      </c>
      <c r="AN1236">
        <v>1</v>
      </c>
      <c r="AO1236">
        <v>2000</v>
      </c>
      <c r="AP1236">
        <v>1</v>
      </c>
    </row>
    <row r="1237" spans="1:42" x14ac:dyDescent="0.25">
      <c r="A1237">
        <v>47694352</v>
      </c>
      <c r="B1237">
        <v>11561745655</v>
      </c>
      <c r="C1237">
        <v>74.2</v>
      </c>
      <c r="D1237">
        <v>74</v>
      </c>
      <c r="E1237" t="s">
        <v>44</v>
      </c>
      <c r="F1237" s="1">
        <v>43482.627164351848</v>
      </c>
      <c r="G1237">
        <v>2019</v>
      </c>
      <c r="H1237" t="s">
        <v>23</v>
      </c>
      <c r="I1237">
        <v>17</v>
      </c>
      <c r="J1237">
        <v>15</v>
      </c>
      <c r="K1237" t="s">
        <v>30</v>
      </c>
      <c r="L1237" t="s">
        <v>16</v>
      </c>
      <c r="M1237" t="s">
        <v>20</v>
      </c>
      <c r="N1237" t="s">
        <v>12</v>
      </c>
      <c r="O1237" t="s">
        <v>12</v>
      </c>
      <c r="P1237" t="s">
        <v>25</v>
      </c>
      <c r="Q1237">
        <v>1988</v>
      </c>
      <c r="R1237">
        <v>2017</v>
      </c>
      <c r="S1237" t="s">
        <v>12</v>
      </c>
      <c r="T1237" t="s">
        <v>12</v>
      </c>
      <c r="U1237">
        <v>8</v>
      </c>
      <c r="V1237">
        <v>9</v>
      </c>
      <c r="W1237">
        <v>9</v>
      </c>
      <c r="X1237">
        <v>8</v>
      </c>
      <c r="Y1237">
        <v>9</v>
      </c>
      <c r="Z1237">
        <v>37</v>
      </c>
      <c r="AA1237">
        <v>29</v>
      </c>
      <c r="AB1237">
        <v>870.11</v>
      </c>
      <c r="AC1237">
        <v>30.003793103448299</v>
      </c>
      <c r="AD1237" s="1">
        <v>43688.845972222225</v>
      </c>
      <c r="AE1237">
        <v>6.1901658950617298E-2</v>
      </c>
      <c r="AF1237">
        <v>-2.3701126079700598</v>
      </c>
      <c r="AG1237">
        <v>-0.445878930386642</v>
      </c>
      <c r="AH1237">
        <v>-0.487453543490867</v>
      </c>
      <c r="AI1237">
        <v>0.30259763696039699</v>
      </c>
      <c r="AJ1237">
        <v>-3.56703144309314</v>
      </c>
      <c r="AK1237">
        <v>0.330464011507551</v>
      </c>
      <c r="AL1237">
        <v>0.669535988492449</v>
      </c>
      <c r="AM1237">
        <v>573.86885894716397</v>
      </c>
      <c r="AN1237">
        <v>1</v>
      </c>
      <c r="AO1237">
        <v>0</v>
      </c>
      <c r="AP1237">
        <v>0</v>
      </c>
    </row>
    <row r="1238" spans="1:42" x14ac:dyDescent="0.25">
      <c r="A1238">
        <v>55644198</v>
      </c>
      <c r="B1238">
        <v>11562053155</v>
      </c>
      <c r="C1238">
        <v>29.41</v>
      </c>
      <c r="D1238">
        <v>29</v>
      </c>
      <c r="E1238" t="s">
        <v>24</v>
      </c>
      <c r="F1238" s="1">
        <v>43597.601412037038</v>
      </c>
      <c r="G1238">
        <v>2019</v>
      </c>
      <c r="H1238" t="s">
        <v>42</v>
      </c>
      <c r="I1238">
        <v>12</v>
      </c>
      <c r="J1238">
        <v>14</v>
      </c>
      <c r="K1238" t="s">
        <v>27</v>
      </c>
      <c r="L1238" t="s">
        <v>21</v>
      </c>
      <c r="M1238" t="s">
        <v>20</v>
      </c>
      <c r="N1238" t="s">
        <v>12</v>
      </c>
      <c r="O1238" t="s">
        <v>14</v>
      </c>
      <c r="P1238" t="s">
        <v>25</v>
      </c>
      <c r="Q1238">
        <v>1996</v>
      </c>
      <c r="R1238">
        <v>2017</v>
      </c>
      <c r="S1238" t="s">
        <v>12</v>
      </c>
      <c r="T1238" t="s">
        <v>12</v>
      </c>
      <c r="U1238">
        <v>3</v>
      </c>
      <c r="V1238">
        <v>3</v>
      </c>
      <c r="W1238">
        <v>7</v>
      </c>
      <c r="X1238">
        <v>4</v>
      </c>
      <c r="Y1238">
        <v>7</v>
      </c>
      <c r="Z1238">
        <v>29</v>
      </c>
      <c r="AA1238">
        <v>2</v>
      </c>
      <c r="AB1238">
        <v>29.41</v>
      </c>
      <c r="AC1238">
        <v>14.705</v>
      </c>
      <c r="AD1238" s="1">
        <v>43597.601412037038</v>
      </c>
      <c r="AE1238">
        <v>3.6555947788065798E-2</v>
      </c>
      <c r="AF1238">
        <v>-4.2251728153642496</v>
      </c>
      <c r="AG1238">
        <v>-0.51999000914328797</v>
      </c>
      <c r="AH1238">
        <v>-0.54909436407769796</v>
      </c>
      <c r="AI1238">
        <v>-0.26560305347948099</v>
      </c>
      <c r="AJ1238">
        <v>-1.55997002742986</v>
      </c>
      <c r="AK1238">
        <v>0.14528227491857101</v>
      </c>
      <c r="AL1238">
        <v>0.85471772508142996</v>
      </c>
      <c r="AM1238">
        <v>24.843148294644799</v>
      </c>
      <c r="AN1238">
        <v>2</v>
      </c>
      <c r="AO1238">
        <v>0</v>
      </c>
      <c r="AP1238">
        <v>0</v>
      </c>
    </row>
    <row r="1239" spans="1:42" x14ac:dyDescent="0.25">
      <c r="A1239">
        <v>47141795</v>
      </c>
      <c r="B1239">
        <v>11562411655</v>
      </c>
      <c r="C1239">
        <v>16.21</v>
      </c>
      <c r="D1239">
        <v>16</v>
      </c>
      <c r="E1239" t="s">
        <v>24</v>
      </c>
      <c r="F1239" s="1">
        <v>43486.620208333334</v>
      </c>
      <c r="G1239">
        <v>2019</v>
      </c>
      <c r="H1239" t="s">
        <v>23</v>
      </c>
      <c r="I1239">
        <v>21</v>
      </c>
      <c r="J1239">
        <v>14</v>
      </c>
      <c r="K1239" t="s">
        <v>34</v>
      </c>
      <c r="L1239" t="s">
        <v>16</v>
      </c>
      <c r="M1239" t="s">
        <v>15</v>
      </c>
      <c r="N1239" t="s">
        <v>12</v>
      </c>
      <c r="O1239" t="s">
        <v>14</v>
      </c>
      <c r="P1239" t="s">
        <v>25</v>
      </c>
      <c r="Q1239">
        <v>1997</v>
      </c>
      <c r="R1239">
        <v>2018</v>
      </c>
      <c r="S1239" t="s">
        <v>12</v>
      </c>
      <c r="T1239" t="s">
        <v>12</v>
      </c>
      <c r="U1239">
        <v>7</v>
      </c>
      <c r="V1239">
        <v>6</v>
      </c>
      <c r="W1239">
        <v>9</v>
      </c>
      <c r="X1239">
        <v>6</v>
      </c>
      <c r="Y1239">
        <v>8</v>
      </c>
      <c r="Z1239">
        <v>28</v>
      </c>
      <c r="AA1239">
        <v>21</v>
      </c>
      <c r="AB1239">
        <v>81.510000000000005</v>
      </c>
      <c r="AC1239">
        <v>3.8814285714285699</v>
      </c>
      <c r="AD1239" s="1">
        <v>43665.545613425929</v>
      </c>
      <c r="AE1239">
        <v>5.5429337062757197E-2</v>
      </c>
      <c r="AF1239">
        <v>-2.8438237895823302</v>
      </c>
      <c r="AG1239">
        <v>-0.515397185064281</v>
      </c>
      <c r="AH1239">
        <v>-0.50571749033141</v>
      </c>
      <c r="AI1239">
        <v>-0.66759298282583301</v>
      </c>
      <c r="AJ1239">
        <v>-3.60778029544996</v>
      </c>
      <c r="AK1239">
        <v>0.19491484323375699</v>
      </c>
      <c r="AL1239">
        <v>0.80508515676624304</v>
      </c>
      <c r="AM1239">
        <v>64.807391128016505</v>
      </c>
      <c r="AN1239">
        <v>2</v>
      </c>
      <c r="AO1239">
        <v>0</v>
      </c>
      <c r="AP1239">
        <v>0</v>
      </c>
    </row>
    <row r="1240" spans="1:42" x14ac:dyDescent="0.25">
      <c r="A1240">
        <v>46326081</v>
      </c>
      <c r="B1240">
        <v>11562425155</v>
      </c>
      <c r="C1240">
        <v>27.02</v>
      </c>
      <c r="D1240">
        <v>27</v>
      </c>
      <c r="E1240" t="s">
        <v>24</v>
      </c>
      <c r="F1240" s="1">
        <v>43473.425879629627</v>
      </c>
      <c r="G1240">
        <v>2019</v>
      </c>
      <c r="H1240" t="s">
        <v>23</v>
      </c>
      <c r="I1240">
        <v>8</v>
      </c>
      <c r="J1240">
        <v>10</v>
      </c>
      <c r="K1240" t="s">
        <v>36</v>
      </c>
      <c r="L1240" t="s">
        <v>16</v>
      </c>
      <c r="M1240" t="s">
        <v>20</v>
      </c>
      <c r="N1240" t="s">
        <v>12</v>
      </c>
      <c r="O1240" t="s">
        <v>14</v>
      </c>
      <c r="P1240" t="s">
        <v>25</v>
      </c>
      <c r="Q1240">
        <v>1996</v>
      </c>
      <c r="R1240">
        <v>2018</v>
      </c>
      <c r="S1240" t="s">
        <v>12</v>
      </c>
      <c r="T1240" t="s">
        <v>12</v>
      </c>
      <c r="U1240">
        <v>7</v>
      </c>
      <c r="V1240">
        <v>6</v>
      </c>
      <c r="W1240">
        <v>9</v>
      </c>
      <c r="X1240">
        <v>8</v>
      </c>
      <c r="Y1240">
        <v>9</v>
      </c>
      <c r="Z1240">
        <v>29</v>
      </c>
      <c r="AA1240">
        <v>87</v>
      </c>
      <c r="AB1240">
        <v>1204.27</v>
      </c>
      <c r="AC1240">
        <v>13.842183908046</v>
      </c>
      <c r="AD1240" s="1">
        <v>43705.298761574071</v>
      </c>
      <c r="AE1240">
        <v>6.6471878215020597E-2</v>
      </c>
      <c r="AF1240">
        <v>-2.0356168882765702</v>
      </c>
      <c r="AG1240">
        <v>-0.416421385391613</v>
      </c>
      <c r="AH1240">
        <v>-0.35503992889693398</v>
      </c>
      <c r="AI1240">
        <v>-0.29764824134860901</v>
      </c>
      <c r="AJ1240">
        <v>-2.9149496977412901</v>
      </c>
      <c r="AK1240">
        <v>8.8432898021945705E-2</v>
      </c>
      <c r="AL1240">
        <v>0.91156710197805402</v>
      </c>
      <c r="AM1240">
        <v>1085.7302138991099</v>
      </c>
      <c r="AN1240">
        <v>1</v>
      </c>
      <c r="AO1240">
        <v>0</v>
      </c>
      <c r="AP1240">
        <v>0</v>
      </c>
    </row>
    <row r="1241" spans="1:42" x14ac:dyDescent="0.25">
      <c r="A1241">
        <v>46167365</v>
      </c>
      <c r="B1241">
        <v>11562900655</v>
      </c>
      <c r="C1241">
        <v>22</v>
      </c>
      <c r="D1241">
        <v>22</v>
      </c>
      <c r="E1241" t="s">
        <v>24</v>
      </c>
      <c r="F1241" s="1">
        <v>43470.815312500003</v>
      </c>
      <c r="G1241">
        <v>2019</v>
      </c>
      <c r="H1241" t="s">
        <v>23</v>
      </c>
      <c r="I1241">
        <v>5</v>
      </c>
      <c r="J1241">
        <v>19</v>
      </c>
      <c r="K1241" t="s">
        <v>17</v>
      </c>
      <c r="L1241" t="s">
        <v>21</v>
      </c>
      <c r="M1241" t="s">
        <v>20</v>
      </c>
      <c r="N1241" t="s">
        <v>14</v>
      </c>
      <c r="O1241" t="s">
        <v>14</v>
      </c>
      <c r="P1241" t="s">
        <v>41</v>
      </c>
      <c r="Q1241">
        <v>1996</v>
      </c>
      <c r="R1241">
        <v>2018</v>
      </c>
      <c r="S1241" t="s">
        <v>12</v>
      </c>
      <c r="T1241" t="s">
        <v>12</v>
      </c>
      <c r="U1241">
        <v>8</v>
      </c>
      <c r="V1241">
        <v>8</v>
      </c>
      <c r="W1241">
        <v>8</v>
      </c>
      <c r="X1241">
        <v>8</v>
      </c>
      <c r="Y1241">
        <v>8</v>
      </c>
      <c r="Z1241">
        <v>29</v>
      </c>
      <c r="AA1241">
        <v>65</v>
      </c>
      <c r="AB1241">
        <v>903.85</v>
      </c>
      <c r="AC1241">
        <v>13.9053846153846</v>
      </c>
      <c r="AD1241" s="1">
        <v>43727.472881944443</v>
      </c>
      <c r="AE1241">
        <v>7.2631356095679001E-2</v>
      </c>
      <c r="AF1241">
        <v>-1.5848028534501799</v>
      </c>
      <c r="AG1241">
        <v>-0.442904613986916</v>
      </c>
      <c r="AH1241">
        <v>-0.405265782708426</v>
      </c>
      <c r="AI1241">
        <v>-0.29530095255901101</v>
      </c>
      <c r="AJ1241">
        <v>-3.5432369118953302</v>
      </c>
      <c r="AK1241">
        <v>5.5151582486267302E-2</v>
      </c>
      <c r="AL1241">
        <v>0.94484841751373305</v>
      </c>
      <c r="AM1241">
        <v>844.96274216978702</v>
      </c>
      <c r="AN1241">
        <v>1</v>
      </c>
      <c r="AO1241">
        <v>0</v>
      </c>
      <c r="AP1241">
        <v>0</v>
      </c>
    </row>
    <row r="1242" spans="1:42" x14ac:dyDescent="0.25">
      <c r="A1242">
        <v>48078491</v>
      </c>
      <c r="B1242">
        <v>11563419655</v>
      </c>
      <c r="C1242">
        <v>50</v>
      </c>
      <c r="D1242">
        <v>50</v>
      </c>
      <c r="E1242" t="s">
        <v>24</v>
      </c>
      <c r="F1242" s="1">
        <v>43497.894143518519</v>
      </c>
      <c r="G1242">
        <v>2019</v>
      </c>
      <c r="H1242" t="s">
        <v>18</v>
      </c>
      <c r="I1242">
        <v>1</v>
      </c>
      <c r="J1242">
        <v>21</v>
      </c>
      <c r="K1242" t="s">
        <v>26</v>
      </c>
      <c r="L1242" t="s">
        <v>21</v>
      </c>
      <c r="M1242" t="s">
        <v>20</v>
      </c>
      <c r="N1242" t="s">
        <v>12</v>
      </c>
      <c r="O1242" t="s">
        <v>14</v>
      </c>
      <c r="P1242" t="s">
        <v>41</v>
      </c>
      <c r="Q1242">
        <v>1951</v>
      </c>
      <c r="R1242">
        <v>2017</v>
      </c>
      <c r="S1242" t="s">
        <v>12</v>
      </c>
      <c r="T1242" t="s">
        <v>12</v>
      </c>
      <c r="U1242">
        <v>7</v>
      </c>
      <c r="V1242">
        <v>7</v>
      </c>
      <c r="W1242">
        <v>6</v>
      </c>
      <c r="X1242">
        <v>8</v>
      </c>
      <c r="Y1242">
        <v>7</v>
      </c>
      <c r="Z1242">
        <v>74</v>
      </c>
      <c r="AA1242">
        <v>21</v>
      </c>
      <c r="AB1242">
        <v>250</v>
      </c>
      <c r="AC1242">
        <v>11.9047619047619</v>
      </c>
      <c r="AD1242" s="1">
        <v>43521.947210648148</v>
      </c>
      <c r="AE1242">
        <v>1.55408918467078E-2</v>
      </c>
      <c r="AF1242">
        <v>-5.7632710672916101</v>
      </c>
      <c r="AG1242">
        <v>-0.50054411540838994</v>
      </c>
      <c r="AH1242">
        <v>-0.50571749033141</v>
      </c>
      <c r="AI1242">
        <v>-0.36960453963277201</v>
      </c>
      <c r="AJ1242">
        <v>-3.5038088078587299</v>
      </c>
      <c r="AK1242">
        <v>0.88859865291016205</v>
      </c>
      <c r="AL1242">
        <v>0.111401347089838</v>
      </c>
      <c r="AM1242">
        <v>25.3503367724594</v>
      </c>
      <c r="AN1242">
        <v>2</v>
      </c>
      <c r="AO1242">
        <v>0</v>
      </c>
      <c r="AP1242">
        <v>0</v>
      </c>
    </row>
    <row r="1243" spans="1:42" x14ac:dyDescent="0.25">
      <c r="A1243">
        <v>50651061</v>
      </c>
      <c r="B1243">
        <v>11563467655</v>
      </c>
      <c r="C1243">
        <v>37.5</v>
      </c>
      <c r="D1243">
        <v>37</v>
      </c>
      <c r="E1243" t="s">
        <v>24</v>
      </c>
      <c r="F1243" s="1">
        <v>43533.90519675926</v>
      </c>
      <c r="G1243">
        <v>2019</v>
      </c>
      <c r="H1243" t="s">
        <v>32</v>
      </c>
      <c r="I1243">
        <v>9</v>
      </c>
      <c r="J1243">
        <v>21</v>
      </c>
      <c r="K1243" t="s">
        <v>17</v>
      </c>
      <c r="L1243" t="s">
        <v>21</v>
      </c>
      <c r="M1243" t="s">
        <v>29</v>
      </c>
      <c r="N1243" t="s">
        <v>12</v>
      </c>
      <c r="O1243" t="s">
        <v>12</v>
      </c>
      <c r="P1243" t="s">
        <v>13</v>
      </c>
      <c r="Q1243">
        <v>1994</v>
      </c>
      <c r="R1243">
        <v>2017</v>
      </c>
      <c r="S1243" t="s">
        <v>12</v>
      </c>
      <c r="T1243" t="s">
        <v>12</v>
      </c>
      <c r="U1243">
        <v>10</v>
      </c>
      <c r="V1243">
        <v>9</v>
      </c>
      <c r="W1243">
        <v>10</v>
      </c>
      <c r="X1243">
        <v>10</v>
      </c>
      <c r="Y1243">
        <v>10</v>
      </c>
      <c r="Z1243">
        <v>31</v>
      </c>
      <c r="AA1243">
        <v>90</v>
      </c>
      <c r="AB1243">
        <v>714</v>
      </c>
      <c r="AC1243">
        <v>7.93333333333333</v>
      </c>
      <c r="AD1243" s="1">
        <v>43722.178946759261</v>
      </c>
      <c r="AE1243">
        <v>7.1160818544238696E-2</v>
      </c>
      <c r="AF1243">
        <v>-1.6924319382156701</v>
      </c>
      <c r="AG1243">
        <v>-0.45964065336118698</v>
      </c>
      <c r="AH1243">
        <v>-0.34819094883173102</v>
      </c>
      <c r="AI1243">
        <v>-0.51710430912829797</v>
      </c>
      <c r="AJ1243">
        <v>-4.5964065336118702</v>
      </c>
      <c r="AK1243">
        <v>5.5442434469366399E-2</v>
      </c>
      <c r="AL1243">
        <v>0.94455756553063397</v>
      </c>
      <c r="AM1243">
        <v>667.27410178887203</v>
      </c>
      <c r="AN1243">
        <v>1</v>
      </c>
      <c r="AO1243">
        <v>0</v>
      </c>
      <c r="AP1243">
        <v>0</v>
      </c>
    </row>
    <row r="1244" spans="1:42" x14ac:dyDescent="0.25">
      <c r="A1244">
        <v>63565964</v>
      </c>
      <c r="B1244">
        <v>11563479655</v>
      </c>
      <c r="C1244">
        <v>30</v>
      </c>
      <c r="D1244">
        <v>30</v>
      </c>
      <c r="E1244" t="s">
        <v>24</v>
      </c>
      <c r="F1244" s="1">
        <v>43700.149756944447</v>
      </c>
      <c r="G1244">
        <v>2019</v>
      </c>
      <c r="H1244" t="s">
        <v>33</v>
      </c>
      <c r="I1244">
        <v>23</v>
      </c>
      <c r="J1244">
        <v>3</v>
      </c>
      <c r="K1244" t="s">
        <v>26</v>
      </c>
      <c r="L1244" t="s">
        <v>21</v>
      </c>
      <c r="M1244" t="s">
        <v>15</v>
      </c>
      <c r="N1244" t="s">
        <v>14</v>
      </c>
      <c r="O1244" t="s">
        <v>14</v>
      </c>
      <c r="P1244" t="s">
        <v>31</v>
      </c>
      <c r="Q1244">
        <v>1984</v>
      </c>
      <c r="R1244">
        <v>2017</v>
      </c>
      <c r="S1244" t="s">
        <v>12</v>
      </c>
      <c r="T1244" t="s">
        <v>12</v>
      </c>
      <c r="U1244">
        <v>6</v>
      </c>
      <c r="V1244">
        <v>7</v>
      </c>
      <c r="W1244">
        <v>5</v>
      </c>
      <c r="X1244">
        <v>5</v>
      </c>
      <c r="Y1244">
        <v>4</v>
      </c>
      <c r="Z1244">
        <v>41</v>
      </c>
      <c r="AA1244">
        <v>6</v>
      </c>
      <c r="AB1244">
        <v>30</v>
      </c>
      <c r="AC1244">
        <v>5</v>
      </c>
      <c r="AD1244" s="1">
        <v>43700.149756944447</v>
      </c>
      <c r="AE1244">
        <v>6.50415991512346E-2</v>
      </c>
      <c r="AF1244">
        <v>-2.1402994422472301</v>
      </c>
      <c r="AG1244">
        <v>-0.51993799827559795</v>
      </c>
      <c r="AH1244">
        <v>-0.53996239065742702</v>
      </c>
      <c r="AI1244">
        <v>-0.62604898300029399</v>
      </c>
      <c r="AJ1244">
        <v>-3.1196279896535901</v>
      </c>
      <c r="AK1244">
        <v>0.60454202811857305</v>
      </c>
      <c r="AL1244">
        <v>0.39545797188142701</v>
      </c>
      <c r="AM1244">
        <v>11.5637391564428</v>
      </c>
      <c r="AN1244">
        <v>1</v>
      </c>
      <c r="AO1244">
        <v>0</v>
      </c>
      <c r="AP1244">
        <v>0</v>
      </c>
    </row>
    <row r="1245" spans="1:42" x14ac:dyDescent="0.25">
      <c r="A1245">
        <v>45856181</v>
      </c>
      <c r="B1245">
        <v>11563487155</v>
      </c>
      <c r="C1245">
        <v>16.21</v>
      </c>
      <c r="D1245">
        <v>16</v>
      </c>
      <c r="E1245" t="s">
        <v>24</v>
      </c>
      <c r="F1245" s="1">
        <v>43466.529039351852</v>
      </c>
      <c r="G1245">
        <v>2019</v>
      </c>
      <c r="H1245" t="s">
        <v>23</v>
      </c>
      <c r="I1245">
        <v>1</v>
      </c>
      <c r="J1245">
        <v>12</v>
      </c>
      <c r="K1245" t="s">
        <v>36</v>
      </c>
      <c r="L1245" t="s">
        <v>21</v>
      </c>
      <c r="M1245" t="s">
        <v>20</v>
      </c>
      <c r="N1245" t="s">
        <v>14</v>
      </c>
      <c r="O1245" t="s">
        <v>14</v>
      </c>
      <c r="P1245" t="s">
        <v>25</v>
      </c>
      <c r="Q1245">
        <v>1999</v>
      </c>
      <c r="R1245">
        <v>2017</v>
      </c>
      <c r="S1245" t="s">
        <v>12</v>
      </c>
      <c r="T1245" t="s">
        <v>12</v>
      </c>
      <c r="U1245">
        <v>9</v>
      </c>
      <c r="V1245">
        <v>9</v>
      </c>
      <c r="W1245">
        <v>9</v>
      </c>
      <c r="X1245">
        <v>9</v>
      </c>
      <c r="Y1245">
        <v>9</v>
      </c>
      <c r="Z1245">
        <v>26</v>
      </c>
      <c r="AA1245">
        <v>45</v>
      </c>
      <c r="AB1245">
        <v>179.44</v>
      </c>
      <c r="AC1245">
        <v>3.9875555555555602</v>
      </c>
      <c r="AD1245" s="1">
        <v>43600.460706018515</v>
      </c>
      <c r="AE1245">
        <v>3.7350196116255098E-2</v>
      </c>
      <c r="AF1245">
        <v>-4.1670415418338296</v>
      </c>
      <c r="AG1245">
        <v>-0.50676426256798202</v>
      </c>
      <c r="AH1245">
        <v>-0.450925649809783</v>
      </c>
      <c r="AI1245">
        <v>-0.66365140225490105</v>
      </c>
      <c r="AJ1245">
        <v>-4.5608783631118399</v>
      </c>
      <c r="AK1245">
        <v>0.31328243430577501</v>
      </c>
      <c r="AL1245">
        <v>0.68671756569422504</v>
      </c>
      <c r="AM1245">
        <v>121.43019998817201</v>
      </c>
      <c r="AN1245">
        <v>2</v>
      </c>
      <c r="AO1245">
        <v>0</v>
      </c>
      <c r="AP1245">
        <v>0</v>
      </c>
    </row>
    <row r="1246" spans="1:42" x14ac:dyDescent="0.25">
      <c r="A1246">
        <v>46879871</v>
      </c>
      <c r="B1246">
        <v>11563667155</v>
      </c>
      <c r="C1246">
        <v>16.21</v>
      </c>
      <c r="D1246">
        <v>16</v>
      </c>
      <c r="E1246" t="s">
        <v>24</v>
      </c>
      <c r="F1246" s="1">
        <v>43481.890543981484</v>
      </c>
      <c r="G1246">
        <v>2019</v>
      </c>
      <c r="H1246" t="s">
        <v>23</v>
      </c>
      <c r="I1246">
        <v>16</v>
      </c>
      <c r="J1246">
        <v>21</v>
      </c>
      <c r="K1246" t="s">
        <v>22</v>
      </c>
      <c r="L1246" t="s">
        <v>21</v>
      </c>
      <c r="M1246" t="s">
        <v>29</v>
      </c>
      <c r="N1246" t="s">
        <v>12</v>
      </c>
      <c r="O1246" t="s">
        <v>14</v>
      </c>
      <c r="P1246" t="s">
        <v>38</v>
      </c>
      <c r="Q1246">
        <v>1964</v>
      </c>
      <c r="R1246">
        <v>2017</v>
      </c>
      <c r="S1246" t="s">
        <v>12</v>
      </c>
      <c r="T1246" t="s">
        <v>12</v>
      </c>
      <c r="U1246">
        <v>6</v>
      </c>
      <c r="V1246">
        <v>5</v>
      </c>
      <c r="W1246">
        <v>9</v>
      </c>
      <c r="X1246">
        <v>8</v>
      </c>
      <c r="Y1246">
        <v>8</v>
      </c>
      <c r="Z1246">
        <v>61</v>
      </c>
      <c r="AA1246">
        <v>43</v>
      </c>
      <c r="AB1246">
        <v>866.72</v>
      </c>
      <c r="AC1246">
        <v>20.1562790697674</v>
      </c>
      <c r="AD1246" s="1">
        <v>43722.530381944445</v>
      </c>
      <c r="AE1246">
        <v>7.1258439429012305E-2</v>
      </c>
      <c r="AF1246">
        <v>-1.6852870363585899</v>
      </c>
      <c r="AG1246">
        <v>-0.44617777249082302</v>
      </c>
      <c r="AH1246">
        <v>-0.45549163651991798</v>
      </c>
      <c r="AI1246">
        <v>-6.3141296510941206E-2</v>
      </c>
      <c r="AJ1246">
        <v>-2.6770666349449401</v>
      </c>
      <c r="AK1246">
        <v>0.13529655659334</v>
      </c>
      <c r="AL1246">
        <v>0.86470344340666006</v>
      </c>
      <c r="AM1246">
        <v>740.78856846942097</v>
      </c>
      <c r="AN1246">
        <v>1</v>
      </c>
      <c r="AO1246">
        <v>0</v>
      </c>
      <c r="AP1246">
        <v>0</v>
      </c>
    </row>
    <row r="1247" spans="1:42" x14ac:dyDescent="0.25">
      <c r="A1247">
        <v>45882193</v>
      </c>
      <c r="B1247">
        <v>11564148655</v>
      </c>
      <c r="C1247">
        <v>13.33</v>
      </c>
      <c r="D1247">
        <v>13</v>
      </c>
      <c r="E1247" t="s">
        <v>24</v>
      </c>
      <c r="F1247" s="1">
        <v>43466.613900462966</v>
      </c>
      <c r="G1247">
        <v>2019</v>
      </c>
      <c r="H1247" t="s">
        <v>23</v>
      </c>
      <c r="I1247">
        <v>1</v>
      </c>
      <c r="J1247">
        <v>14</v>
      </c>
      <c r="K1247" t="s">
        <v>36</v>
      </c>
      <c r="L1247" t="s">
        <v>21</v>
      </c>
      <c r="M1247" t="s">
        <v>20</v>
      </c>
      <c r="N1247" t="s">
        <v>14</v>
      </c>
      <c r="O1247" t="s">
        <v>14</v>
      </c>
      <c r="P1247" t="s">
        <v>25</v>
      </c>
      <c r="Q1247">
        <v>1968</v>
      </c>
      <c r="R1247">
        <v>2018</v>
      </c>
      <c r="S1247" t="s">
        <v>12</v>
      </c>
      <c r="T1247" t="s">
        <v>12</v>
      </c>
      <c r="U1247">
        <v>8</v>
      </c>
      <c r="V1247">
        <v>8</v>
      </c>
      <c r="W1247">
        <v>8</v>
      </c>
      <c r="X1247">
        <v>8</v>
      </c>
      <c r="Y1247">
        <v>7</v>
      </c>
      <c r="Z1247">
        <v>57</v>
      </c>
      <c r="AA1247">
        <v>46</v>
      </c>
      <c r="AB1247">
        <v>716.33</v>
      </c>
      <c r="AC1247">
        <v>15.5723913043478</v>
      </c>
      <c r="AD1247" s="1">
        <v>43723.152511574073</v>
      </c>
      <c r="AE1247">
        <v>7.1431253215020599E-2</v>
      </c>
      <c r="AF1247">
        <v>-1.6726387434913299</v>
      </c>
      <c r="AG1247">
        <v>-0.45943525451082101</v>
      </c>
      <c r="AH1247">
        <v>-0.44864265645471502</v>
      </c>
      <c r="AI1247">
        <v>-0.23338794117098799</v>
      </c>
      <c r="AJ1247">
        <v>-3.6754820360865601</v>
      </c>
      <c r="AK1247">
        <v>0.173850613390853</v>
      </c>
      <c r="AL1247">
        <v>0.82614938660914705</v>
      </c>
      <c r="AM1247">
        <v>584.63229010972998</v>
      </c>
      <c r="AN1247">
        <v>1</v>
      </c>
      <c r="AO1247">
        <v>800</v>
      </c>
      <c r="AP1247">
        <v>1</v>
      </c>
    </row>
    <row r="1248" spans="1:42" x14ac:dyDescent="0.25">
      <c r="A1248">
        <v>53303131</v>
      </c>
      <c r="B1248">
        <v>11564424655</v>
      </c>
      <c r="C1248">
        <v>29.41</v>
      </c>
      <c r="D1248">
        <v>29</v>
      </c>
      <c r="E1248" t="s">
        <v>24</v>
      </c>
      <c r="F1248" s="1">
        <v>43566.828287037039</v>
      </c>
      <c r="G1248">
        <v>2019</v>
      </c>
      <c r="H1248" t="s">
        <v>40</v>
      </c>
      <c r="I1248">
        <v>11</v>
      </c>
      <c r="J1248">
        <v>19</v>
      </c>
      <c r="K1248" t="s">
        <v>30</v>
      </c>
      <c r="L1248" t="s">
        <v>21</v>
      </c>
      <c r="M1248" t="s">
        <v>15</v>
      </c>
      <c r="N1248" t="s">
        <v>14</v>
      </c>
      <c r="O1248" t="s">
        <v>14</v>
      </c>
      <c r="P1248" t="s">
        <v>25</v>
      </c>
      <c r="Q1248">
        <v>1957</v>
      </c>
      <c r="R1248">
        <v>2017</v>
      </c>
      <c r="S1248" t="s">
        <v>12</v>
      </c>
      <c r="T1248" t="s">
        <v>12</v>
      </c>
      <c r="U1248">
        <v>9</v>
      </c>
      <c r="V1248">
        <v>10</v>
      </c>
      <c r="W1248">
        <v>10</v>
      </c>
      <c r="X1248">
        <v>10</v>
      </c>
      <c r="Y1248">
        <v>10</v>
      </c>
      <c r="Z1248">
        <v>68</v>
      </c>
      <c r="AA1248">
        <v>183</v>
      </c>
      <c r="AB1248">
        <v>3332.68</v>
      </c>
      <c r="AC1248">
        <v>18.211366120218599</v>
      </c>
      <c r="AD1248" s="1">
        <v>43726.638402777775</v>
      </c>
      <c r="AE1248">
        <v>7.2399556327160497E-2</v>
      </c>
      <c r="AF1248">
        <v>-1.6017683480817599</v>
      </c>
      <c r="AG1248">
        <v>-0.22879350251254499</v>
      </c>
      <c r="AH1248">
        <v>-0.13587256681042501</v>
      </c>
      <c r="AI1248">
        <v>-0.13537581026026699</v>
      </c>
      <c r="AJ1248">
        <v>-2.0591415226129</v>
      </c>
      <c r="AK1248">
        <v>0.116727831751433</v>
      </c>
      <c r="AL1248">
        <v>0.88327216824856702</v>
      </c>
      <c r="AM1248">
        <v>2910.3366896786301</v>
      </c>
      <c r="AN1248">
        <v>1</v>
      </c>
      <c r="AO1248">
        <v>4400</v>
      </c>
      <c r="AP1248">
        <v>1</v>
      </c>
    </row>
    <row r="1249" spans="1:42" x14ac:dyDescent="0.25">
      <c r="A1249">
        <v>47400352</v>
      </c>
      <c r="B1249">
        <v>11699310655</v>
      </c>
      <c r="C1249">
        <v>12.81</v>
      </c>
      <c r="D1249">
        <v>12</v>
      </c>
      <c r="E1249" t="s">
        <v>24</v>
      </c>
      <c r="F1249" s="1">
        <v>43489.789687500001</v>
      </c>
      <c r="G1249">
        <v>2019</v>
      </c>
      <c r="H1249" t="s">
        <v>23</v>
      </c>
      <c r="I1249">
        <v>24</v>
      </c>
      <c r="J1249">
        <v>18</v>
      </c>
      <c r="K1249" t="s">
        <v>30</v>
      </c>
      <c r="L1249" t="s">
        <v>16</v>
      </c>
      <c r="M1249" t="s">
        <v>20</v>
      </c>
      <c r="N1249" t="s">
        <v>14</v>
      </c>
      <c r="O1249" t="s">
        <v>14</v>
      </c>
      <c r="P1249" t="s">
        <v>39</v>
      </c>
      <c r="Q1249">
        <v>1967</v>
      </c>
      <c r="R1249">
        <v>2016</v>
      </c>
      <c r="S1249" t="s">
        <v>12</v>
      </c>
      <c r="T1249" t="s">
        <v>12</v>
      </c>
      <c r="U1249">
        <v>7</v>
      </c>
      <c r="V1249">
        <v>8</v>
      </c>
      <c r="W1249">
        <v>7</v>
      </c>
      <c r="X1249">
        <v>8</v>
      </c>
      <c r="Y1249">
        <v>8</v>
      </c>
      <c r="Z1249">
        <v>58</v>
      </c>
      <c r="AA1249">
        <v>24</v>
      </c>
      <c r="AB1249">
        <v>160.59</v>
      </c>
      <c r="AC1249">
        <v>6.6912500000000001</v>
      </c>
      <c r="AD1249" s="1">
        <v>43725.291759259257</v>
      </c>
      <c r="AE1249">
        <v>7.2025488683127595E-2</v>
      </c>
      <c r="AF1249">
        <v>-1.6291464712233401</v>
      </c>
      <c r="AG1249">
        <v>-0.50842596571364995</v>
      </c>
      <c r="AH1249">
        <v>-0.49886851026620599</v>
      </c>
      <c r="AI1249">
        <v>-0.56323556947097198</v>
      </c>
      <c r="AJ1249">
        <v>-3.5589817599955502</v>
      </c>
      <c r="AK1249">
        <v>0.36754980043443303</v>
      </c>
      <c r="AL1249">
        <v>0.63245019956556703</v>
      </c>
      <c r="AM1249">
        <v>99.959277548234397</v>
      </c>
      <c r="AN1249">
        <v>1</v>
      </c>
      <c r="AO1249">
        <v>0</v>
      </c>
      <c r="AP1249">
        <v>0</v>
      </c>
    </row>
    <row r="1250" spans="1:42" x14ac:dyDescent="0.25">
      <c r="A1250">
        <v>47598287</v>
      </c>
      <c r="B1250">
        <v>11699756155</v>
      </c>
      <c r="C1250">
        <v>7.5</v>
      </c>
      <c r="D1250">
        <v>7</v>
      </c>
      <c r="E1250" t="s">
        <v>19</v>
      </c>
      <c r="F1250" s="1">
        <v>43492.849085648151</v>
      </c>
      <c r="G1250">
        <v>2019</v>
      </c>
      <c r="H1250" t="s">
        <v>23</v>
      </c>
      <c r="I1250">
        <v>27</v>
      </c>
      <c r="J1250">
        <v>20</v>
      </c>
      <c r="K1250" t="s">
        <v>27</v>
      </c>
      <c r="L1250" t="s">
        <v>16</v>
      </c>
      <c r="M1250" t="s">
        <v>20</v>
      </c>
      <c r="N1250" t="s">
        <v>14</v>
      </c>
      <c r="O1250" t="s">
        <v>14</v>
      </c>
      <c r="P1250" t="s">
        <v>35</v>
      </c>
      <c r="Q1250">
        <v>1966</v>
      </c>
      <c r="R1250">
        <v>2016</v>
      </c>
      <c r="S1250" t="s">
        <v>12</v>
      </c>
      <c r="T1250" t="s">
        <v>12</v>
      </c>
      <c r="U1250">
        <v>8</v>
      </c>
      <c r="V1250">
        <v>9</v>
      </c>
      <c r="W1250">
        <v>9</v>
      </c>
      <c r="X1250">
        <v>5</v>
      </c>
      <c r="Y1250">
        <v>9</v>
      </c>
      <c r="Z1250">
        <v>59</v>
      </c>
      <c r="AA1250">
        <v>24</v>
      </c>
      <c r="AB1250">
        <v>62</v>
      </c>
      <c r="AC1250">
        <v>2.5833333333333299</v>
      </c>
      <c r="AD1250" s="1">
        <v>43690.871898148151</v>
      </c>
      <c r="AE1250">
        <v>6.2464416152263398E-2</v>
      </c>
      <c r="AF1250">
        <v>-2.3289242394724101</v>
      </c>
      <c r="AG1250">
        <v>-0.51711706985854999</v>
      </c>
      <c r="AH1250">
        <v>-0.49886851026620599</v>
      </c>
      <c r="AI1250">
        <v>-0.71580453817892697</v>
      </c>
      <c r="AJ1250">
        <v>-4.1369365588683999</v>
      </c>
      <c r="AK1250">
        <v>6.9680723868520505E-2</v>
      </c>
      <c r="AL1250">
        <v>0.93031927613147902</v>
      </c>
      <c r="AM1250">
        <v>57.059795120151698</v>
      </c>
      <c r="AN1250">
        <v>1</v>
      </c>
      <c r="AO1250">
        <v>0</v>
      </c>
      <c r="AP1250">
        <v>0</v>
      </c>
    </row>
    <row r="1251" spans="1:42" x14ac:dyDescent="0.25">
      <c r="A1251">
        <v>46306746</v>
      </c>
      <c r="B1251">
        <v>11701932655</v>
      </c>
      <c r="C1251">
        <v>7.5</v>
      </c>
      <c r="D1251">
        <v>7</v>
      </c>
      <c r="E1251" t="s">
        <v>19</v>
      </c>
      <c r="F1251" s="1">
        <v>43473.700914351852</v>
      </c>
      <c r="G1251">
        <v>2019</v>
      </c>
      <c r="H1251" t="s">
        <v>23</v>
      </c>
      <c r="I1251">
        <v>8</v>
      </c>
      <c r="J1251">
        <v>16</v>
      </c>
      <c r="K1251" t="s">
        <v>36</v>
      </c>
      <c r="L1251" t="s">
        <v>16</v>
      </c>
      <c r="M1251" t="s">
        <v>20</v>
      </c>
      <c r="N1251" t="s">
        <v>14</v>
      </c>
      <c r="O1251" t="s">
        <v>14</v>
      </c>
      <c r="P1251" t="s">
        <v>35</v>
      </c>
      <c r="Q1251">
        <v>1991</v>
      </c>
      <c r="R1251">
        <v>2016</v>
      </c>
      <c r="S1251" t="s">
        <v>12</v>
      </c>
      <c r="T1251" t="s">
        <v>12</v>
      </c>
      <c r="U1251">
        <v>10</v>
      </c>
      <c r="V1251">
        <v>10</v>
      </c>
      <c r="W1251">
        <v>10</v>
      </c>
      <c r="X1251">
        <v>9</v>
      </c>
      <c r="Y1251">
        <v>10</v>
      </c>
      <c r="Z1251">
        <v>34</v>
      </c>
      <c r="AA1251">
        <v>91</v>
      </c>
      <c r="AB1251">
        <v>1147.79</v>
      </c>
      <c r="AC1251">
        <v>12.6130769230769</v>
      </c>
      <c r="AD1251" s="1">
        <v>43720.768587962964</v>
      </c>
      <c r="AE1251">
        <v>7.0769052211934205E-2</v>
      </c>
      <c r="AF1251">
        <v>-1.7211054336640299</v>
      </c>
      <c r="AG1251">
        <v>-0.421400324047704</v>
      </c>
      <c r="AH1251">
        <v>-0.34590795547666298</v>
      </c>
      <c r="AI1251">
        <v>-0.34329755713198801</v>
      </c>
      <c r="AJ1251">
        <v>-4.21400324047704</v>
      </c>
      <c r="AK1251">
        <v>8.3740018056603402E-2</v>
      </c>
      <c r="AL1251">
        <v>0.91625998194339697</v>
      </c>
      <c r="AM1251">
        <v>1040.1961446748101</v>
      </c>
      <c r="AN1251">
        <v>1</v>
      </c>
      <c r="AO1251">
        <v>750</v>
      </c>
      <c r="AP1251">
        <v>1</v>
      </c>
    </row>
    <row r="1252" spans="1:42" x14ac:dyDescent="0.25">
      <c r="A1252">
        <v>45887139</v>
      </c>
      <c r="B1252">
        <v>11703225655</v>
      </c>
      <c r="C1252">
        <v>10.81</v>
      </c>
      <c r="D1252">
        <v>10</v>
      </c>
      <c r="E1252" t="s">
        <v>24</v>
      </c>
      <c r="F1252" s="1">
        <v>43466.708113425928</v>
      </c>
      <c r="G1252">
        <v>2019</v>
      </c>
      <c r="H1252" t="s">
        <v>23</v>
      </c>
      <c r="I1252">
        <v>1</v>
      </c>
      <c r="J1252">
        <v>16</v>
      </c>
      <c r="K1252" t="s">
        <v>36</v>
      </c>
      <c r="L1252" t="s">
        <v>21</v>
      </c>
      <c r="M1252" t="s">
        <v>20</v>
      </c>
      <c r="N1252" t="s">
        <v>12</v>
      </c>
      <c r="O1252" t="s">
        <v>12</v>
      </c>
      <c r="P1252" t="s">
        <v>39</v>
      </c>
      <c r="Q1252">
        <v>1993</v>
      </c>
      <c r="R1252">
        <v>2016</v>
      </c>
      <c r="S1252" t="s">
        <v>12</v>
      </c>
      <c r="T1252" t="s">
        <v>12</v>
      </c>
      <c r="U1252">
        <v>10</v>
      </c>
      <c r="V1252">
        <v>10</v>
      </c>
      <c r="W1252">
        <v>10</v>
      </c>
      <c r="X1252">
        <v>10</v>
      </c>
      <c r="Y1252">
        <v>10</v>
      </c>
      <c r="Z1252">
        <v>32</v>
      </c>
      <c r="AA1252">
        <v>153</v>
      </c>
      <c r="AB1252">
        <v>1833.78</v>
      </c>
      <c r="AC1252">
        <v>11.9854901960784</v>
      </c>
      <c r="AD1252" s="1">
        <v>43727.288831018515</v>
      </c>
      <c r="AE1252">
        <v>7.2580230838477394E-2</v>
      </c>
      <c r="AF1252">
        <v>-1.58854472636979</v>
      </c>
      <c r="AG1252">
        <v>-0.36092755264735699</v>
      </c>
      <c r="AH1252">
        <v>-0.204362367462459</v>
      </c>
      <c r="AI1252">
        <v>-0.36660627234763898</v>
      </c>
      <c r="AJ1252">
        <v>-3.6092755264735699</v>
      </c>
      <c r="AK1252">
        <v>3.2825395868794002E-2</v>
      </c>
      <c r="AL1252">
        <v>0.96717460413120604</v>
      </c>
      <c r="AM1252">
        <v>1755.24764556372</v>
      </c>
      <c r="AN1252">
        <v>1</v>
      </c>
      <c r="AO1252">
        <v>0</v>
      </c>
      <c r="AP1252">
        <v>0</v>
      </c>
    </row>
    <row r="1253" spans="1:42" x14ac:dyDescent="0.25">
      <c r="A1253">
        <v>48132682</v>
      </c>
      <c r="B1253">
        <v>11705231155</v>
      </c>
      <c r="C1253">
        <v>9.3000000000000007</v>
      </c>
      <c r="D1253">
        <v>9</v>
      </c>
      <c r="E1253" t="s">
        <v>44</v>
      </c>
      <c r="F1253" s="1">
        <v>43494.60670138889</v>
      </c>
      <c r="G1253">
        <v>2019</v>
      </c>
      <c r="H1253" t="s">
        <v>23</v>
      </c>
      <c r="I1253">
        <v>29</v>
      </c>
      <c r="J1253">
        <v>14</v>
      </c>
      <c r="K1253" t="s">
        <v>36</v>
      </c>
      <c r="L1253" t="s">
        <v>21</v>
      </c>
      <c r="M1253" t="s">
        <v>15</v>
      </c>
      <c r="N1253" t="s">
        <v>12</v>
      </c>
      <c r="O1253" t="s">
        <v>12</v>
      </c>
      <c r="P1253" t="s">
        <v>35</v>
      </c>
      <c r="Q1253">
        <v>1990</v>
      </c>
      <c r="R1253">
        <v>2018</v>
      </c>
      <c r="S1253" t="s">
        <v>12</v>
      </c>
      <c r="T1253" t="s">
        <v>12</v>
      </c>
      <c r="U1253">
        <v>6</v>
      </c>
      <c r="V1253">
        <v>7</v>
      </c>
      <c r="W1253">
        <v>7</v>
      </c>
      <c r="X1253">
        <v>7</v>
      </c>
      <c r="Y1253">
        <v>7</v>
      </c>
      <c r="Z1253">
        <v>35</v>
      </c>
      <c r="AA1253">
        <v>19</v>
      </c>
      <c r="AB1253">
        <v>328.9</v>
      </c>
      <c r="AC1253">
        <v>17.310526315789499</v>
      </c>
      <c r="AD1253" s="1">
        <v>43702.558645833335</v>
      </c>
      <c r="AE1253">
        <v>6.5710734953703706E-2</v>
      </c>
      <c r="AF1253">
        <v>-2.0913251920262601</v>
      </c>
      <c r="AG1253">
        <v>-0.49358876378010502</v>
      </c>
      <c r="AH1253">
        <v>-0.51028347704154597</v>
      </c>
      <c r="AI1253">
        <v>-0.168833207545872</v>
      </c>
      <c r="AJ1253">
        <v>-2.96153258268063</v>
      </c>
      <c r="AK1253">
        <v>0.29906467285441501</v>
      </c>
      <c r="AL1253">
        <v>0.70093532714558404</v>
      </c>
      <c r="AM1253">
        <v>227.24862909818299</v>
      </c>
      <c r="AN1253">
        <v>1</v>
      </c>
      <c r="AO1253">
        <v>0</v>
      </c>
      <c r="AP1253">
        <v>0</v>
      </c>
    </row>
    <row r="1254" spans="1:42" x14ac:dyDescent="0.25">
      <c r="A1254">
        <v>49801253</v>
      </c>
      <c r="B1254">
        <v>11706362155</v>
      </c>
      <c r="C1254">
        <v>7.5</v>
      </c>
      <c r="D1254">
        <v>7</v>
      </c>
      <c r="E1254" t="s">
        <v>19</v>
      </c>
      <c r="F1254" s="1">
        <v>43521.850289351853</v>
      </c>
      <c r="G1254">
        <v>2019</v>
      </c>
      <c r="H1254" t="s">
        <v>18</v>
      </c>
      <c r="I1254">
        <v>25</v>
      </c>
      <c r="J1254">
        <v>20</v>
      </c>
      <c r="K1254" t="s">
        <v>34</v>
      </c>
      <c r="L1254" t="s">
        <v>21</v>
      </c>
      <c r="M1254" t="s">
        <v>29</v>
      </c>
      <c r="N1254" t="s">
        <v>12</v>
      </c>
      <c r="O1254" t="s">
        <v>12</v>
      </c>
      <c r="P1254" t="s">
        <v>39</v>
      </c>
      <c r="Q1254">
        <v>1985</v>
      </c>
      <c r="R1254">
        <v>2016</v>
      </c>
      <c r="S1254" t="s">
        <v>12</v>
      </c>
      <c r="T1254" t="s">
        <v>12</v>
      </c>
      <c r="U1254">
        <v>8</v>
      </c>
      <c r="V1254">
        <v>9</v>
      </c>
      <c r="W1254">
        <v>5</v>
      </c>
      <c r="X1254">
        <v>8</v>
      </c>
      <c r="Y1254">
        <v>8</v>
      </c>
      <c r="Z1254">
        <v>40</v>
      </c>
      <c r="AA1254">
        <v>17</v>
      </c>
      <c r="AB1254">
        <v>7.5</v>
      </c>
      <c r="AC1254">
        <v>0.441176470588235</v>
      </c>
      <c r="AD1254" s="1">
        <v>43521.850289351853</v>
      </c>
      <c r="AE1254">
        <v>1.55139692644033E-2</v>
      </c>
      <c r="AF1254">
        <v>-5.7652415391711802</v>
      </c>
      <c r="AG1254">
        <v>-0.52192146356883595</v>
      </c>
      <c r="AH1254">
        <v>-0.51484946375168095</v>
      </c>
      <c r="AI1254">
        <v>-0.79536473617702497</v>
      </c>
      <c r="AJ1254">
        <v>-4.1753717085506796</v>
      </c>
      <c r="AK1254">
        <v>0.90591924674683899</v>
      </c>
      <c r="AL1254">
        <v>9.4080753253161106E-2</v>
      </c>
      <c r="AM1254">
        <v>0.630605649398708</v>
      </c>
      <c r="AN1254">
        <v>2</v>
      </c>
      <c r="AO1254">
        <v>520</v>
      </c>
      <c r="AP1254">
        <v>1</v>
      </c>
    </row>
    <row r="1255" spans="1:42" x14ac:dyDescent="0.25">
      <c r="A1255">
        <v>46306229</v>
      </c>
      <c r="B1255">
        <v>11706422155</v>
      </c>
      <c r="C1255">
        <v>21.62</v>
      </c>
      <c r="D1255">
        <v>21</v>
      </c>
      <c r="E1255" t="s">
        <v>24</v>
      </c>
      <c r="F1255" s="1">
        <v>43473.497060185182</v>
      </c>
      <c r="G1255">
        <v>2019</v>
      </c>
      <c r="H1255" t="s">
        <v>23</v>
      </c>
      <c r="I1255">
        <v>8</v>
      </c>
      <c r="J1255">
        <v>11</v>
      </c>
      <c r="K1255" t="s">
        <v>36</v>
      </c>
      <c r="L1255" t="s">
        <v>21</v>
      </c>
      <c r="M1255" t="s">
        <v>29</v>
      </c>
      <c r="N1255" t="s">
        <v>12</v>
      </c>
      <c r="O1255" t="s">
        <v>12</v>
      </c>
      <c r="P1255" t="s">
        <v>39</v>
      </c>
      <c r="Q1255">
        <v>1967</v>
      </c>
      <c r="R1255">
        <v>2016</v>
      </c>
      <c r="S1255" t="s">
        <v>12</v>
      </c>
      <c r="T1255" t="s">
        <v>12</v>
      </c>
      <c r="U1255">
        <v>9</v>
      </c>
      <c r="V1255">
        <v>9</v>
      </c>
      <c r="W1255">
        <v>9</v>
      </c>
      <c r="X1255">
        <v>8</v>
      </c>
      <c r="Y1255">
        <v>9</v>
      </c>
      <c r="Z1255">
        <v>58</v>
      </c>
      <c r="AA1255">
        <v>33</v>
      </c>
      <c r="AB1255">
        <v>583.38</v>
      </c>
      <c r="AC1255">
        <v>17.678181818181798</v>
      </c>
      <c r="AD1255" s="1">
        <v>43717.455312500002</v>
      </c>
      <c r="AE1255">
        <v>6.9848697916666702E-2</v>
      </c>
      <c r="AF1255">
        <v>-1.7884664407750701</v>
      </c>
      <c r="AG1255">
        <v>-0.47115533054352698</v>
      </c>
      <c r="AH1255">
        <v>-0.478321570070596</v>
      </c>
      <c r="AI1255">
        <v>-0.15517839772585601</v>
      </c>
      <c r="AJ1255">
        <v>-4.2403979748917404</v>
      </c>
      <c r="AK1255">
        <v>9.5445651309820301E-2</v>
      </c>
      <c r="AL1255">
        <v>0.90455434869018003</v>
      </c>
      <c r="AM1255">
        <v>521.86511593887701</v>
      </c>
      <c r="AN1255">
        <v>1</v>
      </c>
      <c r="AO1255">
        <v>8500</v>
      </c>
      <c r="AP1255">
        <v>3</v>
      </c>
    </row>
    <row r="1256" spans="1:42" x14ac:dyDescent="0.25">
      <c r="A1256">
        <v>50453898</v>
      </c>
      <c r="B1256">
        <v>11706818155</v>
      </c>
      <c r="C1256">
        <v>16</v>
      </c>
      <c r="D1256">
        <v>16</v>
      </c>
      <c r="E1256" t="s">
        <v>19</v>
      </c>
      <c r="F1256" s="1">
        <v>43530.941180555557</v>
      </c>
      <c r="G1256">
        <v>2019</v>
      </c>
      <c r="H1256" t="s">
        <v>32</v>
      </c>
      <c r="I1256">
        <v>6</v>
      </c>
      <c r="J1256">
        <v>22</v>
      </c>
      <c r="K1256" t="s">
        <v>22</v>
      </c>
      <c r="L1256" t="s">
        <v>21</v>
      </c>
      <c r="M1256" t="s">
        <v>20</v>
      </c>
      <c r="N1256" t="s">
        <v>12</v>
      </c>
      <c r="O1256" t="s">
        <v>12</v>
      </c>
      <c r="P1256" t="s">
        <v>38</v>
      </c>
      <c r="Q1256">
        <v>1987</v>
      </c>
      <c r="R1256">
        <v>2016</v>
      </c>
      <c r="S1256" t="s">
        <v>12</v>
      </c>
      <c r="T1256" t="s">
        <v>12</v>
      </c>
      <c r="U1256">
        <v>6</v>
      </c>
      <c r="V1256">
        <v>8</v>
      </c>
      <c r="W1256">
        <v>7</v>
      </c>
      <c r="X1256">
        <v>6</v>
      </c>
      <c r="Y1256">
        <v>7</v>
      </c>
      <c r="Z1256">
        <v>38</v>
      </c>
      <c r="AA1256">
        <v>4</v>
      </c>
      <c r="AB1256">
        <v>16</v>
      </c>
      <c r="AC1256">
        <v>4</v>
      </c>
      <c r="AD1256" s="1">
        <v>43530.941180555557</v>
      </c>
      <c r="AE1256">
        <v>1.8039216820987702E-2</v>
      </c>
      <c r="AF1256">
        <v>-5.5804179125624902</v>
      </c>
      <c r="AG1256">
        <v>-0.52117215445805698</v>
      </c>
      <c r="AH1256">
        <v>-0.54452837736756299</v>
      </c>
      <c r="AI1256">
        <v>-0.66318921272938403</v>
      </c>
      <c r="AJ1256">
        <v>-3.1270329267483401</v>
      </c>
      <c r="AK1256">
        <v>0.85353045698802898</v>
      </c>
      <c r="AL1256">
        <v>0.14646954301197099</v>
      </c>
      <c r="AM1256">
        <v>2.1835126881915299</v>
      </c>
      <c r="AN1256">
        <v>2</v>
      </c>
      <c r="AO1256">
        <v>0</v>
      </c>
      <c r="AP1256">
        <v>0</v>
      </c>
    </row>
    <row r="1257" spans="1:42" x14ac:dyDescent="0.25">
      <c r="A1257">
        <v>46559663</v>
      </c>
      <c r="B1257">
        <v>11706932155</v>
      </c>
      <c r="C1257">
        <v>27.02</v>
      </c>
      <c r="D1257">
        <v>27</v>
      </c>
      <c r="E1257" t="s">
        <v>24</v>
      </c>
      <c r="F1257" s="1">
        <v>43475.772268518522</v>
      </c>
      <c r="G1257">
        <v>2019</v>
      </c>
      <c r="H1257" t="s">
        <v>23</v>
      </c>
      <c r="I1257">
        <v>10</v>
      </c>
      <c r="J1257">
        <v>18</v>
      </c>
      <c r="K1257" t="s">
        <v>30</v>
      </c>
      <c r="L1257" t="s">
        <v>16</v>
      </c>
      <c r="M1257" t="s">
        <v>20</v>
      </c>
      <c r="N1257" t="s">
        <v>12</v>
      </c>
      <c r="O1257" t="s">
        <v>12</v>
      </c>
      <c r="P1257" t="s">
        <v>41</v>
      </c>
      <c r="Q1257">
        <v>1981</v>
      </c>
      <c r="R1257">
        <v>2018</v>
      </c>
      <c r="S1257" t="s">
        <v>12</v>
      </c>
      <c r="T1257" t="s">
        <v>12</v>
      </c>
      <c r="U1257">
        <v>10</v>
      </c>
      <c r="V1257">
        <v>10</v>
      </c>
      <c r="W1257">
        <v>10</v>
      </c>
      <c r="X1257">
        <v>10</v>
      </c>
      <c r="Y1257">
        <v>10</v>
      </c>
      <c r="Z1257">
        <v>44</v>
      </c>
      <c r="AA1257">
        <v>328</v>
      </c>
      <c r="AB1257">
        <v>251.54</v>
      </c>
      <c r="AC1257">
        <v>0.76689024390243898</v>
      </c>
      <c r="AD1257" s="1">
        <v>43650.68645833333</v>
      </c>
      <c r="AE1257">
        <v>5.1301793981481499E-2</v>
      </c>
      <c r="AF1257">
        <v>-3.14591990656535</v>
      </c>
      <c r="AG1257">
        <v>-0.50040835822831997</v>
      </c>
      <c r="AH1257">
        <v>0.19516146967440801</v>
      </c>
      <c r="AI1257">
        <v>-0.78326765181020697</v>
      </c>
      <c r="AJ1257">
        <v>-5.0040835822831999</v>
      </c>
      <c r="AK1257">
        <v>0.28122255962069298</v>
      </c>
      <c r="AL1257">
        <v>0.71877744037930702</v>
      </c>
      <c r="AM1257">
        <v>178.28587735301099</v>
      </c>
      <c r="AN1257">
        <v>2</v>
      </c>
      <c r="AO1257">
        <v>0</v>
      </c>
      <c r="AP1257">
        <v>0</v>
      </c>
    </row>
    <row r="1258" spans="1:42" x14ac:dyDescent="0.25">
      <c r="A1258">
        <v>47240453</v>
      </c>
      <c r="B1258">
        <v>11707067155</v>
      </c>
      <c r="C1258">
        <v>8.5</v>
      </c>
      <c r="D1258">
        <v>8</v>
      </c>
      <c r="E1258" t="s">
        <v>19</v>
      </c>
      <c r="F1258" s="1">
        <v>43485.847361111111</v>
      </c>
      <c r="G1258">
        <v>2019</v>
      </c>
      <c r="H1258" t="s">
        <v>23</v>
      </c>
      <c r="I1258">
        <v>20</v>
      </c>
      <c r="J1258">
        <v>20</v>
      </c>
      <c r="K1258" t="s">
        <v>27</v>
      </c>
      <c r="L1258" t="s">
        <v>16</v>
      </c>
      <c r="M1258" t="s">
        <v>15</v>
      </c>
      <c r="N1258" t="s">
        <v>12</v>
      </c>
      <c r="O1258" t="s">
        <v>12</v>
      </c>
      <c r="P1258" t="s">
        <v>25</v>
      </c>
      <c r="Q1258">
        <v>1994</v>
      </c>
      <c r="R1258">
        <v>2016</v>
      </c>
      <c r="S1258" t="s">
        <v>12</v>
      </c>
      <c r="T1258" t="s">
        <v>12</v>
      </c>
      <c r="U1258">
        <v>9</v>
      </c>
      <c r="V1258">
        <v>9</v>
      </c>
      <c r="W1258">
        <v>10</v>
      </c>
      <c r="X1258">
        <v>8</v>
      </c>
      <c r="Y1258">
        <v>9</v>
      </c>
      <c r="Z1258">
        <v>31</v>
      </c>
      <c r="AA1258">
        <v>26</v>
      </c>
      <c r="AB1258">
        <v>53.5</v>
      </c>
      <c r="AC1258">
        <v>2.0576923076923102</v>
      </c>
      <c r="AD1258" s="1">
        <v>43700.80296296296</v>
      </c>
      <c r="AE1258">
        <v>6.5223045267489704E-2</v>
      </c>
      <c r="AF1258">
        <v>-2.1270193465382401</v>
      </c>
      <c r="AG1258">
        <v>-0.51786637896932797</v>
      </c>
      <c r="AH1258">
        <v>-0.49430252355607102</v>
      </c>
      <c r="AI1258">
        <v>-0.73532696662626895</v>
      </c>
      <c r="AJ1258">
        <v>-4.6607974107239603</v>
      </c>
      <c r="AK1258">
        <v>0.25923288274394501</v>
      </c>
      <c r="AL1258">
        <v>0.74076711725605504</v>
      </c>
      <c r="AM1258">
        <v>39.096040773199</v>
      </c>
      <c r="AN1258">
        <v>1</v>
      </c>
      <c r="AO1258">
        <v>0</v>
      </c>
      <c r="AP1258">
        <v>0</v>
      </c>
    </row>
    <row r="1259" spans="1:42" x14ac:dyDescent="0.25">
      <c r="A1259">
        <v>51796026</v>
      </c>
      <c r="B1259">
        <v>11707089655</v>
      </c>
      <c r="C1259">
        <v>31.5</v>
      </c>
      <c r="D1259">
        <v>31</v>
      </c>
      <c r="E1259" t="s">
        <v>44</v>
      </c>
      <c r="F1259" s="1">
        <v>43544.537430555552</v>
      </c>
      <c r="G1259">
        <v>2019</v>
      </c>
      <c r="H1259" t="s">
        <v>32</v>
      </c>
      <c r="I1259">
        <v>20</v>
      </c>
      <c r="J1259">
        <v>12</v>
      </c>
      <c r="K1259" t="s">
        <v>22</v>
      </c>
      <c r="L1259" t="s">
        <v>21</v>
      </c>
      <c r="M1259" t="s">
        <v>15</v>
      </c>
      <c r="N1259" t="s">
        <v>12</v>
      </c>
      <c r="O1259" t="s">
        <v>14</v>
      </c>
      <c r="P1259" t="s">
        <v>35</v>
      </c>
      <c r="Q1259">
        <v>1990</v>
      </c>
      <c r="R1259">
        <v>2016</v>
      </c>
      <c r="S1259" t="s">
        <v>12</v>
      </c>
      <c r="T1259" t="s">
        <v>12</v>
      </c>
      <c r="U1259">
        <v>8</v>
      </c>
      <c r="V1259">
        <v>8</v>
      </c>
      <c r="W1259">
        <v>7</v>
      </c>
      <c r="X1259">
        <v>8</v>
      </c>
      <c r="Y1259">
        <v>8</v>
      </c>
      <c r="Z1259">
        <v>35</v>
      </c>
      <c r="AA1259">
        <v>71</v>
      </c>
      <c r="AB1259">
        <v>64.650000000000006</v>
      </c>
      <c r="AC1259">
        <v>0.91056338028169004</v>
      </c>
      <c r="AD1259" s="1">
        <v>43725.278993055559</v>
      </c>
      <c r="AE1259">
        <v>7.2021942515432105E-2</v>
      </c>
      <c r="AF1259">
        <v>-1.62940601630134</v>
      </c>
      <c r="AG1259">
        <v>-0.516883461724013</v>
      </c>
      <c r="AH1259">
        <v>-0.39156782257801898</v>
      </c>
      <c r="AI1259">
        <v>-0.77793159851918303</v>
      </c>
      <c r="AJ1259">
        <v>-4.1350676937920996</v>
      </c>
      <c r="AK1259">
        <v>6.8368011408953003E-2</v>
      </c>
      <c r="AL1259">
        <v>0.93163198859104701</v>
      </c>
      <c r="AM1259">
        <v>59.583508062411198</v>
      </c>
      <c r="AN1259">
        <v>1</v>
      </c>
      <c r="AO1259">
        <v>0</v>
      </c>
      <c r="AP1259">
        <v>0</v>
      </c>
    </row>
    <row r="1260" spans="1:42" x14ac:dyDescent="0.25">
      <c r="A1260">
        <v>59146235</v>
      </c>
      <c r="B1260">
        <v>11707203655</v>
      </c>
      <c r="C1260">
        <v>22.5</v>
      </c>
      <c r="D1260">
        <v>22</v>
      </c>
      <c r="E1260" t="s">
        <v>19</v>
      </c>
      <c r="F1260" s="1">
        <v>43643.555891203701</v>
      </c>
      <c r="G1260">
        <v>2019</v>
      </c>
      <c r="H1260" t="s">
        <v>28</v>
      </c>
      <c r="I1260">
        <v>27</v>
      </c>
      <c r="J1260">
        <v>13</v>
      </c>
      <c r="K1260" t="s">
        <v>30</v>
      </c>
      <c r="L1260" t="s">
        <v>16</v>
      </c>
      <c r="M1260" t="s">
        <v>29</v>
      </c>
      <c r="N1260" t="s">
        <v>12</v>
      </c>
      <c r="O1260" t="s">
        <v>14</v>
      </c>
      <c r="P1260" t="s">
        <v>35</v>
      </c>
      <c r="Q1260">
        <v>1994</v>
      </c>
      <c r="R1260">
        <v>2016</v>
      </c>
      <c r="S1260" t="s">
        <v>12</v>
      </c>
      <c r="T1260" t="s">
        <v>12</v>
      </c>
      <c r="U1260">
        <v>6</v>
      </c>
      <c r="V1260">
        <v>8</v>
      </c>
      <c r="W1260">
        <v>7</v>
      </c>
      <c r="X1260">
        <v>5</v>
      </c>
      <c r="Y1260">
        <v>7</v>
      </c>
      <c r="Z1260">
        <v>31</v>
      </c>
      <c r="AA1260">
        <v>5</v>
      </c>
      <c r="AB1260">
        <v>22.5</v>
      </c>
      <c r="AC1260">
        <v>4.5</v>
      </c>
      <c r="AD1260" s="1">
        <v>43643.555891203701</v>
      </c>
      <c r="AE1260">
        <v>4.9321080889917698E-2</v>
      </c>
      <c r="AF1260">
        <v>-3.2908888922394799</v>
      </c>
      <c r="AG1260">
        <v>-0.52059915337334395</v>
      </c>
      <c r="AH1260">
        <v>-0.542245384012495</v>
      </c>
      <c r="AI1260">
        <v>-0.64461909786483895</v>
      </c>
      <c r="AJ1260">
        <v>-3.1235949202400701</v>
      </c>
      <c r="AK1260">
        <v>0.75471378569357095</v>
      </c>
      <c r="AL1260">
        <v>0.245286214306429</v>
      </c>
      <c r="AM1260">
        <v>5.2939398218946598</v>
      </c>
      <c r="AN1260">
        <v>2</v>
      </c>
      <c r="AO1260">
        <v>1800</v>
      </c>
      <c r="AP1260">
        <v>1</v>
      </c>
    </row>
    <row r="1261" spans="1:42" x14ac:dyDescent="0.25">
      <c r="A1261">
        <v>56417093</v>
      </c>
      <c r="B1261">
        <v>11707337155</v>
      </c>
      <c r="C1261">
        <v>22.8</v>
      </c>
      <c r="D1261">
        <v>22</v>
      </c>
      <c r="E1261" t="s">
        <v>44</v>
      </c>
      <c r="F1261" s="1">
        <v>43609.658888888887</v>
      </c>
      <c r="G1261">
        <v>2019</v>
      </c>
      <c r="H1261" t="s">
        <v>42</v>
      </c>
      <c r="I1261">
        <v>24</v>
      </c>
      <c r="J1261">
        <v>15</v>
      </c>
      <c r="K1261" t="s">
        <v>26</v>
      </c>
      <c r="L1261" t="s">
        <v>16</v>
      </c>
      <c r="M1261" t="s">
        <v>29</v>
      </c>
      <c r="N1261" t="s">
        <v>14</v>
      </c>
      <c r="O1261" t="s">
        <v>12</v>
      </c>
      <c r="P1261" t="s">
        <v>35</v>
      </c>
      <c r="Q1261">
        <v>1991</v>
      </c>
      <c r="R1261">
        <v>2016</v>
      </c>
      <c r="S1261" t="s">
        <v>12</v>
      </c>
      <c r="T1261" t="s">
        <v>12</v>
      </c>
      <c r="U1261">
        <v>5</v>
      </c>
      <c r="V1261">
        <v>6</v>
      </c>
      <c r="W1261">
        <v>5</v>
      </c>
      <c r="X1261">
        <v>4</v>
      </c>
      <c r="Y1261">
        <v>6</v>
      </c>
      <c r="Z1261">
        <v>34</v>
      </c>
      <c r="AA1261">
        <v>2</v>
      </c>
      <c r="AB1261">
        <v>22.8</v>
      </c>
      <c r="AC1261">
        <v>11.4</v>
      </c>
      <c r="AD1261" s="1">
        <v>43609.658888888887</v>
      </c>
      <c r="AE1261">
        <v>3.99052469135803E-2</v>
      </c>
      <c r="AF1261">
        <v>-3.9800366070900099</v>
      </c>
      <c r="AG1261">
        <v>-0.52057270716943405</v>
      </c>
      <c r="AH1261">
        <v>-0.54909436407769796</v>
      </c>
      <c r="AI1261">
        <v>-0.388351512734122</v>
      </c>
      <c r="AJ1261">
        <v>-2.6028635358471699</v>
      </c>
      <c r="AK1261">
        <v>0.85869991207279395</v>
      </c>
      <c r="AL1261">
        <v>0.141300087927206</v>
      </c>
      <c r="AM1261">
        <v>2.9936420047403001</v>
      </c>
      <c r="AN1261">
        <v>2</v>
      </c>
      <c r="AO1261">
        <v>0</v>
      </c>
      <c r="AP1261">
        <v>0</v>
      </c>
    </row>
    <row r="1262" spans="1:42" x14ac:dyDescent="0.25">
      <c r="A1262">
        <v>59518651</v>
      </c>
      <c r="B1262">
        <v>11707784155</v>
      </c>
      <c r="C1262">
        <v>7.5</v>
      </c>
      <c r="D1262">
        <v>7</v>
      </c>
      <c r="E1262" t="s">
        <v>19</v>
      </c>
      <c r="F1262" s="1">
        <v>43648.671851851854</v>
      </c>
      <c r="G1262">
        <v>2019</v>
      </c>
      <c r="H1262" t="s">
        <v>37</v>
      </c>
      <c r="I1262">
        <v>2</v>
      </c>
      <c r="J1262">
        <v>16</v>
      </c>
      <c r="K1262" t="s">
        <v>36</v>
      </c>
      <c r="L1262" t="s">
        <v>16</v>
      </c>
      <c r="M1262" t="s">
        <v>20</v>
      </c>
      <c r="N1262" t="s">
        <v>12</v>
      </c>
      <c r="O1262" t="s">
        <v>14</v>
      </c>
      <c r="P1262" t="s">
        <v>13</v>
      </c>
      <c r="Q1262">
        <v>1996</v>
      </c>
      <c r="R1262">
        <v>2016</v>
      </c>
      <c r="S1262" t="s">
        <v>12</v>
      </c>
      <c r="T1262" t="s">
        <v>12</v>
      </c>
      <c r="U1262">
        <v>8</v>
      </c>
      <c r="V1262">
        <v>9</v>
      </c>
      <c r="W1262">
        <v>8</v>
      </c>
      <c r="X1262">
        <v>7</v>
      </c>
      <c r="Y1262">
        <v>8</v>
      </c>
      <c r="Z1262">
        <v>29</v>
      </c>
      <c r="AA1262">
        <v>8</v>
      </c>
      <c r="AB1262">
        <v>44</v>
      </c>
      <c r="AC1262">
        <v>5.5</v>
      </c>
      <c r="AD1262" s="1">
        <v>43705.878275462965</v>
      </c>
      <c r="AE1262">
        <v>6.6632854295267496E-2</v>
      </c>
      <c r="AF1262">
        <v>-2.0238350006470198</v>
      </c>
      <c r="AG1262">
        <v>-0.51870384209314002</v>
      </c>
      <c r="AH1262">
        <v>-0.53539640394729104</v>
      </c>
      <c r="AI1262">
        <v>-0.60747886813574903</v>
      </c>
      <c r="AJ1262">
        <v>-4.1496307367451202</v>
      </c>
      <c r="AK1262">
        <v>0.23712792693861201</v>
      </c>
      <c r="AL1262">
        <v>0.76287207306138805</v>
      </c>
      <c r="AM1262">
        <v>33.126371214701102</v>
      </c>
      <c r="AN1262">
        <v>1</v>
      </c>
      <c r="AO1262">
        <v>540</v>
      </c>
      <c r="AP1262">
        <v>1</v>
      </c>
    </row>
    <row r="1263" spans="1:42" x14ac:dyDescent="0.25">
      <c r="A1263">
        <v>46318364</v>
      </c>
      <c r="B1263">
        <v>11708231155</v>
      </c>
      <c r="C1263">
        <v>15.6</v>
      </c>
      <c r="D1263">
        <v>15</v>
      </c>
      <c r="E1263" t="s">
        <v>19</v>
      </c>
      <c r="F1263" s="1">
        <v>43473.882071759261</v>
      </c>
      <c r="G1263">
        <v>2019</v>
      </c>
      <c r="H1263" t="s">
        <v>23</v>
      </c>
      <c r="I1263">
        <v>8</v>
      </c>
      <c r="J1263">
        <v>21</v>
      </c>
      <c r="K1263" t="s">
        <v>36</v>
      </c>
      <c r="L1263" t="s">
        <v>21</v>
      </c>
      <c r="M1263" t="s">
        <v>20</v>
      </c>
      <c r="N1263" t="s">
        <v>12</v>
      </c>
      <c r="O1263" t="s">
        <v>12</v>
      </c>
      <c r="P1263" t="s">
        <v>35</v>
      </c>
      <c r="Q1263">
        <v>1943</v>
      </c>
      <c r="R1263">
        <v>2016</v>
      </c>
      <c r="S1263" t="s">
        <v>12</v>
      </c>
      <c r="T1263" t="s">
        <v>12</v>
      </c>
      <c r="U1263">
        <v>9</v>
      </c>
      <c r="V1263">
        <v>10</v>
      </c>
      <c r="W1263">
        <v>10</v>
      </c>
      <c r="X1263">
        <v>9</v>
      </c>
      <c r="Y1263">
        <v>10</v>
      </c>
      <c r="Z1263">
        <v>82</v>
      </c>
      <c r="AA1263">
        <v>85</v>
      </c>
      <c r="AB1263">
        <v>243.46</v>
      </c>
      <c r="AC1263">
        <v>2.8642352941176501</v>
      </c>
      <c r="AD1263" s="1">
        <v>43688.664502314816</v>
      </c>
      <c r="AE1263">
        <v>6.1851250643004098E-2</v>
      </c>
      <c r="AF1263">
        <v>-2.3738020071340999</v>
      </c>
      <c r="AG1263">
        <v>-0.50112064265362399</v>
      </c>
      <c r="AH1263">
        <v>-0.35960591560707</v>
      </c>
      <c r="AI1263">
        <v>-0.70537177482404601</v>
      </c>
      <c r="AJ1263">
        <v>-4.5100857838826203</v>
      </c>
      <c r="AK1263">
        <v>9.7572373524818498E-2</v>
      </c>
      <c r="AL1263">
        <v>0.90242762647518104</v>
      </c>
      <c r="AM1263">
        <v>217.27042994164799</v>
      </c>
      <c r="AN1263">
        <v>1</v>
      </c>
      <c r="AO1263">
        <v>0</v>
      </c>
      <c r="AP1263">
        <v>0</v>
      </c>
    </row>
    <row r="1264" spans="1:42" x14ac:dyDescent="0.25">
      <c r="A1264">
        <v>61457785</v>
      </c>
      <c r="B1264">
        <v>11709056155</v>
      </c>
      <c r="C1264">
        <v>7.5</v>
      </c>
      <c r="D1264">
        <v>7</v>
      </c>
      <c r="E1264" t="s">
        <v>19</v>
      </c>
      <c r="F1264" s="1">
        <v>43674.709270833337</v>
      </c>
      <c r="G1264">
        <v>2019</v>
      </c>
      <c r="H1264" t="s">
        <v>37</v>
      </c>
      <c r="I1264">
        <v>28</v>
      </c>
      <c r="J1264">
        <v>17</v>
      </c>
      <c r="K1264" t="s">
        <v>27</v>
      </c>
      <c r="L1264" t="s">
        <v>21</v>
      </c>
      <c r="M1264" t="s">
        <v>29</v>
      </c>
      <c r="N1264" t="s">
        <v>14</v>
      </c>
      <c r="O1264" t="s">
        <v>14</v>
      </c>
      <c r="P1264" t="s">
        <v>35</v>
      </c>
      <c r="Q1264">
        <v>1998</v>
      </c>
      <c r="R1264">
        <v>2016</v>
      </c>
      <c r="S1264" t="s">
        <v>12</v>
      </c>
      <c r="T1264" t="s">
        <v>12</v>
      </c>
      <c r="U1264">
        <v>7</v>
      </c>
      <c r="V1264">
        <v>8</v>
      </c>
      <c r="W1264">
        <v>6</v>
      </c>
      <c r="X1264">
        <v>7</v>
      </c>
      <c r="Y1264">
        <v>6</v>
      </c>
      <c r="Z1264">
        <v>27</v>
      </c>
      <c r="AA1264">
        <v>5</v>
      </c>
      <c r="AB1264">
        <v>7.5</v>
      </c>
      <c r="AC1264">
        <v>1.5</v>
      </c>
      <c r="AD1264" s="1">
        <v>43674.709270833337</v>
      </c>
      <c r="AE1264">
        <v>5.7974797453703701E-2</v>
      </c>
      <c r="AF1264">
        <v>-2.6575207795598899</v>
      </c>
      <c r="AG1264">
        <v>-0.52192146356883595</v>
      </c>
      <c r="AH1264">
        <v>-0.542245384012495</v>
      </c>
      <c r="AI1264">
        <v>-0.75603978705210695</v>
      </c>
      <c r="AJ1264">
        <v>-3.6534502449818498</v>
      </c>
      <c r="AK1264">
        <v>0.65823065910609801</v>
      </c>
      <c r="AL1264">
        <v>0.34176934089390199</v>
      </c>
      <c r="AM1264">
        <v>2.4882700567042599</v>
      </c>
      <c r="AN1264">
        <v>1</v>
      </c>
      <c r="AO1264">
        <v>0</v>
      </c>
      <c r="AP1264">
        <v>0</v>
      </c>
    </row>
    <row r="1265" spans="1:42" x14ac:dyDescent="0.25">
      <c r="A1265">
        <v>47943655</v>
      </c>
      <c r="B1265">
        <v>11711304655</v>
      </c>
      <c r="C1265">
        <v>53.75</v>
      </c>
      <c r="D1265">
        <v>53</v>
      </c>
      <c r="E1265" t="s">
        <v>24</v>
      </c>
      <c r="F1265" s="1">
        <v>43495.039953703701</v>
      </c>
      <c r="G1265">
        <v>2019</v>
      </c>
      <c r="H1265" t="s">
        <v>23</v>
      </c>
      <c r="I1265">
        <v>30</v>
      </c>
      <c r="J1265">
        <v>0</v>
      </c>
      <c r="K1265" t="s">
        <v>22</v>
      </c>
      <c r="L1265" t="s">
        <v>21</v>
      </c>
      <c r="M1265" t="s">
        <v>20</v>
      </c>
      <c r="N1265" t="s">
        <v>12</v>
      </c>
      <c r="O1265" t="s">
        <v>12</v>
      </c>
      <c r="P1265" t="s">
        <v>35</v>
      </c>
      <c r="Q1265">
        <v>1986</v>
      </c>
      <c r="R1265">
        <v>2017</v>
      </c>
      <c r="S1265" t="s">
        <v>12</v>
      </c>
      <c r="T1265" t="s">
        <v>12</v>
      </c>
      <c r="U1265">
        <v>8</v>
      </c>
      <c r="V1265">
        <v>8</v>
      </c>
      <c r="W1265">
        <v>9</v>
      </c>
      <c r="X1265">
        <v>8</v>
      </c>
      <c r="Y1265">
        <v>9</v>
      </c>
      <c r="Z1265">
        <v>39</v>
      </c>
      <c r="AA1265">
        <v>22</v>
      </c>
      <c r="AB1265">
        <v>641.07000000000005</v>
      </c>
      <c r="AC1265">
        <v>29.139545454545502</v>
      </c>
      <c r="AD1265" s="1">
        <v>43708.891863425924</v>
      </c>
      <c r="AE1265">
        <v>6.7469962062757197E-2</v>
      </c>
      <c r="AF1265">
        <v>-1.9625668318901199</v>
      </c>
      <c r="AG1265">
        <v>-0.46606972553166598</v>
      </c>
      <c r="AH1265">
        <v>-0.50343449697634202</v>
      </c>
      <c r="AI1265">
        <v>0.27049928073732099</v>
      </c>
      <c r="AJ1265">
        <v>-3.7285578042533301</v>
      </c>
      <c r="AK1265">
        <v>4.57108533757003E-2</v>
      </c>
      <c r="AL1265">
        <v>0.95428914662429998</v>
      </c>
      <c r="AM1265">
        <v>605.35544322644</v>
      </c>
      <c r="AN1265">
        <v>1</v>
      </c>
      <c r="AO1265">
        <v>750</v>
      </c>
      <c r="AP1265">
        <v>1</v>
      </c>
    </row>
    <row r="1266" spans="1:42" x14ac:dyDescent="0.25">
      <c r="A1266">
        <v>57329033</v>
      </c>
      <c r="B1266">
        <v>11711601655</v>
      </c>
      <c r="C1266">
        <v>7.5</v>
      </c>
      <c r="D1266">
        <v>7</v>
      </c>
      <c r="E1266" t="s">
        <v>19</v>
      </c>
      <c r="F1266" s="1">
        <v>43621.418124999997</v>
      </c>
      <c r="G1266">
        <v>2019</v>
      </c>
      <c r="H1266" t="s">
        <v>28</v>
      </c>
      <c r="I1266">
        <v>5</v>
      </c>
      <c r="J1266">
        <v>10</v>
      </c>
      <c r="K1266" t="s">
        <v>22</v>
      </c>
      <c r="L1266" t="s">
        <v>21</v>
      </c>
      <c r="M1266" t="s">
        <v>20</v>
      </c>
      <c r="N1266" t="s">
        <v>12</v>
      </c>
      <c r="O1266" t="s">
        <v>12</v>
      </c>
      <c r="P1266" t="s">
        <v>35</v>
      </c>
      <c r="Q1266">
        <v>1989</v>
      </c>
      <c r="R1266">
        <v>2017</v>
      </c>
      <c r="S1266" t="s">
        <v>12</v>
      </c>
      <c r="T1266" t="s">
        <v>12</v>
      </c>
      <c r="U1266">
        <v>3</v>
      </c>
      <c r="V1266">
        <v>3</v>
      </c>
      <c r="W1266">
        <v>4</v>
      </c>
      <c r="X1266">
        <v>4</v>
      </c>
      <c r="Y1266">
        <v>4</v>
      </c>
      <c r="Z1266">
        <v>36</v>
      </c>
      <c r="AA1266">
        <v>3</v>
      </c>
      <c r="AB1266">
        <v>7.5</v>
      </c>
      <c r="AC1266">
        <v>2.5</v>
      </c>
      <c r="AD1266" s="1">
        <v>43621.418124999997</v>
      </c>
      <c r="AE1266">
        <v>4.31717013888889E-2</v>
      </c>
      <c r="AF1266">
        <v>-3.7409638236298002</v>
      </c>
      <c r="AG1266">
        <v>-0.52192146356883595</v>
      </c>
      <c r="AH1266">
        <v>-0.54681137072263097</v>
      </c>
      <c r="AI1266">
        <v>-0.71889955732301802</v>
      </c>
      <c r="AJ1266">
        <v>-1.56576439070651</v>
      </c>
      <c r="AK1266">
        <v>0.61984211794652699</v>
      </c>
      <c r="AL1266">
        <v>0.38015788205347301</v>
      </c>
      <c r="AM1266">
        <v>2.7761841154010498</v>
      </c>
      <c r="AN1266">
        <v>2</v>
      </c>
      <c r="AO1266">
        <v>0</v>
      </c>
      <c r="AP1266">
        <v>0</v>
      </c>
    </row>
    <row r="1267" spans="1:42" x14ac:dyDescent="0.25">
      <c r="A1267">
        <v>45855060</v>
      </c>
      <c r="B1267">
        <v>11711810155</v>
      </c>
      <c r="C1267">
        <v>24</v>
      </c>
      <c r="D1267">
        <v>24</v>
      </c>
      <c r="E1267" t="s">
        <v>24</v>
      </c>
      <c r="F1267" s="1">
        <v>43466.382199074076</v>
      </c>
      <c r="G1267">
        <v>2019</v>
      </c>
      <c r="H1267" t="s">
        <v>23</v>
      </c>
      <c r="I1267">
        <v>1</v>
      </c>
      <c r="J1267">
        <v>9</v>
      </c>
      <c r="K1267" t="s">
        <v>36</v>
      </c>
      <c r="L1267" t="s">
        <v>16</v>
      </c>
      <c r="M1267" t="s">
        <v>20</v>
      </c>
      <c r="N1267" t="s">
        <v>12</v>
      </c>
      <c r="O1267" t="s">
        <v>12</v>
      </c>
      <c r="P1267" t="s">
        <v>13</v>
      </c>
      <c r="Q1267">
        <v>1989</v>
      </c>
      <c r="R1267">
        <v>2017</v>
      </c>
      <c r="S1267" t="s">
        <v>12</v>
      </c>
      <c r="T1267" t="s">
        <v>12</v>
      </c>
      <c r="U1267">
        <v>8</v>
      </c>
      <c r="V1267">
        <v>9</v>
      </c>
      <c r="W1267">
        <v>7</v>
      </c>
      <c r="X1267">
        <v>8</v>
      </c>
      <c r="Y1267">
        <v>9</v>
      </c>
      <c r="Z1267">
        <v>36</v>
      </c>
      <c r="AA1267">
        <v>30</v>
      </c>
      <c r="AB1267">
        <v>288.82</v>
      </c>
      <c r="AC1267">
        <v>9.6273333333333309</v>
      </c>
      <c r="AD1267" s="1">
        <v>43727.652696759258</v>
      </c>
      <c r="AE1267">
        <v>7.2681304655349804E-2</v>
      </c>
      <c r="AF1267">
        <v>-1.58114710337603</v>
      </c>
      <c r="AG1267">
        <v>-0.497121976622458</v>
      </c>
      <c r="AH1267">
        <v>-0.48517055013580002</v>
      </c>
      <c r="AI1267">
        <v>-0.45418875996722102</v>
      </c>
      <c r="AJ1267">
        <v>-3.97697581297966</v>
      </c>
      <c r="AK1267">
        <v>0.15326036404851601</v>
      </c>
      <c r="AL1267">
        <v>0.84673963595148405</v>
      </c>
      <c r="AM1267">
        <v>241.667141655508</v>
      </c>
      <c r="AN1267">
        <v>1</v>
      </c>
      <c r="AO1267">
        <v>5110</v>
      </c>
      <c r="AP1267">
        <v>4</v>
      </c>
    </row>
    <row r="1268" spans="1:42" x14ac:dyDescent="0.25">
      <c r="A1268">
        <v>47345857</v>
      </c>
      <c r="B1268">
        <v>11712669655</v>
      </c>
      <c r="C1268">
        <v>6.5</v>
      </c>
      <c r="D1268">
        <v>6</v>
      </c>
      <c r="E1268" t="s">
        <v>19</v>
      </c>
      <c r="F1268" s="1">
        <v>43483.612256944441</v>
      </c>
      <c r="G1268">
        <v>2019</v>
      </c>
      <c r="H1268" t="s">
        <v>23</v>
      </c>
      <c r="I1268">
        <v>18</v>
      </c>
      <c r="J1268">
        <v>14</v>
      </c>
      <c r="K1268" t="s">
        <v>26</v>
      </c>
      <c r="L1268" t="s">
        <v>21</v>
      </c>
      <c r="M1268" t="s">
        <v>20</v>
      </c>
      <c r="N1268" t="s">
        <v>14</v>
      </c>
      <c r="O1268" t="s">
        <v>14</v>
      </c>
      <c r="P1268" t="s">
        <v>31</v>
      </c>
      <c r="Q1268">
        <v>1992</v>
      </c>
      <c r="R1268">
        <v>2017</v>
      </c>
      <c r="S1268" t="s">
        <v>12</v>
      </c>
      <c r="T1268" t="s">
        <v>12</v>
      </c>
      <c r="U1268">
        <v>7</v>
      </c>
      <c r="V1268">
        <v>9</v>
      </c>
      <c r="W1268">
        <v>9</v>
      </c>
      <c r="X1268">
        <v>5</v>
      </c>
      <c r="Y1268">
        <v>9</v>
      </c>
      <c r="Z1268">
        <v>33</v>
      </c>
      <c r="AA1268">
        <v>29</v>
      </c>
      <c r="AB1268">
        <v>171.3</v>
      </c>
      <c r="AC1268">
        <v>5.9068965517241399</v>
      </c>
      <c r="AD1268" s="1">
        <v>43726.711319444446</v>
      </c>
      <c r="AE1268">
        <v>7.2419810956790107E-2</v>
      </c>
      <c r="AF1268">
        <v>-1.60028590565983</v>
      </c>
      <c r="AG1268">
        <v>-0.50748183623406895</v>
      </c>
      <c r="AH1268">
        <v>-0.487453543490867</v>
      </c>
      <c r="AI1268">
        <v>-0.59236663672874101</v>
      </c>
      <c r="AJ1268">
        <v>-3.55237285363848</v>
      </c>
      <c r="AK1268">
        <v>1.2305272685688699E-2</v>
      </c>
      <c r="AL1268">
        <v>0.98769472731431096</v>
      </c>
      <c r="AM1268">
        <v>167.479106788942</v>
      </c>
      <c r="AN1268">
        <v>1</v>
      </c>
      <c r="AO1268">
        <v>2340</v>
      </c>
      <c r="AP1268">
        <v>3</v>
      </c>
    </row>
    <row r="1269" spans="1:42" x14ac:dyDescent="0.25">
      <c r="A1269">
        <v>46244959</v>
      </c>
      <c r="B1269">
        <v>11715575155</v>
      </c>
      <c r="C1269">
        <v>27</v>
      </c>
      <c r="D1269">
        <v>27</v>
      </c>
      <c r="E1269" t="s">
        <v>24</v>
      </c>
      <c r="F1269" s="1">
        <v>43472.752453703702</v>
      </c>
      <c r="G1269">
        <v>2019</v>
      </c>
      <c r="H1269" t="s">
        <v>23</v>
      </c>
      <c r="I1269">
        <v>7</v>
      </c>
      <c r="J1269">
        <v>18</v>
      </c>
      <c r="K1269" t="s">
        <v>34</v>
      </c>
      <c r="L1269" t="s">
        <v>21</v>
      </c>
      <c r="M1269" t="s">
        <v>20</v>
      </c>
      <c r="N1269" t="s">
        <v>14</v>
      </c>
      <c r="O1269" t="s">
        <v>14</v>
      </c>
      <c r="P1269" t="s">
        <v>35</v>
      </c>
      <c r="Q1269">
        <v>1998</v>
      </c>
      <c r="R1269">
        <v>2017</v>
      </c>
      <c r="S1269" t="s">
        <v>12</v>
      </c>
      <c r="T1269" t="s">
        <v>12</v>
      </c>
      <c r="U1269">
        <v>8</v>
      </c>
      <c r="V1269">
        <v>8</v>
      </c>
      <c r="W1269">
        <v>6</v>
      </c>
      <c r="X1269">
        <v>7</v>
      </c>
      <c r="Y1269">
        <v>8</v>
      </c>
      <c r="Z1269">
        <v>27</v>
      </c>
      <c r="AA1269">
        <v>19</v>
      </c>
      <c r="AB1269">
        <v>181</v>
      </c>
      <c r="AC1269">
        <v>9.5263157894736796</v>
      </c>
      <c r="AD1269" s="1">
        <v>43669.916215277779</v>
      </c>
      <c r="AE1269">
        <v>5.6643393132715998E-2</v>
      </c>
      <c r="AF1269">
        <v>-2.7549666614283002</v>
      </c>
      <c r="AG1269">
        <v>-0.50662674230765103</v>
      </c>
      <c r="AH1269">
        <v>-0.51028347704154597</v>
      </c>
      <c r="AI1269">
        <v>-0.457940574752837</v>
      </c>
      <c r="AJ1269">
        <v>-4.0530139384612101</v>
      </c>
      <c r="AK1269">
        <v>6.93309131073266E-2</v>
      </c>
      <c r="AL1269">
        <v>0.93066908689267303</v>
      </c>
      <c r="AM1269">
        <v>166.641104727574</v>
      </c>
      <c r="AN1269">
        <v>1</v>
      </c>
      <c r="AO1269">
        <v>0</v>
      </c>
      <c r="AP1269">
        <v>0</v>
      </c>
    </row>
    <row r="1270" spans="1:42" x14ac:dyDescent="0.25">
      <c r="A1270">
        <v>47694891</v>
      </c>
      <c r="B1270">
        <v>11715917155</v>
      </c>
      <c r="C1270">
        <v>100</v>
      </c>
      <c r="D1270">
        <v>100</v>
      </c>
      <c r="E1270" t="s">
        <v>44</v>
      </c>
      <c r="F1270" s="1">
        <v>43473.631307870368</v>
      </c>
      <c r="G1270">
        <v>2019</v>
      </c>
      <c r="H1270" t="s">
        <v>23</v>
      </c>
      <c r="I1270">
        <v>8</v>
      </c>
      <c r="J1270">
        <v>15</v>
      </c>
      <c r="K1270" t="s">
        <v>36</v>
      </c>
      <c r="L1270" t="s">
        <v>16</v>
      </c>
      <c r="M1270" t="s">
        <v>20</v>
      </c>
      <c r="N1270" t="s">
        <v>14</v>
      </c>
      <c r="O1270" t="s">
        <v>14</v>
      </c>
      <c r="P1270" t="s">
        <v>35</v>
      </c>
      <c r="Q1270">
        <v>1999</v>
      </c>
      <c r="R1270">
        <v>2017</v>
      </c>
      <c r="S1270" t="s">
        <v>12</v>
      </c>
      <c r="T1270" t="s">
        <v>12</v>
      </c>
      <c r="U1270">
        <v>9</v>
      </c>
      <c r="V1270">
        <v>10</v>
      </c>
      <c r="W1270">
        <v>10</v>
      </c>
      <c r="X1270">
        <v>10</v>
      </c>
      <c r="Y1270">
        <v>10</v>
      </c>
      <c r="Z1270">
        <v>26</v>
      </c>
      <c r="AA1270">
        <v>68</v>
      </c>
      <c r="AB1270">
        <v>394.6</v>
      </c>
      <c r="AC1270">
        <v>5.8029411764705898</v>
      </c>
      <c r="AD1270" s="1">
        <v>43715.72965277778</v>
      </c>
      <c r="AE1270">
        <v>6.9369347993827199E-2</v>
      </c>
      <c r="AF1270">
        <v>-1.8235502055025301</v>
      </c>
      <c r="AG1270">
        <v>-0.48779704512385202</v>
      </c>
      <c r="AH1270">
        <v>-0.39841680264322299</v>
      </c>
      <c r="AI1270">
        <v>-0.59622756324723103</v>
      </c>
      <c r="AJ1270">
        <v>-4.3901734061146698</v>
      </c>
      <c r="AK1270">
        <v>0.23969507716161401</v>
      </c>
      <c r="AL1270">
        <v>0.76030492283838602</v>
      </c>
      <c r="AM1270">
        <v>296.07032255202699</v>
      </c>
      <c r="AN1270">
        <v>1</v>
      </c>
      <c r="AO1270">
        <v>600</v>
      </c>
      <c r="AP1270">
        <v>1</v>
      </c>
    </row>
    <row r="1271" spans="1:42" x14ac:dyDescent="0.25">
      <c r="A1271">
        <v>52685910</v>
      </c>
      <c r="B1271">
        <v>11721884155</v>
      </c>
      <c r="C1271">
        <v>13.2</v>
      </c>
      <c r="D1271">
        <v>13</v>
      </c>
      <c r="E1271" t="s">
        <v>19</v>
      </c>
      <c r="F1271" s="1">
        <v>43559.738298611112</v>
      </c>
      <c r="G1271">
        <v>2019</v>
      </c>
      <c r="H1271" t="s">
        <v>40</v>
      </c>
      <c r="I1271">
        <v>4</v>
      </c>
      <c r="J1271">
        <v>17</v>
      </c>
      <c r="K1271" t="s">
        <v>30</v>
      </c>
      <c r="L1271" t="s">
        <v>21</v>
      </c>
      <c r="M1271" t="s">
        <v>20</v>
      </c>
      <c r="N1271" t="s">
        <v>14</v>
      </c>
      <c r="O1271" t="s">
        <v>14</v>
      </c>
      <c r="P1271" t="s">
        <v>38</v>
      </c>
      <c r="Q1271">
        <v>1987</v>
      </c>
      <c r="R1271">
        <v>2017</v>
      </c>
      <c r="S1271" t="s">
        <v>12</v>
      </c>
      <c r="T1271" t="s">
        <v>12</v>
      </c>
      <c r="U1271">
        <v>7</v>
      </c>
      <c r="V1271">
        <v>7</v>
      </c>
      <c r="W1271">
        <v>5</v>
      </c>
      <c r="X1271">
        <v>7</v>
      </c>
      <c r="Y1271">
        <v>7</v>
      </c>
      <c r="Z1271">
        <v>38</v>
      </c>
      <c r="AA1271">
        <v>6</v>
      </c>
      <c r="AB1271">
        <v>13.2</v>
      </c>
      <c r="AC1271">
        <v>2.2000000000000002</v>
      </c>
      <c r="AD1271" s="1">
        <v>43559.738298611112</v>
      </c>
      <c r="AE1271">
        <v>2.6038416280864202E-2</v>
      </c>
      <c r="AF1271">
        <v>-4.9949541031685403</v>
      </c>
      <c r="AG1271">
        <v>-0.52141898569454903</v>
      </c>
      <c r="AH1271">
        <v>-0.53996239065742702</v>
      </c>
      <c r="AI1271">
        <v>-0.73004162624174496</v>
      </c>
      <c r="AJ1271">
        <v>-3.6499328998618399</v>
      </c>
      <c r="AK1271">
        <v>0.61285216546808696</v>
      </c>
      <c r="AL1271">
        <v>0.38714783453191298</v>
      </c>
      <c r="AM1271">
        <v>4.9783514158212503</v>
      </c>
      <c r="AN1271">
        <v>2</v>
      </c>
      <c r="AO1271">
        <v>0</v>
      </c>
      <c r="AP1271">
        <v>0</v>
      </c>
    </row>
    <row r="1272" spans="1:42" x14ac:dyDescent="0.25">
      <c r="A1272">
        <v>56163174</v>
      </c>
      <c r="B1272">
        <v>11722670155</v>
      </c>
      <c r="C1272">
        <v>21.17</v>
      </c>
      <c r="D1272">
        <v>21</v>
      </c>
      <c r="E1272" t="s">
        <v>24</v>
      </c>
      <c r="F1272" s="1">
        <v>43605.761099537034</v>
      </c>
      <c r="G1272">
        <v>2019</v>
      </c>
      <c r="H1272" t="s">
        <v>42</v>
      </c>
      <c r="I1272">
        <v>20</v>
      </c>
      <c r="J1272">
        <v>18</v>
      </c>
      <c r="K1272" t="s">
        <v>34</v>
      </c>
      <c r="L1272" t="s">
        <v>21</v>
      </c>
      <c r="M1272" t="s">
        <v>20</v>
      </c>
      <c r="N1272" t="s">
        <v>14</v>
      </c>
      <c r="O1272" t="s">
        <v>14</v>
      </c>
      <c r="P1272" t="s">
        <v>31</v>
      </c>
      <c r="Q1272">
        <v>1988</v>
      </c>
      <c r="R1272">
        <v>2017</v>
      </c>
      <c r="S1272" t="s">
        <v>12</v>
      </c>
      <c r="T1272" t="s">
        <v>12</v>
      </c>
      <c r="U1272">
        <v>10</v>
      </c>
      <c r="V1272">
        <v>10</v>
      </c>
      <c r="W1272">
        <v>10</v>
      </c>
      <c r="X1272">
        <v>10</v>
      </c>
      <c r="Y1272">
        <v>10</v>
      </c>
      <c r="Z1272">
        <v>37</v>
      </c>
      <c r="AA1272">
        <v>179</v>
      </c>
      <c r="AB1272">
        <v>112.07</v>
      </c>
      <c r="AC1272">
        <v>0.62608938547486004</v>
      </c>
      <c r="AD1272" s="1">
        <v>43679.650462962964</v>
      </c>
      <c r="AE1272">
        <v>5.9347350823045299E-2</v>
      </c>
      <c r="AF1272">
        <v>-2.5570631864917401</v>
      </c>
      <c r="AG1272">
        <v>-0.51270319842599898</v>
      </c>
      <c r="AH1272">
        <v>-0.14500454023069601</v>
      </c>
      <c r="AI1272">
        <v>-0.78849702803826105</v>
      </c>
      <c r="AJ1272">
        <v>-5.1270319842599896</v>
      </c>
      <c r="AK1272">
        <v>6.0074026906318502E-2</v>
      </c>
      <c r="AL1272">
        <v>0.93992597309368198</v>
      </c>
      <c r="AM1272">
        <v>104.216803804609</v>
      </c>
      <c r="AN1272">
        <v>1</v>
      </c>
      <c r="AO1272">
        <v>3600</v>
      </c>
      <c r="AP1272">
        <v>1</v>
      </c>
    </row>
    <row r="1273" spans="1:42" x14ac:dyDescent="0.25">
      <c r="A1273">
        <v>47466228</v>
      </c>
      <c r="B1273">
        <v>11724518155</v>
      </c>
      <c r="C1273">
        <v>6.5</v>
      </c>
      <c r="D1273">
        <v>6</v>
      </c>
      <c r="E1273" t="s">
        <v>19</v>
      </c>
      <c r="F1273" s="1">
        <v>43490.638831018521</v>
      </c>
      <c r="G1273">
        <v>2019</v>
      </c>
      <c r="H1273" t="s">
        <v>23</v>
      </c>
      <c r="I1273">
        <v>25</v>
      </c>
      <c r="J1273">
        <v>15</v>
      </c>
      <c r="K1273" t="s">
        <v>26</v>
      </c>
      <c r="L1273" t="s">
        <v>21</v>
      </c>
      <c r="M1273" t="s">
        <v>20</v>
      </c>
      <c r="N1273" t="s">
        <v>12</v>
      </c>
      <c r="O1273" t="s">
        <v>12</v>
      </c>
      <c r="P1273" t="s">
        <v>35</v>
      </c>
      <c r="Q1273">
        <v>1988</v>
      </c>
      <c r="R1273">
        <v>2017</v>
      </c>
      <c r="S1273" t="s">
        <v>12</v>
      </c>
      <c r="T1273" t="s">
        <v>12</v>
      </c>
      <c r="U1273">
        <v>6</v>
      </c>
      <c r="V1273">
        <v>6</v>
      </c>
      <c r="W1273">
        <v>8</v>
      </c>
      <c r="X1273">
        <v>6</v>
      </c>
      <c r="Y1273">
        <v>8</v>
      </c>
      <c r="Z1273">
        <v>37</v>
      </c>
      <c r="AA1273">
        <v>3</v>
      </c>
      <c r="AB1273">
        <v>6.5</v>
      </c>
      <c r="AC1273">
        <v>2.1666666666666701</v>
      </c>
      <c r="AD1273" s="1">
        <v>43490.638831018521</v>
      </c>
      <c r="AE1273">
        <v>6.8441197273662498E-3</v>
      </c>
      <c r="AF1273">
        <v>-6.3997904290052601</v>
      </c>
      <c r="AG1273">
        <v>-0.52200961758186804</v>
      </c>
      <c r="AH1273">
        <v>-0.54681137072263097</v>
      </c>
      <c r="AI1273">
        <v>-0.731279633899381</v>
      </c>
      <c r="AJ1273">
        <v>-3.13205770549121</v>
      </c>
      <c r="AK1273">
        <v>0.66829041698389502</v>
      </c>
      <c r="AL1273">
        <v>0.33170958301610498</v>
      </c>
      <c r="AM1273">
        <v>2.0911122896046801</v>
      </c>
      <c r="AN1273">
        <v>2</v>
      </c>
      <c r="AO1273">
        <v>650</v>
      </c>
      <c r="AP1273">
        <v>1</v>
      </c>
    </row>
    <row r="1274" spans="1:42" x14ac:dyDescent="0.25">
      <c r="A1274">
        <v>45973492</v>
      </c>
      <c r="B1274">
        <v>11725661155</v>
      </c>
      <c r="C1274">
        <v>28.51</v>
      </c>
      <c r="D1274">
        <v>28</v>
      </c>
      <c r="E1274" t="s">
        <v>24</v>
      </c>
      <c r="F1274" s="1">
        <v>43467.579131944447</v>
      </c>
      <c r="G1274">
        <v>2019</v>
      </c>
      <c r="H1274" t="s">
        <v>23</v>
      </c>
      <c r="I1274">
        <v>2</v>
      </c>
      <c r="J1274">
        <v>13</v>
      </c>
      <c r="K1274" t="s">
        <v>22</v>
      </c>
      <c r="L1274" t="s">
        <v>16</v>
      </c>
      <c r="M1274" t="s">
        <v>20</v>
      </c>
      <c r="N1274" t="s">
        <v>12</v>
      </c>
      <c r="O1274" t="s">
        <v>12</v>
      </c>
      <c r="P1274" t="s">
        <v>35</v>
      </c>
      <c r="Q1274">
        <v>1982</v>
      </c>
      <c r="R1274">
        <v>2017</v>
      </c>
      <c r="S1274" t="s">
        <v>12</v>
      </c>
      <c r="T1274" t="s">
        <v>12</v>
      </c>
      <c r="U1274">
        <v>8</v>
      </c>
      <c r="V1274">
        <v>8</v>
      </c>
      <c r="W1274">
        <v>1</v>
      </c>
      <c r="X1274">
        <v>10</v>
      </c>
      <c r="Y1274">
        <v>8</v>
      </c>
      <c r="Z1274">
        <v>43</v>
      </c>
      <c r="AA1274">
        <v>110</v>
      </c>
      <c r="AB1274">
        <v>2468.39</v>
      </c>
      <c r="AC1274">
        <v>22.439909090909101</v>
      </c>
      <c r="AD1274" s="1">
        <v>43726.485636574071</v>
      </c>
      <c r="AE1274">
        <v>7.23571212705761E-2</v>
      </c>
      <c r="AF1274">
        <v>-1.60487418260987</v>
      </c>
      <c r="AG1274">
        <v>-0.30498413443663402</v>
      </c>
      <c r="AH1274">
        <v>-0.30253108173037502</v>
      </c>
      <c r="AI1274">
        <v>2.1673247090504999E-2</v>
      </c>
      <c r="AJ1274">
        <v>-2.43987307549307</v>
      </c>
      <c r="AK1274">
        <v>0.34919307925573001</v>
      </c>
      <c r="AL1274">
        <v>0.65080692074427005</v>
      </c>
      <c r="AM1274">
        <v>1581.7613950959501</v>
      </c>
      <c r="AN1274">
        <v>1</v>
      </c>
      <c r="AO1274">
        <v>0</v>
      </c>
      <c r="AP1274">
        <v>0</v>
      </c>
    </row>
    <row r="1275" spans="1:42" x14ac:dyDescent="0.25">
      <c r="A1275">
        <v>49245870</v>
      </c>
      <c r="B1275">
        <v>11728239655</v>
      </c>
      <c r="C1275">
        <v>7.6</v>
      </c>
      <c r="D1275">
        <v>7</v>
      </c>
      <c r="E1275" t="s">
        <v>19</v>
      </c>
      <c r="F1275" s="1">
        <v>43515.764780092592</v>
      </c>
      <c r="G1275">
        <v>2019</v>
      </c>
      <c r="H1275" t="s">
        <v>18</v>
      </c>
      <c r="I1275">
        <v>19</v>
      </c>
      <c r="J1275">
        <v>18</v>
      </c>
      <c r="K1275" t="s">
        <v>36</v>
      </c>
      <c r="L1275" t="s">
        <v>16</v>
      </c>
      <c r="M1275" t="s">
        <v>15</v>
      </c>
      <c r="N1275" t="s">
        <v>12</v>
      </c>
      <c r="O1275" t="s">
        <v>12</v>
      </c>
      <c r="P1275" t="s">
        <v>41</v>
      </c>
      <c r="Q1275">
        <v>1993</v>
      </c>
      <c r="R1275">
        <v>2017</v>
      </c>
      <c r="S1275" t="s">
        <v>12</v>
      </c>
      <c r="T1275" t="s">
        <v>12</v>
      </c>
      <c r="U1275">
        <v>10</v>
      </c>
      <c r="V1275">
        <v>9</v>
      </c>
      <c r="W1275">
        <v>9</v>
      </c>
      <c r="X1275">
        <v>9</v>
      </c>
      <c r="Y1275">
        <v>9</v>
      </c>
      <c r="Z1275">
        <v>32</v>
      </c>
      <c r="AA1275">
        <v>53</v>
      </c>
      <c r="AB1275">
        <v>312.63</v>
      </c>
      <c r="AC1275">
        <v>5.8986792452830201</v>
      </c>
      <c r="AD1275" s="1">
        <v>43715.241493055553</v>
      </c>
      <c r="AE1275">
        <v>6.92337480709877E-2</v>
      </c>
      <c r="AF1275">
        <v>-1.8334748045548901</v>
      </c>
      <c r="AG1275">
        <v>-0.495023029572148</v>
      </c>
      <c r="AH1275">
        <v>-0.43266170296924</v>
      </c>
      <c r="AI1275">
        <v>-0.59267182937771801</v>
      </c>
      <c r="AJ1275">
        <v>-4.9502302957214797</v>
      </c>
      <c r="AK1275">
        <v>0.194772085914688</v>
      </c>
      <c r="AL1275">
        <v>0.80522791408531202</v>
      </c>
      <c r="AM1275">
        <v>248.612102780491</v>
      </c>
      <c r="AN1275">
        <v>1</v>
      </c>
      <c r="AO1275">
        <v>7580</v>
      </c>
      <c r="AP1275">
        <v>7</v>
      </c>
    </row>
    <row r="1276" spans="1:42" x14ac:dyDescent="0.25">
      <c r="A1276">
        <v>45871942</v>
      </c>
      <c r="B1276">
        <v>11732144155</v>
      </c>
      <c r="C1276">
        <v>37.83</v>
      </c>
      <c r="D1276">
        <v>37</v>
      </c>
      <c r="E1276" t="s">
        <v>24</v>
      </c>
      <c r="F1276" s="1">
        <v>43466.698946759258</v>
      </c>
      <c r="G1276">
        <v>2019</v>
      </c>
      <c r="H1276" t="s">
        <v>23</v>
      </c>
      <c r="I1276">
        <v>1</v>
      </c>
      <c r="J1276">
        <v>16</v>
      </c>
      <c r="K1276" t="s">
        <v>36</v>
      </c>
      <c r="L1276" t="s">
        <v>16</v>
      </c>
      <c r="M1276" t="s">
        <v>29</v>
      </c>
      <c r="N1276" t="s">
        <v>14</v>
      </c>
      <c r="O1276" t="s">
        <v>12</v>
      </c>
      <c r="P1276" t="s">
        <v>25</v>
      </c>
      <c r="Q1276">
        <v>1978</v>
      </c>
      <c r="R1276">
        <v>2017</v>
      </c>
      <c r="S1276" t="s">
        <v>12</v>
      </c>
      <c r="T1276" t="s">
        <v>12</v>
      </c>
      <c r="U1276">
        <v>9</v>
      </c>
      <c r="V1276">
        <v>9</v>
      </c>
      <c r="W1276">
        <v>7</v>
      </c>
      <c r="X1276">
        <v>8</v>
      </c>
      <c r="Y1276">
        <v>9</v>
      </c>
      <c r="Z1276">
        <v>47</v>
      </c>
      <c r="AA1276">
        <v>19</v>
      </c>
      <c r="AB1276">
        <v>124.13</v>
      </c>
      <c r="AC1276">
        <v>6.5331578947368403</v>
      </c>
      <c r="AD1276" s="1">
        <v>43614.517592592594</v>
      </c>
      <c r="AE1276">
        <v>4.1254886831275699E-2</v>
      </c>
      <c r="AF1276">
        <v>-3.8812560564252201</v>
      </c>
      <c r="AG1276">
        <v>-0.51164006102882398</v>
      </c>
      <c r="AH1276">
        <v>-0.51028347704154597</v>
      </c>
      <c r="AI1276">
        <v>-0.56910714657880102</v>
      </c>
      <c r="AJ1276">
        <v>-4.6047605492594199</v>
      </c>
      <c r="AK1276">
        <v>0.72128088950430203</v>
      </c>
      <c r="AL1276">
        <v>0.27871911049569797</v>
      </c>
      <c r="AM1276">
        <v>33.356103185831003</v>
      </c>
      <c r="AN1276">
        <v>2</v>
      </c>
      <c r="AO1276">
        <v>100</v>
      </c>
      <c r="AP1276">
        <v>1</v>
      </c>
    </row>
    <row r="1277" spans="1:42" x14ac:dyDescent="0.25">
      <c r="A1277">
        <v>49072582</v>
      </c>
      <c r="B1277">
        <v>11732145655</v>
      </c>
      <c r="C1277">
        <v>33.1</v>
      </c>
      <c r="D1277">
        <v>33</v>
      </c>
      <c r="E1277" t="s">
        <v>19</v>
      </c>
      <c r="F1277" s="1">
        <v>43504.667280092595</v>
      </c>
      <c r="G1277">
        <v>2019</v>
      </c>
      <c r="H1277" t="s">
        <v>18</v>
      </c>
      <c r="I1277">
        <v>8</v>
      </c>
      <c r="J1277">
        <v>16</v>
      </c>
      <c r="K1277" t="s">
        <v>26</v>
      </c>
      <c r="L1277" t="s">
        <v>16</v>
      </c>
      <c r="M1277" t="s">
        <v>15</v>
      </c>
      <c r="N1277" t="s">
        <v>14</v>
      </c>
      <c r="O1277" t="s">
        <v>14</v>
      </c>
      <c r="P1277" t="s">
        <v>25</v>
      </c>
      <c r="Q1277">
        <v>1992</v>
      </c>
      <c r="R1277">
        <v>2017</v>
      </c>
      <c r="S1277" t="s">
        <v>12</v>
      </c>
      <c r="T1277" t="s">
        <v>12</v>
      </c>
      <c r="U1277">
        <v>8</v>
      </c>
      <c r="V1277">
        <v>9</v>
      </c>
      <c r="W1277">
        <v>8</v>
      </c>
      <c r="X1277">
        <v>7</v>
      </c>
      <c r="Y1277">
        <v>8</v>
      </c>
      <c r="Z1277">
        <v>33</v>
      </c>
      <c r="AA1277">
        <v>7</v>
      </c>
      <c r="AB1277">
        <v>73.2</v>
      </c>
      <c r="AC1277">
        <v>10.4571428571429</v>
      </c>
      <c r="AD1277" s="1">
        <v>43517.802430555559</v>
      </c>
      <c r="AE1277">
        <v>1.43895640432099E-2</v>
      </c>
      <c r="AF1277">
        <v>-5.8475370947957499</v>
      </c>
      <c r="AG1277">
        <v>-0.51612974491258301</v>
      </c>
      <c r="AH1277">
        <v>-0.53767939730235903</v>
      </c>
      <c r="AI1277">
        <v>-0.42336944362154899</v>
      </c>
      <c r="AJ1277">
        <v>-4.1290379593006596</v>
      </c>
      <c r="AK1277">
        <v>0.95115530949028304</v>
      </c>
      <c r="AL1277">
        <v>4.8844690509717299E-2</v>
      </c>
      <c r="AM1277">
        <v>2.84343134531131</v>
      </c>
      <c r="AN1277">
        <v>2</v>
      </c>
      <c r="AO1277">
        <v>0</v>
      </c>
      <c r="AP1277">
        <v>0</v>
      </c>
    </row>
    <row r="1278" spans="1:42" x14ac:dyDescent="0.25">
      <c r="A1278">
        <v>49074595</v>
      </c>
      <c r="B1278">
        <v>11732187655</v>
      </c>
      <c r="C1278">
        <v>12</v>
      </c>
      <c r="D1278">
        <v>12</v>
      </c>
      <c r="E1278" t="s">
        <v>19</v>
      </c>
      <c r="F1278" s="1">
        <v>43502.557025462964</v>
      </c>
      <c r="G1278">
        <v>2019</v>
      </c>
      <c r="H1278" t="s">
        <v>18</v>
      </c>
      <c r="I1278">
        <v>6</v>
      </c>
      <c r="J1278">
        <v>13</v>
      </c>
      <c r="K1278" t="s">
        <v>22</v>
      </c>
      <c r="L1278" t="s">
        <v>21</v>
      </c>
      <c r="M1278" t="s">
        <v>29</v>
      </c>
      <c r="N1278" t="s">
        <v>14</v>
      </c>
      <c r="O1278" t="s">
        <v>12</v>
      </c>
      <c r="P1278" t="s">
        <v>35</v>
      </c>
      <c r="Q1278">
        <v>1974</v>
      </c>
      <c r="R1278">
        <v>2016</v>
      </c>
      <c r="S1278" t="s">
        <v>12</v>
      </c>
      <c r="T1278" t="s">
        <v>12</v>
      </c>
      <c r="U1278">
        <v>7</v>
      </c>
      <c r="V1278">
        <v>9</v>
      </c>
      <c r="W1278">
        <v>6</v>
      </c>
      <c r="X1278">
        <v>8</v>
      </c>
      <c r="Y1278">
        <v>8</v>
      </c>
      <c r="Z1278">
        <v>51</v>
      </c>
      <c r="AA1278">
        <v>15</v>
      </c>
      <c r="AB1278">
        <v>67.5</v>
      </c>
      <c r="AC1278">
        <v>4.5</v>
      </c>
      <c r="AD1278" s="1">
        <v>43605.597881944443</v>
      </c>
      <c r="AE1278">
        <v>3.8777189429012399E-2</v>
      </c>
      <c r="AF1278">
        <v>-4.0625994729671699</v>
      </c>
      <c r="AG1278">
        <v>-0.51663222278687004</v>
      </c>
      <c r="AH1278">
        <v>-0.51941545046181703</v>
      </c>
      <c r="AI1278">
        <v>-0.64461909786483895</v>
      </c>
      <c r="AJ1278">
        <v>-3.6164255595080901</v>
      </c>
      <c r="AK1278">
        <v>0.84041764042712097</v>
      </c>
      <c r="AL1278">
        <v>0.159582359572879</v>
      </c>
      <c r="AM1278">
        <v>10.096809271169301</v>
      </c>
      <c r="AN1278">
        <v>2</v>
      </c>
      <c r="AO1278">
        <v>0</v>
      </c>
      <c r="AP1278">
        <v>0</v>
      </c>
    </row>
    <row r="1279" spans="1:42" x14ac:dyDescent="0.25">
      <c r="A1279">
        <v>51693074</v>
      </c>
      <c r="B1279">
        <v>11732205655</v>
      </c>
      <c r="C1279">
        <v>8.6</v>
      </c>
      <c r="D1279">
        <v>8</v>
      </c>
      <c r="E1279" t="s">
        <v>19</v>
      </c>
      <c r="F1279" s="1">
        <v>43545.828877314816</v>
      </c>
      <c r="G1279">
        <v>2019</v>
      </c>
      <c r="H1279" t="s">
        <v>32</v>
      </c>
      <c r="I1279">
        <v>21</v>
      </c>
      <c r="J1279">
        <v>19</v>
      </c>
      <c r="K1279" t="s">
        <v>30</v>
      </c>
      <c r="L1279" t="s">
        <v>16</v>
      </c>
      <c r="M1279" t="s">
        <v>15</v>
      </c>
      <c r="N1279" t="s">
        <v>14</v>
      </c>
      <c r="O1279" t="s">
        <v>14</v>
      </c>
      <c r="P1279" t="s">
        <v>25</v>
      </c>
      <c r="Q1279">
        <v>1987</v>
      </c>
      <c r="R1279">
        <v>2016</v>
      </c>
      <c r="S1279" t="s">
        <v>12</v>
      </c>
      <c r="T1279" t="s">
        <v>12</v>
      </c>
      <c r="U1279">
        <v>10</v>
      </c>
      <c r="V1279">
        <v>10</v>
      </c>
      <c r="W1279">
        <v>10</v>
      </c>
      <c r="X1279">
        <v>10</v>
      </c>
      <c r="Y1279">
        <v>10</v>
      </c>
      <c r="Z1279">
        <v>38</v>
      </c>
      <c r="AA1279">
        <v>29</v>
      </c>
      <c r="AB1279">
        <v>102.2</v>
      </c>
      <c r="AC1279">
        <v>3.5241379310344798</v>
      </c>
      <c r="AD1279" s="1">
        <v>43601.814282407409</v>
      </c>
      <c r="AE1279">
        <v>3.7726189557613199E-2</v>
      </c>
      <c r="AF1279">
        <v>-4.1395224690080097</v>
      </c>
      <c r="AG1279">
        <v>-0.51357327853463297</v>
      </c>
      <c r="AH1279">
        <v>-0.487453543490867</v>
      </c>
      <c r="AI1279">
        <v>-0.68086283929012303</v>
      </c>
      <c r="AJ1279">
        <v>-5.1357327853463302</v>
      </c>
      <c r="AK1279">
        <v>0.73489081481892904</v>
      </c>
      <c r="AL1279">
        <v>0.26510918518107102</v>
      </c>
      <c r="AM1279">
        <v>26.072158725505499</v>
      </c>
      <c r="AN1279">
        <v>2</v>
      </c>
      <c r="AO1279">
        <v>210</v>
      </c>
      <c r="AP1279">
        <v>1</v>
      </c>
    </row>
    <row r="1280" spans="1:42" x14ac:dyDescent="0.25">
      <c r="A1280">
        <v>54945012</v>
      </c>
      <c r="B1280">
        <v>11732402155</v>
      </c>
      <c r="C1280">
        <v>37.799999999999997</v>
      </c>
      <c r="D1280">
        <v>37</v>
      </c>
      <c r="E1280" t="s">
        <v>24</v>
      </c>
      <c r="F1280" s="1">
        <v>43588.108553240738</v>
      </c>
      <c r="G1280">
        <v>2019</v>
      </c>
      <c r="H1280" t="s">
        <v>42</v>
      </c>
      <c r="I1280">
        <v>3</v>
      </c>
      <c r="J1280">
        <v>2</v>
      </c>
      <c r="K1280" t="s">
        <v>26</v>
      </c>
      <c r="L1280" t="s">
        <v>16</v>
      </c>
      <c r="M1280" t="s">
        <v>20</v>
      </c>
      <c r="N1280" t="s">
        <v>12</v>
      </c>
      <c r="O1280" t="s">
        <v>12</v>
      </c>
      <c r="P1280" t="s">
        <v>35</v>
      </c>
      <c r="Q1280">
        <v>1984</v>
      </c>
      <c r="R1280">
        <v>2016</v>
      </c>
      <c r="S1280" t="s">
        <v>12</v>
      </c>
      <c r="T1280" t="s">
        <v>12</v>
      </c>
      <c r="U1280">
        <v>5</v>
      </c>
      <c r="V1280">
        <v>7</v>
      </c>
      <c r="W1280">
        <v>4</v>
      </c>
      <c r="X1280">
        <v>5</v>
      </c>
      <c r="Y1280">
        <v>8</v>
      </c>
      <c r="Z1280">
        <v>41</v>
      </c>
      <c r="AA1280">
        <v>9</v>
      </c>
      <c r="AB1280">
        <v>88.13</v>
      </c>
      <c r="AC1280">
        <v>9.7922222222222199</v>
      </c>
      <c r="AD1280" s="1">
        <v>43707.666875000003</v>
      </c>
      <c r="AE1280">
        <v>6.7129687499999993E-2</v>
      </c>
      <c r="AF1280">
        <v>-1.9874716292702801</v>
      </c>
      <c r="AG1280">
        <v>-0.51481360549800403</v>
      </c>
      <c r="AH1280">
        <v>-0.53311341059222395</v>
      </c>
      <c r="AI1280">
        <v>-0.44806474875411301</v>
      </c>
      <c r="AJ1280">
        <v>-2.5740680274900201</v>
      </c>
      <c r="AK1280">
        <v>0.14042331674551101</v>
      </c>
      <c r="AL1280">
        <v>0.85957668325448899</v>
      </c>
      <c r="AM1280">
        <v>74.873193095218099</v>
      </c>
      <c r="AN1280">
        <v>1</v>
      </c>
      <c r="AO1280">
        <v>0</v>
      </c>
      <c r="AP1280">
        <v>0</v>
      </c>
    </row>
    <row r="1281" spans="1:42" x14ac:dyDescent="0.25">
      <c r="A1281">
        <v>49179585</v>
      </c>
      <c r="B1281">
        <v>11732490655</v>
      </c>
      <c r="C1281">
        <v>15</v>
      </c>
      <c r="D1281">
        <v>15</v>
      </c>
      <c r="E1281" t="s">
        <v>19</v>
      </c>
      <c r="F1281" s="1">
        <v>43503.556921296295</v>
      </c>
      <c r="G1281">
        <v>2019</v>
      </c>
      <c r="H1281" t="s">
        <v>18</v>
      </c>
      <c r="I1281">
        <v>7</v>
      </c>
      <c r="J1281">
        <v>13</v>
      </c>
      <c r="K1281" t="s">
        <v>30</v>
      </c>
      <c r="L1281" t="s">
        <v>16</v>
      </c>
      <c r="M1281" t="s">
        <v>20</v>
      </c>
      <c r="N1281" t="s">
        <v>12</v>
      </c>
      <c r="O1281" t="s">
        <v>12</v>
      </c>
      <c r="P1281" t="s">
        <v>35</v>
      </c>
      <c r="Q1281">
        <v>1980</v>
      </c>
      <c r="R1281">
        <v>2016</v>
      </c>
      <c r="S1281" t="s">
        <v>12</v>
      </c>
      <c r="T1281" t="s">
        <v>12</v>
      </c>
      <c r="U1281">
        <v>6</v>
      </c>
      <c r="V1281">
        <v>8</v>
      </c>
      <c r="W1281">
        <v>7</v>
      </c>
      <c r="X1281">
        <v>6</v>
      </c>
      <c r="Y1281">
        <v>8</v>
      </c>
      <c r="Z1281">
        <v>45</v>
      </c>
      <c r="AA1281">
        <v>4</v>
      </c>
      <c r="AB1281">
        <v>35.5</v>
      </c>
      <c r="AC1281">
        <v>8.875</v>
      </c>
      <c r="AD1281" s="1">
        <v>43550.878009259257</v>
      </c>
      <c r="AE1281">
        <v>2.35772247942387E-2</v>
      </c>
      <c r="AF1281">
        <v>-5.1750894467907802</v>
      </c>
      <c r="AG1281">
        <v>-0.519453151203918</v>
      </c>
      <c r="AH1281">
        <v>-0.54452837736756299</v>
      </c>
      <c r="AI1281">
        <v>-0.48213059280007298</v>
      </c>
      <c r="AJ1281">
        <v>-3.1167189072235102</v>
      </c>
      <c r="AK1281">
        <v>0.88284758437717903</v>
      </c>
      <c r="AL1281">
        <v>0.117152415622821</v>
      </c>
      <c r="AM1281">
        <v>3.8039107546101398</v>
      </c>
      <c r="AN1281">
        <v>2</v>
      </c>
      <c r="AO1281">
        <v>0</v>
      </c>
      <c r="AP1281">
        <v>0</v>
      </c>
    </row>
    <row r="1282" spans="1:42" x14ac:dyDescent="0.25">
      <c r="A1282">
        <v>46643008</v>
      </c>
      <c r="B1282">
        <v>11732552155</v>
      </c>
      <c r="C1282">
        <v>27.05</v>
      </c>
      <c r="D1282">
        <v>27</v>
      </c>
      <c r="E1282" t="s">
        <v>24</v>
      </c>
      <c r="F1282" s="1">
        <v>43477.325868055559</v>
      </c>
      <c r="G1282">
        <v>2019</v>
      </c>
      <c r="H1282" t="s">
        <v>23</v>
      </c>
      <c r="I1282">
        <v>12</v>
      </c>
      <c r="J1282">
        <v>7</v>
      </c>
      <c r="K1282" t="s">
        <v>17</v>
      </c>
      <c r="L1282" t="s">
        <v>21</v>
      </c>
      <c r="M1282" t="s">
        <v>20</v>
      </c>
      <c r="N1282" t="s">
        <v>14</v>
      </c>
      <c r="O1282" t="s">
        <v>12</v>
      </c>
      <c r="P1282" t="s">
        <v>39</v>
      </c>
      <c r="Q1282">
        <v>1981</v>
      </c>
      <c r="R1282">
        <v>2016</v>
      </c>
      <c r="S1282" t="s">
        <v>12</v>
      </c>
      <c r="T1282" t="s">
        <v>12</v>
      </c>
      <c r="U1282">
        <v>10</v>
      </c>
      <c r="V1282">
        <v>10</v>
      </c>
      <c r="W1282">
        <v>10</v>
      </c>
      <c r="X1282">
        <v>9</v>
      </c>
      <c r="Y1282">
        <v>10</v>
      </c>
      <c r="Z1282">
        <v>44</v>
      </c>
      <c r="AA1282">
        <v>136</v>
      </c>
      <c r="AB1282">
        <v>1237.83</v>
      </c>
      <c r="AC1282">
        <v>9.1016911764705899</v>
      </c>
      <c r="AD1282" s="1">
        <v>43725.351712962962</v>
      </c>
      <c r="AE1282">
        <v>7.2042142489711899E-2</v>
      </c>
      <c r="AF1282">
        <v>-1.6279275741208601</v>
      </c>
      <c r="AG1282">
        <v>-0.41346293671423301</v>
      </c>
      <c r="AH1282">
        <v>-0.24317325449861199</v>
      </c>
      <c r="AI1282">
        <v>-0.47371123042839702</v>
      </c>
      <c r="AJ1282">
        <v>-4.1346293671423302</v>
      </c>
      <c r="AK1282">
        <v>2.3167039411274098E-2</v>
      </c>
      <c r="AL1282">
        <v>0.97683296058872604</v>
      </c>
      <c r="AM1282">
        <v>1196.7748436055399</v>
      </c>
      <c r="AN1282">
        <v>1</v>
      </c>
      <c r="AO1282">
        <v>100</v>
      </c>
      <c r="AP1282">
        <v>1</v>
      </c>
    </row>
    <row r="1283" spans="1:42" x14ac:dyDescent="0.25">
      <c r="A1283">
        <v>47304922</v>
      </c>
      <c r="B1283">
        <v>11732723155</v>
      </c>
      <c r="C1283">
        <v>22.5</v>
      </c>
      <c r="D1283">
        <v>22</v>
      </c>
      <c r="E1283" t="s">
        <v>19</v>
      </c>
      <c r="F1283" s="1">
        <v>43484.670046296298</v>
      </c>
      <c r="G1283">
        <v>2019</v>
      </c>
      <c r="H1283" t="s">
        <v>23</v>
      </c>
      <c r="I1283">
        <v>19</v>
      </c>
      <c r="J1283">
        <v>16</v>
      </c>
      <c r="K1283" t="s">
        <v>17</v>
      </c>
      <c r="L1283" t="s">
        <v>21</v>
      </c>
      <c r="M1283" t="s">
        <v>15</v>
      </c>
      <c r="N1283" t="s">
        <v>14</v>
      </c>
      <c r="O1283" t="s">
        <v>12</v>
      </c>
      <c r="P1283" t="s">
        <v>25</v>
      </c>
      <c r="Q1283">
        <v>1991</v>
      </c>
      <c r="R1283">
        <v>2016</v>
      </c>
      <c r="S1283" t="s">
        <v>12</v>
      </c>
      <c r="T1283" t="s">
        <v>12</v>
      </c>
      <c r="U1283">
        <v>8</v>
      </c>
      <c r="V1283">
        <v>9</v>
      </c>
      <c r="W1283">
        <v>9</v>
      </c>
      <c r="X1283">
        <v>8</v>
      </c>
      <c r="Y1283">
        <v>8</v>
      </c>
      <c r="Z1283">
        <v>34</v>
      </c>
      <c r="AA1283">
        <v>38</v>
      </c>
      <c r="AB1283">
        <v>22.5</v>
      </c>
      <c r="AC1283">
        <v>0.59210526315789502</v>
      </c>
      <c r="AD1283" s="1">
        <v>43484.670046296298</v>
      </c>
      <c r="AE1283">
        <v>5.1861239711934199E-3</v>
      </c>
      <c r="AF1283">
        <v>-6.5211396360398997</v>
      </c>
      <c r="AG1283">
        <v>-0.52059915337334395</v>
      </c>
      <c r="AH1283">
        <v>-0.46690660329525702</v>
      </c>
      <c r="AI1283">
        <v>-0.78975920614825401</v>
      </c>
      <c r="AJ1283">
        <v>-4.1647932269867498</v>
      </c>
      <c r="AK1283">
        <v>0.95289510811057498</v>
      </c>
      <c r="AL1283">
        <v>4.7104891889425099E-2</v>
      </c>
      <c r="AM1283">
        <v>0.83486006751206498</v>
      </c>
      <c r="AN1283">
        <v>2</v>
      </c>
      <c r="AO1283">
        <v>0</v>
      </c>
      <c r="AP1283">
        <v>0</v>
      </c>
    </row>
    <row r="1284" spans="1:42" x14ac:dyDescent="0.25">
      <c r="A1284">
        <v>57405044</v>
      </c>
      <c r="B1284">
        <v>11732849155</v>
      </c>
      <c r="C1284">
        <v>7.5</v>
      </c>
      <c r="D1284">
        <v>7</v>
      </c>
      <c r="E1284" t="s">
        <v>19</v>
      </c>
      <c r="F1284" s="1">
        <v>43620.568148148152</v>
      </c>
      <c r="G1284">
        <v>2019</v>
      </c>
      <c r="H1284" t="s">
        <v>28</v>
      </c>
      <c r="I1284">
        <v>4</v>
      </c>
      <c r="J1284">
        <v>13</v>
      </c>
      <c r="K1284" t="s">
        <v>36</v>
      </c>
      <c r="L1284" t="s">
        <v>16</v>
      </c>
      <c r="M1284" t="s">
        <v>29</v>
      </c>
      <c r="N1284" t="s">
        <v>14</v>
      </c>
      <c r="O1284" t="s">
        <v>14</v>
      </c>
      <c r="P1284" t="s">
        <v>25</v>
      </c>
      <c r="Q1284">
        <v>1983</v>
      </c>
      <c r="R1284">
        <v>2016</v>
      </c>
      <c r="S1284" t="s">
        <v>12</v>
      </c>
      <c r="T1284" t="s">
        <v>12</v>
      </c>
      <c r="U1284">
        <v>8</v>
      </c>
      <c r="V1284">
        <v>9</v>
      </c>
      <c r="W1284">
        <v>7</v>
      </c>
      <c r="X1284">
        <v>8</v>
      </c>
      <c r="Y1284">
        <v>8</v>
      </c>
      <c r="Z1284">
        <v>42</v>
      </c>
      <c r="AA1284">
        <v>10</v>
      </c>
      <c r="AB1284">
        <v>37.5</v>
      </c>
      <c r="AC1284">
        <v>3.75</v>
      </c>
      <c r="AD1284" s="1">
        <v>43718.575254629628</v>
      </c>
      <c r="AE1284">
        <v>7.0159792952674896E-2</v>
      </c>
      <c r="AF1284">
        <v>-1.76569730171578</v>
      </c>
      <c r="AG1284">
        <v>-0.51927684317785305</v>
      </c>
      <c r="AH1284">
        <v>-0.53083041723715596</v>
      </c>
      <c r="AI1284">
        <v>-0.67247427016165595</v>
      </c>
      <c r="AJ1284">
        <v>-4.15421474542282</v>
      </c>
      <c r="AK1284">
        <v>0.56688132660804502</v>
      </c>
      <c r="AL1284">
        <v>0.43311867339195498</v>
      </c>
      <c r="AM1284">
        <v>15.866950252198301</v>
      </c>
      <c r="AN1284">
        <v>1</v>
      </c>
      <c r="AO1284">
        <v>0</v>
      </c>
      <c r="AP1284">
        <v>0</v>
      </c>
    </row>
    <row r="1285" spans="1:42" x14ac:dyDescent="0.25">
      <c r="A1285">
        <v>49140157</v>
      </c>
      <c r="B1285">
        <v>11732937655</v>
      </c>
      <c r="C1285">
        <v>15.1</v>
      </c>
      <c r="D1285">
        <v>15</v>
      </c>
      <c r="E1285" t="s">
        <v>19</v>
      </c>
      <c r="F1285" s="1">
        <v>43510.643078703702</v>
      </c>
      <c r="G1285">
        <v>2019</v>
      </c>
      <c r="H1285" t="s">
        <v>18</v>
      </c>
      <c r="I1285">
        <v>14</v>
      </c>
      <c r="J1285">
        <v>15</v>
      </c>
      <c r="K1285" t="s">
        <v>30</v>
      </c>
      <c r="L1285" t="s">
        <v>16</v>
      </c>
      <c r="M1285" t="s">
        <v>20</v>
      </c>
      <c r="N1285" t="s">
        <v>12</v>
      </c>
      <c r="O1285" t="s">
        <v>12</v>
      </c>
      <c r="P1285" t="s">
        <v>35</v>
      </c>
      <c r="Q1285">
        <v>1988</v>
      </c>
      <c r="R1285">
        <v>2016</v>
      </c>
      <c r="S1285" t="s">
        <v>12</v>
      </c>
      <c r="T1285" t="s">
        <v>12</v>
      </c>
      <c r="U1285">
        <v>9</v>
      </c>
      <c r="V1285">
        <v>9</v>
      </c>
      <c r="W1285">
        <v>8</v>
      </c>
      <c r="X1285">
        <v>9</v>
      </c>
      <c r="Y1285">
        <v>9</v>
      </c>
      <c r="Z1285">
        <v>37</v>
      </c>
      <c r="AA1285">
        <v>21</v>
      </c>
      <c r="AB1285">
        <v>133.1</v>
      </c>
      <c r="AC1285">
        <v>6.3380952380952396</v>
      </c>
      <c r="AD1285" s="1">
        <v>43691.626099537039</v>
      </c>
      <c r="AE1285">
        <v>6.2673916538065796E-2</v>
      </c>
      <c r="AF1285">
        <v>-2.3135908433548802</v>
      </c>
      <c r="AG1285">
        <v>-0.51084931953192003</v>
      </c>
      <c r="AH1285">
        <v>-0.50571749033141</v>
      </c>
      <c r="AI1285">
        <v>-0.57635181845803596</v>
      </c>
      <c r="AJ1285">
        <v>-4.5976438757872797</v>
      </c>
      <c r="AK1285">
        <v>0.29630072501318899</v>
      </c>
      <c r="AL1285">
        <v>0.70369927498681095</v>
      </c>
      <c r="AM1285">
        <v>92.331373500744604</v>
      </c>
      <c r="AN1285">
        <v>1</v>
      </c>
      <c r="AO1285">
        <v>790</v>
      </c>
      <c r="AP1285">
        <v>1</v>
      </c>
    </row>
    <row r="1286" spans="1:42" x14ac:dyDescent="0.25">
      <c r="A1286">
        <v>51297515</v>
      </c>
      <c r="B1286">
        <v>11733027655</v>
      </c>
      <c r="C1286">
        <v>22.8</v>
      </c>
      <c r="D1286">
        <v>22</v>
      </c>
      <c r="E1286" t="s">
        <v>19</v>
      </c>
      <c r="F1286" s="1">
        <v>43540.691076388888</v>
      </c>
      <c r="G1286">
        <v>2019</v>
      </c>
      <c r="H1286" t="s">
        <v>32</v>
      </c>
      <c r="I1286">
        <v>16</v>
      </c>
      <c r="J1286">
        <v>16</v>
      </c>
      <c r="K1286" t="s">
        <v>17</v>
      </c>
      <c r="L1286" t="s">
        <v>21</v>
      </c>
      <c r="M1286" t="s">
        <v>15</v>
      </c>
      <c r="N1286" t="s">
        <v>14</v>
      </c>
      <c r="O1286" t="s">
        <v>12</v>
      </c>
      <c r="P1286" t="s">
        <v>13</v>
      </c>
      <c r="Q1286">
        <v>1980</v>
      </c>
      <c r="R1286">
        <v>2016</v>
      </c>
      <c r="S1286" t="s">
        <v>12</v>
      </c>
      <c r="T1286" t="s">
        <v>12</v>
      </c>
      <c r="U1286">
        <v>8</v>
      </c>
      <c r="V1286">
        <v>9</v>
      </c>
      <c r="W1286">
        <v>6</v>
      </c>
      <c r="X1286">
        <v>7</v>
      </c>
      <c r="Y1286">
        <v>8</v>
      </c>
      <c r="Z1286">
        <v>45</v>
      </c>
      <c r="AA1286">
        <v>12</v>
      </c>
      <c r="AB1286">
        <v>45.6</v>
      </c>
      <c r="AC1286">
        <v>3.8</v>
      </c>
      <c r="AD1286" s="1">
        <v>43686.675115740742</v>
      </c>
      <c r="AE1286">
        <v>6.1298643261316899E-2</v>
      </c>
      <c r="AF1286">
        <v>-2.41424750726254</v>
      </c>
      <c r="AG1286">
        <v>-0.51856279567228702</v>
      </c>
      <c r="AH1286">
        <v>-0.52626443052701999</v>
      </c>
      <c r="AI1286">
        <v>-0.67061725867520094</v>
      </c>
      <c r="AJ1286">
        <v>-4.1485023653782997</v>
      </c>
      <c r="AK1286">
        <v>0.17610020207357699</v>
      </c>
      <c r="AL1286">
        <v>0.82389979792642298</v>
      </c>
      <c r="AM1286">
        <v>37.113830785444897</v>
      </c>
      <c r="AN1286">
        <v>1</v>
      </c>
      <c r="AO1286">
        <v>0</v>
      </c>
      <c r="AP1286">
        <v>0</v>
      </c>
    </row>
    <row r="1287" spans="1:42" x14ac:dyDescent="0.25">
      <c r="A1287">
        <v>50831441</v>
      </c>
      <c r="B1287">
        <v>11733030655</v>
      </c>
      <c r="C1287">
        <v>57.1</v>
      </c>
      <c r="D1287">
        <v>57</v>
      </c>
      <c r="E1287" t="s">
        <v>24</v>
      </c>
      <c r="F1287" s="1">
        <v>43536.200069444443</v>
      </c>
      <c r="G1287">
        <v>2019</v>
      </c>
      <c r="H1287" t="s">
        <v>32</v>
      </c>
      <c r="I1287">
        <v>12</v>
      </c>
      <c r="J1287">
        <v>4</v>
      </c>
      <c r="K1287" t="s">
        <v>36</v>
      </c>
      <c r="L1287" t="s">
        <v>21</v>
      </c>
      <c r="M1287" t="s">
        <v>15</v>
      </c>
      <c r="N1287" t="s">
        <v>14</v>
      </c>
      <c r="O1287" t="s">
        <v>14</v>
      </c>
      <c r="P1287" t="s">
        <v>35</v>
      </c>
      <c r="Q1287">
        <v>1984</v>
      </c>
      <c r="R1287">
        <v>2016</v>
      </c>
      <c r="S1287" t="s">
        <v>12</v>
      </c>
      <c r="T1287" t="s">
        <v>12</v>
      </c>
      <c r="U1287">
        <v>8</v>
      </c>
      <c r="V1287">
        <v>8</v>
      </c>
      <c r="W1287">
        <v>9</v>
      </c>
      <c r="X1287">
        <v>8</v>
      </c>
      <c r="Y1287">
        <v>8</v>
      </c>
      <c r="Z1287">
        <v>41</v>
      </c>
      <c r="AA1287">
        <v>12</v>
      </c>
      <c r="AB1287">
        <v>155.9</v>
      </c>
      <c r="AC1287">
        <v>12.991666666666699</v>
      </c>
      <c r="AD1287" s="1">
        <v>43628.485729166663</v>
      </c>
      <c r="AE1287">
        <v>4.5134924768518499E-2</v>
      </c>
      <c r="AF1287">
        <v>-3.5972749152215902</v>
      </c>
      <c r="AG1287">
        <v>-0.50883940803477301</v>
      </c>
      <c r="AH1287">
        <v>-0.52626443052701999</v>
      </c>
      <c r="AI1287">
        <v>-0.32923664708198802</v>
      </c>
      <c r="AJ1287">
        <v>-4.0707152642781903</v>
      </c>
      <c r="AK1287">
        <v>0.438612032135757</v>
      </c>
      <c r="AL1287">
        <v>0.56138796786424305</v>
      </c>
      <c r="AM1287">
        <v>85.961384190035503</v>
      </c>
      <c r="AN1287">
        <v>2</v>
      </c>
      <c r="AO1287">
        <v>0</v>
      </c>
      <c r="AP1287">
        <v>0</v>
      </c>
    </row>
    <row r="1288" spans="1:42" x14ac:dyDescent="0.25">
      <c r="A1288">
        <v>54010551</v>
      </c>
      <c r="B1288">
        <v>11733107155</v>
      </c>
      <c r="C1288">
        <v>28</v>
      </c>
      <c r="D1288">
        <v>28</v>
      </c>
      <c r="E1288" t="s">
        <v>19</v>
      </c>
      <c r="F1288" s="1">
        <v>43575.842719907407</v>
      </c>
      <c r="G1288">
        <v>2019</v>
      </c>
      <c r="H1288" t="s">
        <v>40</v>
      </c>
      <c r="I1288">
        <v>20</v>
      </c>
      <c r="J1288">
        <v>20</v>
      </c>
      <c r="K1288" t="s">
        <v>17</v>
      </c>
      <c r="L1288" t="s">
        <v>16</v>
      </c>
      <c r="M1288" t="s">
        <v>15</v>
      </c>
      <c r="N1288" t="s">
        <v>14</v>
      </c>
      <c r="O1288" t="s">
        <v>14</v>
      </c>
      <c r="P1288" t="s">
        <v>35</v>
      </c>
      <c r="Q1288">
        <v>1987</v>
      </c>
      <c r="R1288">
        <v>2016</v>
      </c>
      <c r="S1288" t="s">
        <v>12</v>
      </c>
      <c r="T1288" t="s">
        <v>12</v>
      </c>
      <c r="U1288">
        <v>10</v>
      </c>
      <c r="V1288">
        <v>10</v>
      </c>
      <c r="W1288">
        <v>10</v>
      </c>
      <c r="X1288">
        <v>4</v>
      </c>
      <c r="Y1288">
        <v>10</v>
      </c>
      <c r="Z1288">
        <v>38</v>
      </c>
      <c r="AA1288">
        <v>63</v>
      </c>
      <c r="AB1288">
        <v>265.7</v>
      </c>
      <c r="AC1288">
        <v>4.2174603174603202</v>
      </c>
      <c r="AD1288" s="1">
        <v>43717.635891203703</v>
      </c>
      <c r="AE1288">
        <v>6.9898858667695504E-2</v>
      </c>
      <c r="AF1288">
        <v>-1.78479516035174</v>
      </c>
      <c r="AG1288">
        <v>-0.49916009740377598</v>
      </c>
      <c r="AH1288">
        <v>-0.40983176941856198</v>
      </c>
      <c r="AI1288">
        <v>-0.65511268658194699</v>
      </c>
      <c r="AJ1288">
        <v>-4.9916009740377598</v>
      </c>
      <c r="AK1288">
        <v>6.6481446561550304E-3</v>
      </c>
      <c r="AL1288">
        <v>0.99335185534384496</v>
      </c>
      <c r="AM1288">
        <v>261.27658796486003</v>
      </c>
      <c r="AN1288">
        <v>1</v>
      </c>
      <c r="AO1288">
        <v>0</v>
      </c>
      <c r="AP1288">
        <v>0</v>
      </c>
    </row>
    <row r="1289" spans="1:42" x14ac:dyDescent="0.25">
      <c r="A1289">
        <v>46149253</v>
      </c>
      <c r="B1289">
        <v>11733207655</v>
      </c>
      <c r="C1289">
        <v>17.29</v>
      </c>
      <c r="D1289">
        <v>17</v>
      </c>
      <c r="E1289" t="s">
        <v>24</v>
      </c>
      <c r="F1289" s="1">
        <v>43470.598935185182</v>
      </c>
      <c r="G1289">
        <v>2019</v>
      </c>
      <c r="H1289" t="s">
        <v>23</v>
      </c>
      <c r="I1289">
        <v>5</v>
      </c>
      <c r="J1289">
        <v>14</v>
      </c>
      <c r="K1289" t="s">
        <v>17</v>
      </c>
      <c r="L1289" t="s">
        <v>21</v>
      </c>
      <c r="M1289" t="s">
        <v>29</v>
      </c>
      <c r="N1289" t="s">
        <v>12</v>
      </c>
      <c r="O1289" t="s">
        <v>14</v>
      </c>
      <c r="P1289" t="s">
        <v>35</v>
      </c>
      <c r="Q1289">
        <v>1997</v>
      </c>
      <c r="R1289">
        <v>2016</v>
      </c>
      <c r="S1289" t="s">
        <v>12</v>
      </c>
      <c r="T1289" t="s">
        <v>12</v>
      </c>
      <c r="U1289">
        <v>9</v>
      </c>
      <c r="V1289">
        <v>9</v>
      </c>
      <c r="W1289">
        <v>9</v>
      </c>
      <c r="X1289">
        <v>9</v>
      </c>
      <c r="Y1289">
        <v>9</v>
      </c>
      <c r="Z1289">
        <v>28</v>
      </c>
      <c r="AA1289">
        <v>80</v>
      </c>
      <c r="AB1289">
        <v>1154.8900000000001</v>
      </c>
      <c r="AC1289">
        <v>14.436125000000001</v>
      </c>
      <c r="AD1289" s="1">
        <v>43716.420046296298</v>
      </c>
      <c r="AE1289">
        <v>6.9561123971193406E-2</v>
      </c>
      <c r="AF1289">
        <v>-1.80951406415835</v>
      </c>
      <c r="AG1289">
        <v>-0.420774430555171</v>
      </c>
      <c r="AH1289">
        <v>-0.37102088238240899</v>
      </c>
      <c r="AI1289">
        <v>-0.27558913274788999</v>
      </c>
      <c r="AJ1289">
        <v>-3.7869698749965401</v>
      </c>
      <c r="AK1289">
        <v>0.103138632841812</v>
      </c>
      <c r="AL1289">
        <v>0.89686136715818798</v>
      </c>
      <c r="AM1289">
        <v>1024.2273243173199</v>
      </c>
      <c r="AN1289">
        <v>1</v>
      </c>
      <c r="AO1289">
        <v>200</v>
      </c>
      <c r="AP1289">
        <v>1</v>
      </c>
    </row>
    <row r="1290" spans="1:42" x14ac:dyDescent="0.25">
      <c r="A1290">
        <v>47283783</v>
      </c>
      <c r="B1290">
        <v>11733387655</v>
      </c>
      <c r="C1290">
        <v>5.5</v>
      </c>
      <c r="D1290">
        <v>5</v>
      </c>
      <c r="E1290" t="s">
        <v>19</v>
      </c>
      <c r="F1290" s="1">
        <v>43476.634328703702</v>
      </c>
      <c r="G1290">
        <v>2019</v>
      </c>
      <c r="H1290" t="s">
        <v>23</v>
      </c>
      <c r="I1290">
        <v>11</v>
      </c>
      <c r="J1290">
        <v>15</v>
      </c>
      <c r="K1290" t="s">
        <v>26</v>
      </c>
      <c r="L1290" t="s">
        <v>16</v>
      </c>
      <c r="M1290" t="s">
        <v>20</v>
      </c>
      <c r="N1290" t="s">
        <v>14</v>
      </c>
      <c r="O1290" t="s">
        <v>14</v>
      </c>
      <c r="P1290" t="s">
        <v>35</v>
      </c>
      <c r="Q1290">
        <v>1998</v>
      </c>
      <c r="R1290">
        <v>2016</v>
      </c>
      <c r="S1290" t="s">
        <v>12</v>
      </c>
      <c r="T1290" t="s">
        <v>12</v>
      </c>
      <c r="U1290">
        <v>7</v>
      </c>
      <c r="V1290">
        <v>8</v>
      </c>
      <c r="W1290">
        <v>8</v>
      </c>
      <c r="X1290">
        <v>6</v>
      </c>
      <c r="Y1290">
        <v>8</v>
      </c>
      <c r="Z1290">
        <v>27</v>
      </c>
      <c r="AA1290">
        <v>16</v>
      </c>
      <c r="AB1290">
        <v>41.6</v>
      </c>
      <c r="AC1290">
        <v>2.6</v>
      </c>
      <c r="AD1290" s="1">
        <v>43692.702199074076</v>
      </c>
      <c r="AE1290">
        <v>6.2972833076131704E-2</v>
      </c>
      <c r="AF1290">
        <v>-2.2917130522153202</v>
      </c>
      <c r="AG1290">
        <v>-0.51891541172441802</v>
      </c>
      <c r="AH1290">
        <v>-0.51713245710674904</v>
      </c>
      <c r="AI1290">
        <v>-0.71518553435010901</v>
      </c>
      <c r="AJ1290">
        <v>-3.6324078820709298</v>
      </c>
      <c r="AK1290">
        <v>0.20303685836197599</v>
      </c>
      <c r="AL1290">
        <v>0.79696314163802395</v>
      </c>
      <c r="AM1290">
        <v>32.737666692141801</v>
      </c>
      <c r="AN1290">
        <v>1</v>
      </c>
      <c r="AO1290">
        <v>0</v>
      </c>
      <c r="AP1290">
        <v>0</v>
      </c>
    </row>
    <row r="1291" spans="1:42" x14ac:dyDescent="0.25">
      <c r="A1291">
        <v>47430930</v>
      </c>
      <c r="B1291">
        <v>11733435655</v>
      </c>
      <c r="C1291">
        <v>14</v>
      </c>
      <c r="D1291">
        <v>14</v>
      </c>
      <c r="E1291" t="s">
        <v>19</v>
      </c>
      <c r="F1291" s="1">
        <v>43477.866863425923</v>
      </c>
      <c r="G1291">
        <v>2019</v>
      </c>
      <c r="H1291" t="s">
        <v>23</v>
      </c>
      <c r="I1291">
        <v>12</v>
      </c>
      <c r="J1291">
        <v>20</v>
      </c>
      <c r="K1291" t="s">
        <v>17</v>
      </c>
      <c r="L1291" t="s">
        <v>16</v>
      </c>
      <c r="M1291" t="s">
        <v>20</v>
      </c>
      <c r="N1291" t="s">
        <v>14</v>
      </c>
      <c r="O1291" t="s">
        <v>12</v>
      </c>
      <c r="P1291" t="s">
        <v>13</v>
      </c>
      <c r="Q1291">
        <v>1978</v>
      </c>
      <c r="R1291">
        <v>2016</v>
      </c>
      <c r="S1291" t="s">
        <v>12</v>
      </c>
      <c r="T1291" t="s">
        <v>12</v>
      </c>
      <c r="U1291">
        <v>10</v>
      </c>
      <c r="V1291">
        <v>10</v>
      </c>
      <c r="W1291">
        <v>9</v>
      </c>
      <c r="X1291">
        <v>10</v>
      </c>
      <c r="Y1291">
        <v>9</v>
      </c>
      <c r="Z1291">
        <v>47</v>
      </c>
      <c r="AA1291">
        <v>45</v>
      </c>
      <c r="AB1291">
        <v>734.9</v>
      </c>
      <c r="AC1291">
        <v>16.331111111111099</v>
      </c>
      <c r="AD1291" s="1">
        <v>43710.218912037039</v>
      </c>
      <c r="AE1291">
        <v>6.7838586676954707E-2</v>
      </c>
      <c r="AF1291">
        <v>-1.9355870857359001</v>
      </c>
      <c r="AG1291">
        <v>-0.45779823448880202</v>
      </c>
      <c r="AH1291">
        <v>-0.450925649809783</v>
      </c>
      <c r="AI1291">
        <v>-0.20520891324779</v>
      </c>
      <c r="AJ1291">
        <v>-4.5779823448880199</v>
      </c>
      <c r="AK1291">
        <v>0.41764186617531002</v>
      </c>
      <c r="AL1291">
        <v>0.58235813382469004</v>
      </c>
      <c r="AM1291">
        <v>420.62599254776501</v>
      </c>
      <c r="AN1291">
        <v>1</v>
      </c>
      <c r="AO1291">
        <v>2460</v>
      </c>
      <c r="AP1291">
        <v>3</v>
      </c>
    </row>
    <row r="1292" spans="1:42" x14ac:dyDescent="0.25">
      <c r="A1292">
        <v>47336642</v>
      </c>
      <c r="B1292">
        <v>11733438655</v>
      </c>
      <c r="C1292">
        <v>7.5</v>
      </c>
      <c r="D1292">
        <v>7</v>
      </c>
      <c r="E1292" t="s">
        <v>19</v>
      </c>
      <c r="F1292" s="1">
        <v>43481.822372685187</v>
      </c>
      <c r="G1292">
        <v>2019</v>
      </c>
      <c r="H1292" t="s">
        <v>23</v>
      </c>
      <c r="I1292">
        <v>16</v>
      </c>
      <c r="J1292">
        <v>19</v>
      </c>
      <c r="K1292" t="s">
        <v>22</v>
      </c>
      <c r="L1292" t="s">
        <v>16</v>
      </c>
      <c r="M1292" t="s">
        <v>15</v>
      </c>
      <c r="N1292" t="s">
        <v>14</v>
      </c>
      <c r="O1292" t="s">
        <v>14</v>
      </c>
      <c r="P1292" t="s">
        <v>35</v>
      </c>
      <c r="Q1292">
        <v>1986</v>
      </c>
      <c r="R1292">
        <v>2016</v>
      </c>
      <c r="S1292" t="s">
        <v>12</v>
      </c>
      <c r="T1292" t="s">
        <v>12</v>
      </c>
      <c r="U1292">
        <v>9</v>
      </c>
      <c r="V1292">
        <v>10</v>
      </c>
      <c r="W1292">
        <v>9</v>
      </c>
      <c r="X1292">
        <v>9</v>
      </c>
      <c r="Y1292">
        <v>10</v>
      </c>
      <c r="Z1292">
        <v>39</v>
      </c>
      <c r="AA1292">
        <v>30</v>
      </c>
      <c r="AB1292">
        <v>141</v>
      </c>
      <c r="AC1292">
        <v>4.7</v>
      </c>
      <c r="AD1292" s="1">
        <v>43726.643831018519</v>
      </c>
      <c r="AE1292">
        <v>7.2401064171810706E-2</v>
      </c>
      <c r="AF1292">
        <v>-1.6016579884792399</v>
      </c>
      <c r="AG1292">
        <v>-0.51015290282896097</v>
      </c>
      <c r="AH1292">
        <v>-0.48517055013580002</v>
      </c>
      <c r="AI1292">
        <v>-0.63719105191902103</v>
      </c>
      <c r="AJ1292">
        <v>-4.5913761254606502</v>
      </c>
      <c r="AK1292">
        <v>0.19105001838628</v>
      </c>
      <c r="AL1292">
        <v>0.80894998161372</v>
      </c>
      <c r="AM1292">
        <v>112.651947407534</v>
      </c>
      <c r="AN1292">
        <v>1</v>
      </c>
      <c r="AO1292">
        <v>0</v>
      </c>
      <c r="AP1292">
        <v>0</v>
      </c>
    </row>
    <row r="1293" spans="1:42" x14ac:dyDescent="0.25">
      <c r="A1293">
        <v>47242863</v>
      </c>
      <c r="B1293">
        <v>11733459655</v>
      </c>
      <c r="C1293">
        <v>11.7</v>
      </c>
      <c r="D1293">
        <v>11</v>
      </c>
      <c r="E1293" t="s">
        <v>19</v>
      </c>
      <c r="F1293" s="1">
        <v>43486.728518518517</v>
      </c>
      <c r="G1293">
        <v>2019</v>
      </c>
      <c r="H1293" t="s">
        <v>23</v>
      </c>
      <c r="I1293">
        <v>21</v>
      </c>
      <c r="J1293">
        <v>17</v>
      </c>
      <c r="K1293" t="s">
        <v>34</v>
      </c>
      <c r="L1293" t="s">
        <v>16</v>
      </c>
      <c r="M1293" t="s">
        <v>20</v>
      </c>
      <c r="N1293" t="s">
        <v>14</v>
      </c>
      <c r="O1293" t="s">
        <v>14</v>
      </c>
      <c r="P1293" t="s">
        <v>38</v>
      </c>
      <c r="Q1293">
        <v>1982</v>
      </c>
      <c r="R1293">
        <v>2016</v>
      </c>
      <c r="S1293" t="s">
        <v>12</v>
      </c>
      <c r="T1293" t="s">
        <v>12</v>
      </c>
      <c r="U1293">
        <v>8</v>
      </c>
      <c r="V1293">
        <v>8</v>
      </c>
      <c r="W1293">
        <v>7</v>
      </c>
      <c r="X1293">
        <v>8</v>
      </c>
      <c r="Y1293">
        <v>9</v>
      </c>
      <c r="Z1293">
        <v>43</v>
      </c>
      <c r="AA1293">
        <v>11</v>
      </c>
      <c r="AB1293">
        <v>43.7</v>
      </c>
      <c r="AC1293">
        <v>3.97272727272727</v>
      </c>
      <c r="AD1293" s="1">
        <v>43570.609444444446</v>
      </c>
      <c r="AE1293">
        <v>2.9058179012345701E-2</v>
      </c>
      <c r="AF1293">
        <v>-4.77393676248251</v>
      </c>
      <c r="AG1293">
        <v>-0.51873028829705004</v>
      </c>
      <c r="AH1293">
        <v>-0.52854742388208797</v>
      </c>
      <c r="AI1293">
        <v>-0.66420212808563195</v>
      </c>
      <c r="AJ1293">
        <v>-4.1498423063764003</v>
      </c>
      <c r="AK1293">
        <v>0.66952293434282795</v>
      </c>
      <c r="AL1293">
        <v>0.330477065657172</v>
      </c>
      <c r="AM1293">
        <v>14.004847769218401</v>
      </c>
      <c r="AN1293">
        <v>2</v>
      </c>
      <c r="AO1293">
        <v>210</v>
      </c>
      <c r="AP1293">
        <v>1</v>
      </c>
    </row>
    <row r="1294" spans="1:42" x14ac:dyDescent="0.25">
      <c r="A1294">
        <v>46121247</v>
      </c>
      <c r="B1294">
        <v>11733491155</v>
      </c>
      <c r="C1294">
        <v>7.5</v>
      </c>
      <c r="D1294">
        <v>7</v>
      </c>
      <c r="E1294" t="s">
        <v>19</v>
      </c>
      <c r="F1294" s="1">
        <v>43470.615960648145</v>
      </c>
      <c r="G1294">
        <v>2019</v>
      </c>
      <c r="H1294" t="s">
        <v>23</v>
      </c>
      <c r="I1294">
        <v>5</v>
      </c>
      <c r="J1294">
        <v>14</v>
      </c>
      <c r="K1294" t="s">
        <v>17</v>
      </c>
      <c r="L1294" t="s">
        <v>21</v>
      </c>
      <c r="M1294" t="s">
        <v>20</v>
      </c>
      <c r="N1294" t="s">
        <v>14</v>
      </c>
      <c r="O1294" t="s">
        <v>14</v>
      </c>
      <c r="P1294" t="s">
        <v>13</v>
      </c>
      <c r="Q1294">
        <v>1985</v>
      </c>
      <c r="R1294">
        <v>2016</v>
      </c>
      <c r="S1294" t="s">
        <v>12</v>
      </c>
      <c r="T1294" t="s">
        <v>12</v>
      </c>
      <c r="U1294">
        <v>9</v>
      </c>
      <c r="V1294">
        <v>9</v>
      </c>
      <c r="W1294">
        <v>9</v>
      </c>
      <c r="X1294">
        <v>8</v>
      </c>
      <c r="Y1294">
        <v>8</v>
      </c>
      <c r="Z1294">
        <v>40</v>
      </c>
      <c r="AA1294">
        <v>22</v>
      </c>
      <c r="AB1294">
        <v>88.2</v>
      </c>
      <c r="AC1294">
        <v>4.0090909090909097</v>
      </c>
      <c r="AD1294" s="1">
        <v>43647.575115740743</v>
      </c>
      <c r="AE1294">
        <v>5.0437532150205799E-2</v>
      </c>
      <c r="AF1294">
        <v>-3.2091754894009199</v>
      </c>
      <c r="AG1294">
        <v>-0.51480743471709101</v>
      </c>
      <c r="AH1294">
        <v>-0.50343449697634202</v>
      </c>
      <c r="AI1294">
        <v>-0.66285157427730101</v>
      </c>
      <c r="AJ1294">
        <v>-4.6332669124538199</v>
      </c>
      <c r="AK1294">
        <v>0.231473487915167</v>
      </c>
      <c r="AL1294">
        <v>0.76852651208483302</v>
      </c>
      <c r="AM1294">
        <v>66.902038365882206</v>
      </c>
      <c r="AN1294">
        <v>2</v>
      </c>
      <c r="AO1294">
        <v>350</v>
      </c>
      <c r="AP1294">
        <v>1</v>
      </c>
    </row>
    <row r="1295" spans="1:42" x14ac:dyDescent="0.25">
      <c r="A1295">
        <v>64374776</v>
      </c>
      <c r="B1295">
        <v>11737560655</v>
      </c>
      <c r="C1295">
        <v>6.5</v>
      </c>
      <c r="D1295">
        <v>6</v>
      </c>
      <c r="E1295" t="s">
        <v>19</v>
      </c>
      <c r="F1295" s="1">
        <v>43709.69090277778</v>
      </c>
      <c r="G1295">
        <v>2019</v>
      </c>
      <c r="H1295" t="s">
        <v>43</v>
      </c>
      <c r="I1295">
        <v>1</v>
      </c>
      <c r="J1295">
        <v>16</v>
      </c>
      <c r="K1295" t="s">
        <v>27</v>
      </c>
      <c r="L1295" t="s">
        <v>16</v>
      </c>
      <c r="M1295" t="s">
        <v>20</v>
      </c>
      <c r="N1295" t="s">
        <v>14</v>
      </c>
      <c r="O1295" t="s">
        <v>14</v>
      </c>
      <c r="P1295" t="s">
        <v>39</v>
      </c>
      <c r="Q1295">
        <v>1988</v>
      </c>
      <c r="R1295">
        <v>2016</v>
      </c>
      <c r="S1295" t="s">
        <v>12</v>
      </c>
      <c r="T1295" t="s">
        <v>12</v>
      </c>
      <c r="U1295">
        <v>8</v>
      </c>
      <c r="V1295">
        <v>9</v>
      </c>
      <c r="W1295">
        <v>8</v>
      </c>
      <c r="X1295">
        <v>8</v>
      </c>
      <c r="Y1295">
        <v>8</v>
      </c>
      <c r="Z1295">
        <v>37</v>
      </c>
      <c r="AA1295">
        <v>15</v>
      </c>
      <c r="AB1295">
        <v>20.6</v>
      </c>
      <c r="AC1295">
        <v>1.37333333333333</v>
      </c>
      <c r="AD1295" s="1">
        <v>43724.71130787037</v>
      </c>
      <c r="AE1295">
        <v>7.1864252186214006E-2</v>
      </c>
      <c r="AF1295">
        <v>-1.64094741882689</v>
      </c>
      <c r="AG1295">
        <v>-0.52076664599810596</v>
      </c>
      <c r="AH1295">
        <v>-0.51941545046181703</v>
      </c>
      <c r="AI1295">
        <v>-0.76074421615112497</v>
      </c>
      <c r="AJ1295">
        <v>-4.1661331679848503</v>
      </c>
      <c r="AK1295">
        <v>0.33396678139269098</v>
      </c>
      <c r="AL1295">
        <v>0.66603321860730902</v>
      </c>
      <c r="AM1295">
        <v>13.5142843033106</v>
      </c>
      <c r="AN1295">
        <v>1</v>
      </c>
      <c r="AO1295">
        <v>650</v>
      </c>
      <c r="AP1295">
        <v>1</v>
      </c>
    </row>
    <row r="1296" spans="1:42" x14ac:dyDescent="0.25">
      <c r="A1296">
        <v>47449109</v>
      </c>
      <c r="B1296">
        <v>11737782655</v>
      </c>
      <c r="C1296">
        <v>20.5</v>
      </c>
      <c r="D1296">
        <v>20</v>
      </c>
      <c r="E1296" t="s">
        <v>19</v>
      </c>
      <c r="F1296" s="1">
        <v>43490.442743055559</v>
      </c>
      <c r="G1296">
        <v>2019</v>
      </c>
      <c r="H1296" t="s">
        <v>23</v>
      </c>
      <c r="I1296">
        <v>25</v>
      </c>
      <c r="J1296">
        <v>10</v>
      </c>
      <c r="K1296" t="s">
        <v>26</v>
      </c>
      <c r="L1296" t="s">
        <v>21</v>
      </c>
      <c r="M1296" t="s">
        <v>20</v>
      </c>
      <c r="N1296" t="s">
        <v>14</v>
      </c>
      <c r="O1296" t="s">
        <v>14</v>
      </c>
      <c r="P1296" t="s">
        <v>13</v>
      </c>
      <c r="Q1296">
        <v>1977</v>
      </c>
      <c r="R1296">
        <v>2016</v>
      </c>
      <c r="S1296" t="s">
        <v>12</v>
      </c>
      <c r="T1296" t="s">
        <v>12</v>
      </c>
      <c r="U1296">
        <v>7</v>
      </c>
      <c r="V1296">
        <v>8</v>
      </c>
      <c r="W1296">
        <v>4</v>
      </c>
      <c r="X1296">
        <v>6</v>
      </c>
      <c r="Y1296">
        <v>7</v>
      </c>
      <c r="Z1296">
        <v>48</v>
      </c>
      <c r="AA1296">
        <v>7</v>
      </c>
      <c r="AB1296">
        <v>20.5</v>
      </c>
      <c r="AC1296">
        <v>2.9285714285714302</v>
      </c>
      <c r="AD1296" s="1">
        <v>43490.442743055559</v>
      </c>
      <c r="AE1296">
        <v>6.7896508487654298E-3</v>
      </c>
      <c r="AF1296">
        <v>-6.4037770225786597</v>
      </c>
      <c r="AG1296">
        <v>-0.52077546139941</v>
      </c>
      <c r="AH1296">
        <v>-0.53767939730235903</v>
      </c>
      <c r="AI1296">
        <v>-0.70298231601055094</v>
      </c>
      <c r="AJ1296">
        <v>-3.6454282297958698</v>
      </c>
      <c r="AK1296">
        <v>0.82988925649365497</v>
      </c>
      <c r="AL1296">
        <v>0.170110743506345</v>
      </c>
      <c r="AM1296">
        <v>3.28227024188008</v>
      </c>
      <c r="AN1296">
        <v>2</v>
      </c>
      <c r="AO1296">
        <v>1480</v>
      </c>
      <c r="AP1296">
        <v>1</v>
      </c>
    </row>
    <row r="1297" spans="1:42" x14ac:dyDescent="0.25">
      <c r="A1297">
        <v>49299712</v>
      </c>
      <c r="B1297">
        <v>11737950655</v>
      </c>
      <c r="C1297">
        <v>20.5</v>
      </c>
      <c r="D1297">
        <v>20</v>
      </c>
      <c r="E1297" t="s">
        <v>19</v>
      </c>
      <c r="F1297" s="1">
        <v>43509.903761574074</v>
      </c>
      <c r="G1297">
        <v>2019</v>
      </c>
      <c r="H1297" t="s">
        <v>18</v>
      </c>
      <c r="I1297">
        <v>13</v>
      </c>
      <c r="J1297">
        <v>21</v>
      </c>
      <c r="K1297" t="s">
        <v>22</v>
      </c>
      <c r="L1297" t="s">
        <v>16</v>
      </c>
      <c r="M1297" t="s">
        <v>20</v>
      </c>
      <c r="N1297" t="s">
        <v>14</v>
      </c>
      <c r="O1297" t="s">
        <v>14</v>
      </c>
      <c r="P1297" t="s">
        <v>38</v>
      </c>
      <c r="Q1297">
        <v>1990</v>
      </c>
      <c r="R1297">
        <v>2016</v>
      </c>
      <c r="S1297" t="s">
        <v>12</v>
      </c>
      <c r="T1297" t="s">
        <v>12</v>
      </c>
      <c r="U1297">
        <v>6</v>
      </c>
      <c r="V1297">
        <v>7</v>
      </c>
      <c r="W1297">
        <v>7</v>
      </c>
      <c r="X1297">
        <v>5</v>
      </c>
      <c r="Y1297">
        <v>6</v>
      </c>
      <c r="Z1297">
        <v>35</v>
      </c>
      <c r="AA1297">
        <v>3</v>
      </c>
      <c r="AB1297">
        <v>34.5</v>
      </c>
      <c r="AC1297">
        <v>11.5</v>
      </c>
      <c r="AD1297" s="1">
        <v>43558.862928240742</v>
      </c>
      <c r="AE1297">
        <v>2.5795257844650199E-2</v>
      </c>
      <c r="AF1297">
        <v>-5.0127509420980099</v>
      </c>
      <c r="AG1297">
        <v>-0.51954130521695097</v>
      </c>
      <c r="AH1297">
        <v>-0.54681137072263097</v>
      </c>
      <c r="AI1297">
        <v>-0.38463748976121298</v>
      </c>
      <c r="AJ1297">
        <v>-3.11724783130171</v>
      </c>
      <c r="AK1297">
        <v>0.91653624036403902</v>
      </c>
      <c r="AL1297">
        <v>8.3463759635960796E-2</v>
      </c>
      <c r="AM1297">
        <v>2.5344997074406499</v>
      </c>
      <c r="AN1297">
        <v>2</v>
      </c>
      <c r="AO1297">
        <v>0</v>
      </c>
      <c r="AP1297">
        <v>0</v>
      </c>
    </row>
    <row r="1298" spans="1:42" x14ac:dyDescent="0.25">
      <c r="A1298">
        <v>46972553</v>
      </c>
      <c r="B1298">
        <v>11740493155</v>
      </c>
      <c r="C1298">
        <v>5.4</v>
      </c>
      <c r="D1298">
        <v>5</v>
      </c>
      <c r="E1298" t="s">
        <v>24</v>
      </c>
      <c r="F1298" s="1">
        <v>43483.899988425925</v>
      </c>
      <c r="G1298">
        <v>2019</v>
      </c>
      <c r="H1298" t="s">
        <v>23</v>
      </c>
      <c r="I1298">
        <v>18</v>
      </c>
      <c r="J1298">
        <v>21</v>
      </c>
      <c r="K1298" t="s">
        <v>26</v>
      </c>
      <c r="L1298" t="s">
        <v>21</v>
      </c>
      <c r="M1298" t="s">
        <v>20</v>
      </c>
      <c r="N1298" t="s">
        <v>14</v>
      </c>
      <c r="O1298" t="s">
        <v>14</v>
      </c>
      <c r="P1298" t="s">
        <v>31</v>
      </c>
      <c r="Q1298">
        <v>1998</v>
      </c>
      <c r="R1298">
        <v>2016</v>
      </c>
      <c r="S1298" t="s">
        <v>12</v>
      </c>
      <c r="T1298" t="s">
        <v>12</v>
      </c>
      <c r="U1298">
        <v>5</v>
      </c>
      <c r="V1298">
        <v>7</v>
      </c>
      <c r="W1298">
        <v>6</v>
      </c>
      <c r="X1298">
        <v>3</v>
      </c>
      <c r="Y1298">
        <v>5</v>
      </c>
      <c r="Z1298">
        <v>27</v>
      </c>
      <c r="AA1298">
        <v>14</v>
      </c>
      <c r="AB1298">
        <v>5.4</v>
      </c>
      <c r="AC1298">
        <v>0.38571428571428601</v>
      </c>
      <c r="AD1298" s="1">
        <v>43483.899988425925</v>
      </c>
      <c r="AE1298">
        <v>4.9722190072016498E-3</v>
      </c>
      <c r="AF1298">
        <v>-6.5367954045571199</v>
      </c>
      <c r="AG1298">
        <v>-0.52210658699620405</v>
      </c>
      <c r="AH1298">
        <v>-0.52169844381688502</v>
      </c>
      <c r="AI1298">
        <v>-0.79742461446452095</v>
      </c>
      <c r="AJ1298">
        <v>-2.6105329349810198</v>
      </c>
      <c r="AK1298">
        <v>0.91130653910153003</v>
      </c>
      <c r="AL1298">
        <v>8.8693460898469703E-2</v>
      </c>
      <c r="AM1298">
        <v>0.42494468885173697</v>
      </c>
      <c r="AN1298">
        <v>2</v>
      </c>
      <c r="AO1298">
        <v>0</v>
      </c>
      <c r="AP1298">
        <v>0</v>
      </c>
    </row>
    <row r="1299" spans="1:42" x14ac:dyDescent="0.25">
      <c r="A1299">
        <v>51000846</v>
      </c>
      <c r="B1299">
        <v>11741417155</v>
      </c>
      <c r="C1299">
        <v>31.4</v>
      </c>
      <c r="D1299">
        <v>31</v>
      </c>
      <c r="E1299" t="s">
        <v>44</v>
      </c>
      <c r="F1299" s="1">
        <v>43538.45449074074</v>
      </c>
      <c r="G1299">
        <v>2019</v>
      </c>
      <c r="H1299" t="s">
        <v>32</v>
      </c>
      <c r="I1299">
        <v>14</v>
      </c>
      <c r="J1299">
        <v>10</v>
      </c>
      <c r="K1299" t="s">
        <v>30</v>
      </c>
      <c r="L1299" t="s">
        <v>16</v>
      </c>
      <c r="M1299" t="s">
        <v>20</v>
      </c>
      <c r="N1299" t="s">
        <v>12</v>
      </c>
      <c r="O1299" t="s">
        <v>12</v>
      </c>
      <c r="P1299" t="s">
        <v>25</v>
      </c>
      <c r="Q1299">
        <v>1986</v>
      </c>
      <c r="R1299">
        <v>2017</v>
      </c>
      <c r="S1299" t="s">
        <v>12</v>
      </c>
      <c r="T1299" t="s">
        <v>12</v>
      </c>
      <c r="U1299">
        <v>7</v>
      </c>
      <c r="V1299">
        <v>8</v>
      </c>
      <c r="W1299">
        <v>7</v>
      </c>
      <c r="X1299">
        <v>8</v>
      </c>
      <c r="Y1299">
        <v>8</v>
      </c>
      <c r="Z1299">
        <v>39</v>
      </c>
      <c r="AA1299">
        <v>8</v>
      </c>
      <c r="AB1299">
        <v>31.4</v>
      </c>
      <c r="AC1299">
        <v>3.9249999999999998</v>
      </c>
      <c r="AD1299" s="1">
        <v>43538.45449074074</v>
      </c>
      <c r="AE1299">
        <v>2.0126247427983499E-2</v>
      </c>
      <c r="AF1299">
        <v>-5.4276675160231296</v>
      </c>
      <c r="AG1299">
        <v>-0.51981458265735303</v>
      </c>
      <c r="AH1299">
        <v>-0.53539640394729104</v>
      </c>
      <c r="AI1299">
        <v>-0.66597472995906504</v>
      </c>
      <c r="AJ1299">
        <v>-3.6387020786014701</v>
      </c>
      <c r="AK1299">
        <v>0.94615592975408602</v>
      </c>
      <c r="AL1299">
        <v>5.3844070245913998E-2</v>
      </c>
      <c r="AM1299">
        <v>1.3767038057217</v>
      </c>
      <c r="AN1299">
        <v>2</v>
      </c>
      <c r="AO1299">
        <v>0</v>
      </c>
      <c r="AP1299">
        <v>0</v>
      </c>
    </row>
    <row r="1300" spans="1:42" x14ac:dyDescent="0.25">
      <c r="A1300">
        <v>47117013</v>
      </c>
      <c r="B1300">
        <v>11752146655</v>
      </c>
      <c r="C1300">
        <v>50</v>
      </c>
      <c r="D1300">
        <v>50</v>
      </c>
      <c r="E1300" t="s">
        <v>24</v>
      </c>
      <c r="F1300" s="1">
        <v>43486.046111111114</v>
      </c>
      <c r="G1300">
        <v>2019</v>
      </c>
      <c r="H1300" t="s">
        <v>23</v>
      </c>
      <c r="I1300">
        <v>21</v>
      </c>
      <c r="J1300">
        <v>1</v>
      </c>
      <c r="K1300" t="s">
        <v>34</v>
      </c>
      <c r="L1300" t="s">
        <v>16</v>
      </c>
      <c r="M1300" t="s">
        <v>15</v>
      </c>
      <c r="N1300" t="s">
        <v>14</v>
      </c>
      <c r="O1300" t="s">
        <v>12</v>
      </c>
      <c r="P1300" t="s">
        <v>35</v>
      </c>
      <c r="Q1300">
        <v>1977</v>
      </c>
      <c r="R1300">
        <v>2016</v>
      </c>
      <c r="S1300" t="s">
        <v>12</v>
      </c>
      <c r="T1300" t="s">
        <v>12</v>
      </c>
      <c r="U1300">
        <v>10</v>
      </c>
      <c r="V1300">
        <v>8</v>
      </c>
      <c r="W1300">
        <v>9</v>
      </c>
      <c r="X1300">
        <v>10</v>
      </c>
      <c r="Y1300">
        <v>10</v>
      </c>
      <c r="Z1300">
        <v>48</v>
      </c>
      <c r="AA1300">
        <v>57</v>
      </c>
      <c r="AB1300">
        <v>922.35</v>
      </c>
      <c r="AC1300">
        <v>16.181578947368401</v>
      </c>
      <c r="AD1300" s="1">
        <v>43705.583321759259</v>
      </c>
      <c r="AE1300">
        <v>6.6550922710905305E-2</v>
      </c>
      <c r="AF1300">
        <v>-2.0298315978978998</v>
      </c>
      <c r="AG1300">
        <v>-0.44127376474580998</v>
      </c>
      <c r="AH1300">
        <v>-0.423529729548969</v>
      </c>
      <c r="AI1300">
        <v>-0.21076257216108099</v>
      </c>
      <c r="AJ1300">
        <v>-4.4127376474581004</v>
      </c>
      <c r="AK1300">
        <v>0.15503922121821201</v>
      </c>
      <c r="AL1300">
        <v>0.84496077878178799</v>
      </c>
      <c r="AM1300">
        <v>770.12607430938203</v>
      </c>
      <c r="AN1300">
        <v>1</v>
      </c>
      <c r="AO1300">
        <v>2500</v>
      </c>
      <c r="AP1300">
        <v>1</v>
      </c>
    </row>
    <row r="1301" spans="1:42" x14ac:dyDescent="0.25">
      <c r="A1301">
        <v>45949222</v>
      </c>
      <c r="B1301">
        <v>11752212655</v>
      </c>
      <c r="C1301">
        <v>44.47</v>
      </c>
      <c r="D1301">
        <v>44</v>
      </c>
      <c r="E1301" t="s">
        <v>24</v>
      </c>
      <c r="F1301" s="1">
        <v>43467.539641203701</v>
      </c>
      <c r="G1301">
        <v>2019</v>
      </c>
      <c r="H1301" t="s">
        <v>23</v>
      </c>
      <c r="I1301">
        <v>2</v>
      </c>
      <c r="J1301">
        <v>12</v>
      </c>
      <c r="K1301" t="s">
        <v>22</v>
      </c>
      <c r="L1301" t="s">
        <v>21</v>
      </c>
      <c r="M1301" t="s">
        <v>20</v>
      </c>
      <c r="N1301" t="s">
        <v>14</v>
      </c>
      <c r="O1301" t="s">
        <v>14</v>
      </c>
      <c r="P1301" t="s">
        <v>13</v>
      </c>
      <c r="Q1301">
        <v>1976</v>
      </c>
      <c r="R1301">
        <v>2016</v>
      </c>
      <c r="S1301" t="s">
        <v>12</v>
      </c>
      <c r="T1301" t="s">
        <v>12</v>
      </c>
      <c r="U1301">
        <v>9</v>
      </c>
      <c r="V1301">
        <v>7</v>
      </c>
      <c r="W1301">
        <v>9</v>
      </c>
      <c r="X1301">
        <v>10</v>
      </c>
      <c r="Y1301">
        <v>10</v>
      </c>
      <c r="Z1301">
        <v>49</v>
      </c>
      <c r="AA1301">
        <v>72</v>
      </c>
      <c r="AB1301">
        <v>2600.23</v>
      </c>
      <c r="AC1301">
        <v>36.114305555555603</v>
      </c>
      <c r="AD1301" s="1">
        <v>43701.492442129631</v>
      </c>
      <c r="AE1301">
        <v>6.5414567258230402E-2</v>
      </c>
      <c r="AF1301">
        <v>-2.1130017945514101</v>
      </c>
      <c r="AG1301">
        <v>-0.29336190935839401</v>
      </c>
      <c r="AH1301">
        <v>-0.38928482922295199</v>
      </c>
      <c r="AI1301">
        <v>0.52954347319412298</v>
      </c>
      <c r="AJ1301">
        <v>-2.6402571842255398</v>
      </c>
      <c r="AK1301">
        <v>2.6760811909212302E-2</v>
      </c>
      <c r="AL1301">
        <v>0.97323918809078802</v>
      </c>
      <c r="AM1301">
        <v>2504.6434340493101</v>
      </c>
      <c r="AN1301">
        <v>1</v>
      </c>
      <c r="AO1301">
        <v>0</v>
      </c>
      <c r="AP1301">
        <v>0</v>
      </c>
    </row>
    <row r="1302" spans="1:42" x14ac:dyDescent="0.25">
      <c r="A1302">
        <v>45952487</v>
      </c>
      <c r="B1302">
        <v>11752314655</v>
      </c>
      <c r="C1302">
        <v>40</v>
      </c>
      <c r="D1302">
        <v>40</v>
      </c>
      <c r="E1302" t="s">
        <v>24</v>
      </c>
      <c r="F1302" s="1">
        <v>43467.270289351851</v>
      </c>
      <c r="G1302">
        <v>2019</v>
      </c>
      <c r="H1302" t="s">
        <v>23</v>
      </c>
      <c r="I1302">
        <v>2</v>
      </c>
      <c r="J1302">
        <v>6</v>
      </c>
      <c r="K1302" t="s">
        <v>22</v>
      </c>
      <c r="L1302" t="s">
        <v>21</v>
      </c>
      <c r="M1302" t="s">
        <v>20</v>
      </c>
      <c r="N1302" t="s">
        <v>14</v>
      </c>
      <c r="O1302" t="s">
        <v>12</v>
      </c>
      <c r="P1302" t="s">
        <v>35</v>
      </c>
      <c r="Q1302">
        <v>1966</v>
      </c>
      <c r="R1302">
        <v>2016</v>
      </c>
      <c r="S1302" t="s">
        <v>12</v>
      </c>
      <c r="T1302" t="s">
        <v>12</v>
      </c>
      <c r="U1302">
        <v>10</v>
      </c>
      <c r="V1302">
        <v>9</v>
      </c>
      <c r="W1302">
        <v>10</v>
      </c>
      <c r="X1302">
        <v>10</v>
      </c>
      <c r="Y1302">
        <v>10</v>
      </c>
      <c r="Z1302">
        <v>59</v>
      </c>
      <c r="AA1302">
        <v>196</v>
      </c>
      <c r="AB1302">
        <v>3431.72</v>
      </c>
      <c r="AC1302">
        <v>17.508775510204099</v>
      </c>
      <c r="AD1302" s="1">
        <v>43726.415034722224</v>
      </c>
      <c r="AE1302">
        <v>7.2337509645061707E-2</v>
      </c>
      <c r="AF1302">
        <v>-1.6063095633676201</v>
      </c>
      <c r="AG1302">
        <v>-0.22006272906178001</v>
      </c>
      <c r="AH1302">
        <v>-0.10619365319454301</v>
      </c>
      <c r="AI1302">
        <v>-0.161470186921707</v>
      </c>
      <c r="AJ1302">
        <v>-2.2006272906177999</v>
      </c>
      <c r="AK1302">
        <v>3.0646016154041701E-2</v>
      </c>
      <c r="AL1302">
        <v>0.96935398384595794</v>
      </c>
      <c r="AM1302">
        <v>3292.2342534438499</v>
      </c>
      <c r="AN1302">
        <v>1</v>
      </c>
      <c r="AO1302">
        <v>2000</v>
      </c>
      <c r="AP1302">
        <v>1</v>
      </c>
    </row>
    <row r="1303" spans="1:42" x14ac:dyDescent="0.25">
      <c r="A1303">
        <v>45838381</v>
      </c>
      <c r="B1303">
        <v>11752527655</v>
      </c>
      <c r="C1303">
        <v>40.08</v>
      </c>
      <c r="D1303">
        <v>40</v>
      </c>
      <c r="E1303" t="s">
        <v>24</v>
      </c>
      <c r="F1303" s="1">
        <v>43466.292291666665</v>
      </c>
      <c r="G1303">
        <v>2019</v>
      </c>
      <c r="H1303" t="s">
        <v>23</v>
      </c>
      <c r="I1303">
        <v>1</v>
      </c>
      <c r="J1303">
        <v>7</v>
      </c>
      <c r="K1303" t="s">
        <v>36</v>
      </c>
      <c r="L1303" t="s">
        <v>21</v>
      </c>
      <c r="M1303" t="s">
        <v>20</v>
      </c>
      <c r="N1303" t="s">
        <v>12</v>
      </c>
      <c r="O1303" t="s">
        <v>12</v>
      </c>
      <c r="P1303" t="s">
        <v>35</v>
      </c>
      <c r="Q1303">
        <v>1983</v>
      </c>
      <c r="R1303">
        <v>2016</v>
      </c>
      <c r="S1303" t="s">
        <v>12</v>
      </c>
      <c r="T1303" t="s">
        <v>12</v>
      </c>
      <c r="U1303">
        <v>10</v>
      </c>
      <c r="V1303">
        <v>9</v>
      </c>
      <c r="W1303">
        <v>9</v>
      </c>
      <c r="X1303">
        <v>10</v>
      </c>
      <c r="Y1303">
        <v>10</v>
      </c>
      <c r="Z1303">
        <v>42</v>
      </c>
      <c r="AA1303">
        <v>69</v>
      </c>
      <c r="AB1303">
        <v>1369.17</v>
      </c>
      <c r="AC1303">
        <v>19.843043478260899</v>
      </c>
      <c r="AD1303" s="1">
        <v>43728.426319444443</v>
      </c>
      <c r="AE1303">
        <v>7.2896199845678994E-2</v>
      </c>
      <c r="AF1303">
        <v>-1.56541885989596</v>
      </c>
      <c r="AG1303">
        <v>-0.40188478864250998</v>
      </c>
      <c r="AH1303">
        <v>-0.396133809288155</v>
      </c>
      <c r="AI1303">
        <v>-7.4774938338822497E-2</v>
      </c>
      <c r="AJ1303">
        <v>-4.0188478864250996</v>
      </c>
      <c r="AK1303">
        <v>2.2857379084220801E-2</v>
      </c>
      <c r="AL1303">
        <v>0.97714262091577897</v>
      </c>
      <c r="AM1303">
        <v>1324.1826622792601</v>
      </c>
      <c r="AN1303">
        <v>1</v>
      </c>
      <c r="AO1303">
        <v>0</v>
      </c>
      <c r="AP1303">
        <v>0</v>
      </c>
    </row>
    <row r="1304" spans="1:42" x14ac:dyDescent="0.25">
      <c r="A1304">
        <v>46050238</v>
      </c>
      <c r="B1304">
        <v>11752668655</v>
      </c>
      <c r="C1304">
        <v>21.62</v>
      </c>
      <c r="D1304">
        <v>21</v>
      </c>
      <c r="E1304" t="s">
        <v>24</v>
      </c>
      <c r="F1304" s="1">
        <v>43468.472870370373</v>
      </c>
      <c r="G1304">
        <v>2019</v>
      </c>
      <c r="H1304" t="s">
        <v>23</v>
      </c>
      <c r="I1304">
        <v>3</v>
      </c>
      <c r="J1304">
        <v>11</v>
      </c>
      <c r="K1304" t="s">
        <v>30</v>
      </c>
      <c r="L1304" t="s">
        <v>16</v>
      </c>
      <c r="M1304" t="s">
        <v>15</v>
      </c>
      <c r="N1304" t="s">
        <v>12</v>
      </c>
      <c r="O1304" t="s">
        <v>14</v>
      </c>
      <c r="P1304" t="s">
        <v>35</v>
      </c>
      <c r="Q1304">
        <v>1991</v>
      </c>
      <c r="R1304">
        <v>2016</v>
      </c>
      <c r="S1304" t="s">
        <v>12</v>
      </c>
      <c r="T1304" t="s">
        <v>12</v>
      </c>
      <c r="U1304">
        <v>8</v>
      </c>
      <c r="V1304">
        <v>8</v>
      </c>
      <c r="W1304">
        <v>9</v>
      </c>
      <c r="X1304">
        <v>9</v>
      </c>
      <c r="Y1304">
        <v>9</v>
      </c>
      <c r="Z1304">
        <v>34</v>
      </c>
      <c r="AA1304">
        <v>56</v>
      </c>
      <c r="AB1304">
        <v>384.12</v>
      </c>
      <c r="AC1304">
        <v>6.8592857142857104</v>
      </c>
      <c r="AD1304" s="1">
        <v>43698.152175925927</v>
      </c>
      <c r="AE1304">
        <v>6.4486715534979394E-2</v>
      </c>
      <c r="AF1304">
        <v>-2.18091154066689</v>
      </c>
      <c r="AG1304">
        <v>-0.48872089918043599</v>
      </c>
      <c r="AH1304">
        <v>-0.42581272290403699</v>
      </c>
      <c r="AI1304">
        <v>-0.55699468443970801</v>
      </c>
      <c r="AJ1304">
        <v>-3.9097671934434799</v>
      </c>
      <c r="AK1304">
        <v>0.34650844774842898</v>
      </c>
      <c r="AL1304">
        <v>0.65349155225157096</v>
      </c>
      <c r="AM1304">
        <v>247.17797505087299</v>
      </c>
      <c r="AN1304">
        <v>1</v>
      </c>
      <c r="AO1304">
        <v>0</v>
      </c>
      <c r="AP1304">
        <v>0</v>
      </c>
    </row>
    <row r="1305" spans="1:42" x14ac:dyDescent="0.25">
      <c r="A1305">
        <v>45842036</v>
      </c>
      <c r="B1305">
        <v>11752773655</v>
      </c>
      <c r="C1305">
        <v>70.62</v>
      </c>
      <c r="D1305">
        <v>70</v>
      </c>
      <c r="E1305" t="s">
        <v>24</v>
      </c>
      <c r="F1305" s="1">
        <v>43466.358946759261</v>
      </c>
      <c r="G1305">
        <v>2019</v>
      </c>
      <c r="H1305" t="s">
        <v>23</v>
      </c>
      <c r="I1305">
        <v>1</v>
      </c>
      <c r="J1305">
        <v>8</v>
      </c>
      <c r="K1305" t="s">
        <v>36</v>
      </c>
      <c r="L1305" t="s">
        <v>21</v>
      </c>
      <c r="M1305" t="s">
        <v>15</v>
      </c>
      <c r="N1305" t="s">
        <v>12</v>
      </c>
      <c r="O1305" t="s">
        <v>12</v>
      </c>
      <c r="P1305" t="s">
        <v>35</v>
      </c>
      <c r="Q1305">
        <v>1967</v>
      </c>
      <c r="R1305">
        <v>2016</v>
      </c>
      <c r="S1305" t="s">
        <v>12</v>
      </c>
      <c r="T1305" t="s">
        <v>12</v>
      </c>
      <c r="U1305">
        <v>10</v>
      </c>
      <c r="V1305">
        <v>9</v>
      </c>
      <c r="W1305">
        <v>9</v>
      </c>
      <c r="X1305">
        <v>10</v>
      </c>
      <c r="Y1305">
        <v>8</v>
      </c>
      <c r="Z1305">
        <v>58</v>
      </c>
      <c r="AA1305">
        <v>181</v>
      </c>
      <c r="AB1305">
        <v>4245.1400000000003</v>
      </c>
      <c r="AC1305">
        <v>23.453812154696099</v>
      </c>
      <c r="AD1305" s="1">
        <v>43725.649768518517</v>
      </c>
      <c r="AE1305">
        <v>7.2124935699588499E-2</v>
      </c>
      <c r="AF1305">
        <v>-1.6218679142399699</v>
      </c>
      <c r="AG1305">
        <v>-0.14835649178066801</v>
      </c>
      <c r="AH1305">
        <v>-0.14043855352056001</v>
      </c>
      <c r="AI1305">
        <v>5.9329839802583398E-2</v>
      </c>
      <c r="AJ1305">
        <v>-1.4835649178066801</v>
      </c>
      <c r="AK1305">
        <v>0.21558831682697099</v>
      </c>
      <c r="AL1305">
        <v>0.78441168317302901</v>
      </c>
      <c r="AM1305">
        <v>3287.4860127051502</v>
      </c>
      <c r="AN1305">
        <v>1</v>
      </c>
      <c r="AO1305">
        <v>6700</v>
      </c>
      <c r="AP1305">
        <v>1</v>
      </c>
    </row>
    <row r="1306" spans="1:42" x14ac:dyDescent="0.25">
      <c r="A1306">
        <v>46013854</v>
      </c>
      <c r="B1306">
        <v>11752959655</v>
      </c>
      <c r="C1306">
        <v>40.75</v>
      </c>
      <c r="D1306">
        <v>40</v>
      </c>
      <c r="E1306" t="s">
        <v>24</v>
      </c>
      <c r="F1306" s="1">
        <v>43468.312476851854</v>
      </c>
      <c r="G1306">
        <v>2019</v>
      </c>
      <c r="H1306" t="s">
        <v>23</v>
      </c>
      <c r="I1306">
        <v>3</v>
      </c>
      <c r="J1306">
        <v>7</v>
      </c>
      <c r="K1306" t="s">
        <v>30</v>
      </c>
      <c r="L1306" t="s">
        <v>21</v>
      </c>
      <c r="M1306" t="s">
        <v>20</v>
      </c>
      <c r="N1306" t="s">
        <v>12</v>
      </c>
      <c r="O1306" t="s">
        <v>12</v>
      </c>
      <c r="P1306" t="s">
        <v>13</v>
      </c>
      <c r="Q1306">
        <v>1984</v>
      </c>
      <c r="R1306">
        <v>2016</v>
      </c>
      <c r="S1306" t="s">
        <v>12</v>
      </c>
      <c r="T1306" t="s">
        <v>12</v>
      </c>
      <c r="U1306">
        <v>10</v>
      </c>
      <c r="V1306">
        <v>10</v>
      </c>
      <c r="W1306">
        <v>10</v>
      </c>
      <c r="X1306">
        <v>10</v>
      </c>
      <c r="Y1306">
        <v>10</v>
      </c>
      <c r="Z1306">
        <v>41</v>
      </c>
      <c r="AA1306">
        <v>95</v>
      </c>
      <c r="AB1306">
        <v>554.42999999999995</v>
      </c>
      <c r="AC1306">
        <v>5.83610526315789</v>
      </c>
      <c r="AD1306" s="1">
        <v>43579.614641203705</v>
      </c>
      <c r="AE1306">
        <v>3.1559622556584399E-2</v>
      </c>
      <c r="AF1306">
        <v>-4.5908553586820799</v>
      </c>
      <c r="AG1306">
        <v>-0.473707389220825</v>
      </c>
      <c r="AH1306">
        <v>-0.33677598205639198</v>
      </c>
      <c r="AI1306">
        <v>-0.59499584144890905</v>
      </c>
      <c r="AJ1306">
        <v>-4.73707389220825</v>
      </c>
      <c r="AK1306">
        <v>0.37125101651930498</v>
      </c>
      <c r="AL1306">
        <v>0.62874898348069497</v>
      </c>
      <c r="AM1306">
        <v>343.052998911202</v>
      </c>
      <c r="AN1306">
        <v>2</v>
      </c>
      <c r="AO1306">
        <v>0</v>
      </c>
      <c r="AP1306">
        <v>0</v>
      </c>
    </row>
    <row r="1307" spans="1:42" x14ac:dyDescent="0.25">
      <c r="A1307">
        <v>46040579</v>
      </c>
      <c r="B1307">
        <v>11753052655</v>
      </c>
      <c r="C1307">
        <v>30</v>
      </c>
      <c r="D1307">
        <v>30</v>
      </c>
      <c r="E1307" t="s">
        <v>24</v>
      </c>
      <c r="F1307" s="1">
        <v>43469.311284722222</v>
      </c>
      <c r="G1307">
        <v>2019</v>
      </c>
      <c r="H1307" t="s">
        <v>23</v>
      </c>
      <c r="I1307">
        <v>4</v>
      </c>
      <c r="J1307">
        <v>7</v>
      </c>
      <c r="K1307" t="s">
        <v>26</v>
      </c>
      <c r="L1307" t="s">
        <v>21</v>
      </c>
      <c r="M1307" t="s">
        <v>15</v>
      </c>
      <c r="N1307" t="s">
        <v>12</v>
      </c>
      <c r="O1307" t="s">
        <v>12</v>
      </c>
      <c r="P1307" t="s">
        <v>25</v>
      </c>
      <c r="Q1307">
        <v>1990</v>
      </c>
      <c r="R1307">
        <v>2016</v>
      </c>
      <c r="S1307" t="s">
        <v>12</v>
      </c>
      <c r="T1307" t="s">
        <v>12</v>
      </c>
      <c r="U1307">
        <v>10</v>
      </c>
      <c r="V1307">
        <v>9</v>
      </c>
      <c r="W1307">
        <v>10</v>
      </c>
      <c r="X1307">
        <v>10</v>
      </c>
      <c r="Y1307">
        <v>10</v>
      </c>
      <c r="Z1307">
        <v>35</v>
      </c>
      <c r="AA1307">
        <v>176</v>
      </c>
      <c r="AB1307">
        <v>1846.49</v>
      </c>
      <c r="AC1307">
        <v>10.4914204545455</v>
      </c>
      <c r="AD1307" s="1">
        <v>43728.302893518521</v>
      </c>
      <c r="AE1307">
        <v>7.2861914866255095E-2</v>
      </c>
      <c r="AF1307">
        <v>-1.56792818783048</v>
      </c>
      <c r="AG1307">
        <v>-0.35980711514170999</v>
      </c>
      <c r="AH1307">
        <v>-0.15185352029589899</v>
      </c>
      <c r="AI1307">
        <v>-0.42209636577945497</v>
      </c>
      <c r="AJ1307">
        <v>-3.5980711514171002</v>
      </c>
      <c r="AK1307">
        <v>3.0497194317488801E-2</v>
      </c>
      <c r="AL1307">
        <v>0.96950280568251102</v>
      </c>
      <c r="AM1307">
        <v>1771.7123356647</v>
      </c>
      <c r="AN1307">
        <v>1</v>
      </c>
      <c r="AO1307">
        <v>0</v>
      </c>
      <c r="AP1307">
        <v>0</v>
      </c>
    </row>
    <row r="1308" spans="1:42" x14ac:dyDescent="0.25">
      <c r="A1308">
        <v>52452367</v>
      </c>
      <c r="B1308">
        <v>11753099155</v>
      </c>
      <c r="C1308">
        <v>10</v>
      </c>
      <c r="D1308">
        <v>10</v>
      </c>
      <c r="E1308" t="s">
        <v>24</v>
      </c>
      <c r="F1308" s="1">
        <v>43556.064386574071</v>
      </c>
      <c r="G1308">
        <v>2019</v>
      </c>
      <c r="H1308" t="s">
        <v>40</v>
      </c>
      <c r="I1308">
        <v>1</v>
      </c>
      <c r="J1308">
        <v>1</v>
      </c>
      <c r="K1308" t="s">
        <v>34</v>
      </c>
      <c r="L1308" t="s">
        <v>16</v>
      </c>
      <c r="M1308" t="s">
        <v>29</v>
      </c>
      <c r="N1308" t="s">
        <v>14</v>
      </c>
      <c r="O1308" t="s">
        <v>12</v>
      </c>
      <c r="P1308" t="s">
        <v>25</v>
      </c>
      <c r="Q1308">
        <v>1985</v>
      </c>
      <c r="R1308">
        <v>2016</v>
      </c>
      <c r="S1308" t="s">
        <v>12</v>
      </c>
      <c r="T1308" t="s">
        <v>12</v>
      </c>
      <c r="U1308">
        <v>5</v>
      </c>
      <c r="V1308">
        <v>6</v>
      </c>
      <c r="W1308">
        <v>6</v>
      </c>
      <c r="X1308">
        <v>5</v>
      </c>
      <c r="Y1308">
        <v>6</v>
      </c>
      <c r="Z1308">
        <v>40</v>
      </c>
      <c r="AA1308">
        <v>36</v>
      </c>
      <c r="AB1308">
        <v>321.76</v>
      </c>
      <c r="AC1308">
        <v>8.9377777777777805</v>
      </c>
      <c r="AD1308" s="1">
        <v>43723.362557870372</v>
      </c>
      <c r="AE1308">
        <v>7.1489599408436202E-2</v>
      </c>
      <c r="AF1308">
        <v>-1.66836836808288</v>
      </c>
      <c r="AG1308">
        <v>-0.49421818343315899</v>
      </c>
      <c r="AH1308">
        <v>-0.47147259000539299</v>
      </c>
      <c r="AI1308">
        <v>-0.479799011711524</v>
      </c>
      <c r="AJ1308">
        <v>-2.4710909171657902</v>
      </c>
      <c r="AK1308">
        <v>0.60783850324190203</v>
      </c>
      <c r="AL1308">
        <v>0.39216149675809803</v>
      </c>
      <c r="AM1308">
        <v>122.964283196886</v>
      </c>
      <c r="AN1308">
        <v>1</v>
      </c>
      <c r="AO1308">
        <v>0</v>
      </c>
      <c r="AP1308">
        <v>0</v>
      </c>
    </row>
    <row r="1309" spans="1:42" x14ac:dyDescent="0.25">
      <c r="A1309">
        <v>46594880</v>
      </c>
      <c r="B1309">
        <v>11753235655</v>
      </c>
      <c r="C1309">
        <v>18.22</v>
      </c>
      <c r="D1309">
        <v>18</v>
      </c>
      <c r="E1309" t="s">
        <v>24</v>
      </c>
      <c r="F1309" s="1">
        <v>43476.046157407407</v>
      </c>
      <c r="G1309">
        <v>2019</v>
      </c>
      <c r="H1309" t="s">
        <v>23</v>
      </c>
      <c r="I1309">
        <v>11</v>
      </c>
      <c r="J1309">
        <v>1</v>
      </c>
      <c r="K1309" t="s">
        <v>26</v>
      </c>
      <c r="L1309" t="s">
        <v>21</v>
      </c>
      <c r="M1309" t="s">
        <v>20</v>
      </c>
      <c r="N1309" t="s">
        <v>14</v>
      </c>
      <c r="O1309" t="s">
        <v>12</v>
      </c>
      <c r="P1309" t="s">
        <v>25</v>
      </c>
      <c r="Q1309">
        <v>1957</v>
      </c>
      <c r="R1309">
        <v>2016</v>
      </c>
      <c r="S1309" t="s">
        <v>12</v>
      </c>
      <c r="T1309" t="s">
        <v>12</v>
      </c>
      <c r="U1309">
        <v>9</v>
      </c>
      <c r="V1309">
        <v>8</v>
      </c>
      <c r="W1309">
        <v>8</v>
      </c>
      <c r="X1309">
        <v>8</v>
      </c>
      <c r="Y1309">
        <v>8</v>
      </c>
      <c r="Z1309">
        <v>68</v>
      </c>
      <c r="AA1309">
        <v>106</v>
      </c>
      <c r="AB1309">
        <v>426.09</v>
      </c>
      <c r="AC1309">
        <v>4.0197169811320697</v>
      </c>
      <c r="AD1309" s="1">
        <v>43723.173946759256</v>
      </c>
      <c r="AE1309">
        <v>7.1437207433127606E-2</v>
      </c>
      <c r="AF1309">
        <v>-1.6722029524809401</v>
      </c>
      <c r="AG1309">
        <v>-0.48502107525345001</v>
      </c>
      <c r="AH1309">
        <v>-0.31166305515064602</v>
      </c>
      <c r="AI1309">
        <v>-0.66245691952057395</v>
      </c>
      <c r="AJ1309">
        <v>-4.3651896772810499</v>
      </c>
      <c r="AK1309">
        <v>5.1685943927674803E-2</v>
      </c>
      <c r="AL1309">
        <v>0.948314056072325</v>
      </c>
      <c r="AM1309">
        <v>399.80623615185698</v>
      </c>
      <c r="AN1309">
        <v>1</v>
      </c>
      <c r="AO1309">
        <v>600</v>
      </c>
      <c r="AP1309">
        <v>1</v>
      </c>
    </row>
    <row r="1310" spans="1:42" x14ac:dyDescent="0.25">
      <c r="A1310">
        <v>50078031</v>
      </c>
      <c r="B1310">
        <v>11753325655</v>
      </c>
      <c r="C1310">
        <v>39</v>
      </c>
      <c r="D1310">
        <v>39</v>
      </c>
      <c r="E1310" t="s">
        <v>24</v>
      </c>
      <c r="F1310" s="1">
        <v>43525.32707175926</v>
      </c>
      <c r="G1310">
        <v>2019</v>
      </c>
      <c r="H1310" t="s">
        <v>32</v>
      </c>
      <c r="I1310">
        <v>1</v>
      </c>
      <c r="J1310">
        <v>7</v>
      </c>
      <c r="K1310" t="s">
        <v>26</v>
      </c>
      <c r="L1310" t="s">
        <v>21</v>
      </c>
      <c r="M1310" t="s">
        <v>20</v>
      </c>
      <c r="N1310" t="s">
        <v>12</v>
      </c>
      <c r="O1310" t="s">
        <v>12</v>
      </c>
      <c r="P1310" t="s">
        <v>25</v>
      </c>
      <c r="Q1310">
        <v>1968</v>
      </c>
      <c r="R1310">
        <v>2016</v>
      </c>
      <c r="S1310" t="s">
        <v>12</v>
      </c>
      <c r="T1310" t="s">
        <v>12</v>
      </c>
      <c r="U1310">
        <v>10</v>
      </c>
      <c r="V1310">
        <v>10</v>
      </c>
      <c r="W1310">
        <v>9</v>
      </c>
      <c r="X1310">
        <v>10</v>
      </c>
      <c r="Y1310">
        <v>10</v>
      </c>
      <c r="Z1310">
        <v>57</v>
      </c>
      <c r="AA1310">
        <v>82</v>
      </c>
      <c r="AB1310">
        <v>1369.68</v>
      </c>
      <c r="AC1310">
        <v>16.703414634146299</v>
      </c>
      <c r="AD1310" s="1">
        <v>43670.326886574076</v>
      </c>
      <c r="AE1310">
        <v>5.6757468492798301E-2</v>
      </c>
      <c r="AF1310">
        <v>-2.74661745158464</v>
      </c>
      <c r="AG1310">
        <v>-0.40183983009586299</v>
      </c>
      <c r="AH1310">
        <v>-0.36645489567227402</v>
      </c>
      <c r="AI1310">
        <v>-0.191381474873312</v>
      </c>
      <c r="AJ1310">
        <v>-4.0183983009586299</v>
      </c>
      <c r="AK1310">
        <v>0.11148376736763101</v>
      </c>
      <c r="AL1310">
        <v>0.88851623263236901</v>
      </c>
      <c r="AM1310">
        <v>1203.2861135119001</v>
      </c>
      <c r="AN1310">
        <v>1</v>
      </c>
      <c r="AO1310">
        <v>0</v>
      </c>
      <c r="AP1310">
        <v>0</v>
      </c>
    </row>
    <row r="1311" spans="1:42" x14ac:dyDescent="0.25">
      <c r="A1311">
        <v>46342383</v>
      </c>
      <c r="B1311">
        <v>11753376655</v>
      </c>
      <c r="C1311">
        <v>47.5</v>
      </c>
      <c r="D1311">
        <v>47</v>
      </c>
      <c r="E1311" t="s">
        <v>24</v>
      </c>
      <c r="F1311" s="1">
        <v>43474.342349537037</v>
      </c>
      <c r="G1311">
        <v>2019</v>
      </c>
      <c r="H1311" t="s">
        <v>23</v>
      </c>
      <c r="I1311">
        <v>9</v>
      </c>
      <c r="J1311">
        <v>8</v>
      </c>
      <c r="K1311" t="s">
        <v>22</v>
      </c>
      <c r="L1311" t="s">
        <v>21</v>
      </c>
      <c r="M1311" t="s">
        <v>20</v>
      </c>
      <c r="N1311" t="s">
        <v>12</v>
      </c>
      <c r="O1311" t="s">
        <v>14</v>
      </c>
      <c r="P1311" t="s">
        <v>25</v>
      </c>
      <c r="Q1311">
        <v>1961</v>
      </c>
      <c r="R1311">
        <v>2016</v>
      </c>
      <c r="S1311" t="s">
        <v>12</v>
      </c>
      <c r="T1311" t="s">
        <v>12</v>
      </c>
      <c r="U1311">
        <v>10</v>
      </c>
      <c r="V1311">
        <v>10</v>
      </c>
      <c r="W1311">
        <v>10</v>
      </c>
      <c r="X1311">
        <v>10</v>
      </c>
      <c r="Y1311">
        <v>10</v>
      </c>
      <c r="Z1311">
        <v>64</v>
      </c>
      <c r="AA1311">
        <v>81</v>
      </c>
      <c r="AB1311">
        <v>1173.1500000000001</v>
      </c>
      <c r="AC1311">
        <v>14.483333333333301</v>
      </c>
      <c r="AD1311" s="1">
        <v>43717.240879629629</v>
      </c>
      <c r="AE1311">
        <v>6.9789133230452702E-2</v>
      </c>
      <c r="AF1311">
        <v>-1.7928259980371599</v>
      </c>
      <c r="AG1311">
        <v>-0.41916473827719303</v>
      </c>
      <c r="AH1311">
        <v>-0.368737889027341</v>
      </c>
      <c r="AI1311">
        <v>-0.27383580440276301</v>
      </c>
      <c r="AJ1311">
        <v>-4.1916473827719303</v>
      </c>
      <c r="AK1311">
        <v>4.6898924410346599E-2</v>
      </c>
      <c r="AL1311">
        <v>0.95310107558965296</v>
      </c>
      <c r="AM1311">
        <v>1106.3990268279999</v>
      </c>
      <c r="AN1311">
        <v>1</v>
      </c>
      <c r="AO1311">
        <v>0</v>
      </c>
      <c r="AP1311">
        <v>0</v>
      </c>
    </row>
    <row r="1312" spans="1:42" x14ac:dyDescent="0.25">
      <c r="A1312">
        <v>45974152</v>
      </c>
      <c r="B1312">
        <v>11753480155</v>
      </c>
      <c r="C1312">
        <v>18.100000000000001</v>
      </c>
      <c r="D1312">
        <v>18</v>
      </c>
      <c r="E1312" t="s">
        <v>24</v>
      </c>
      <c r="F1312" s="1">
        <v>43467.773726851854</v>
      </c>
      <c r="G1312">
        <v>2019</v>
      </c>
      <c r="H1312" t="s">
        <v>23</v>
      </c>
      <c r="I1312">
        <v>2</v>
      </c>
      <c r="J1312">
        <v>18</v>
      </c>
      <c r="K1312" t="s">
        <v>22</v>
      </c>
      <c r="L1312" t="s">
        <v>21</v>
      </c>
      <c r="M1312" t="s">
        <v>20</v>
      </c>
      <c r="N1312" t="s">
        <v>12</v>
      </c>
      <c r="O1312" t="s">
        <v>14</v>
      </c>
      <c r="P1312" t="s">
        <v>38</v>
      </c>
      <c r="Q1312">
        <v>1996</v>
      </c>
      <c r="R1312">
        <v>2017</v>
      </c>
      <c r="S1312" t="s">
        <v>12</v>
      </c>
      <c r="T1312" t="s">
        <v>12</v>
      </c>
      <c r="U1312">
        <v>10</v>
      </c>
      <c r="V1312">
        <v>10</v>
      </c>
      <c r="W1312">
        <v>10</v>
      </c>
      <c r="X1312">
        <v>10</v>
      </c>
      <c r="Y1312">
        <v>10</v>
      </c>
      <c r="Z1312">
        <v>29</v>
      </c>
      <c r="AA1312">
        <v>148</v>
      </c>
      <c r="AB1312">
        <v>2670.65</v>
      </c>
      <c r="AC1312">
        <v>18.0449324324324</v>
      </c>
      <c r="AD1312" s="1">
        <v>43728.384375000001</v>
      </c>
      <c r="AE1312">
        <v>7.28845486111111E-2</v>
      </c>
      <c r="AF1312">
        <v>-1.56627161725105</v>
      </c>
      <c r="AG1312">
        <v>-0.287154103760626</v>
      </c>
      <c r="AH1312">
        <v>-0.21577733423779799</v>
      </c>
      <c r="AI1312">
        <v>-0.141557195659304</v>
      </c>
      <c r="AJ1312">
        <v>-2.87154103760626</v>
      </c>
      <c r="AK1312">
        <v>2.7219447288064899E-2</v>
      </c>
      <c r="AL1312">
        <v>0.97278055271193498</v>
      </c>
      <c r="AM1312">
        <v>2571.2498831001299</v>
      </c>
      <c r="AN1312">
        <v>1</v>
      </c>
      <c r="AO1312">
        <v>1000</v>
      </c>
      <c r="AP1312">
        <v>1</v>
      </c>
    </row>
    <row r="1313" spans="1:42" x14ac:dyDescent="0.25">
      <c r="A1313">
        <v>45848904</v>
      </c>
      <c r="B1313">
        <v>11753900155</v>
      </c>
      <c r="C1313">
        <v>27.02</v>
      </c>
      <c r="D1313">
        <v>27</v>
      </c>
      <c r="E1313" t="s">
        <v>24</v>
      </c>
      <c r="F1313" s="1">
        <v>43466.505671296298</v>
      </c>
      <c r="G1313">
        <v>2019</v>
      </c>
      <c r="H1313" t="s">
        <v>23</v>
      </c>
      <c r="I1313">
        <v>1</v>
      </c>
      <c r="J1313">
        <v>12</v>
      </c>
      <c r="K1313" t="s">
        <v>36</v>
      </c>
      <c r="L1313" t="s">
        <v>21</v>
      </c>
      <c r="M1313" t="s">
        <v>20</v>
      </c>
      <c r="N1313" t="s">
        <v>12</v>
      </c>
      <c r="O1313" t="s">
        <v>12</v>
      </c>
      <c r="P1313" t="s">
        <v>41</v>
      </c>
      <c r="Q1313">
        <v>1967</v>
      </c>
      <c r="R1313">
        <v>2016</v>
      </c>
      <c r="S1313" t="s">
        <v>12</v>
      </c>
      <c r="T1313" t="s">
        <v>12</v>
      </c>
      <c r="U1313">
        <v>10</v>
      </c>
      <c r="V1313">
        <v>10</v>
      </c>
      <c r="W1313">
        <v>10</v>
      </c>
      <c r="X1313">
        <v>10</v>
      </c>
      <c r="Y1313">
        <v>10</v>
      </c>
      <c r="Z1313">
        <v>58</v>
      </c>
      <c r="AA1313">
        <v>232</v>
      </c>
      <c r="AB1313">
        <v>3821.89</v>
      </c>
      <c r="AC1313">
        <v>16.473663793103398</v>
      </c>
      <c r="AD1313" s="1">
        <v>43729.511724537035</v>
      </c>
      <c r="AE1313">
        <v>7.3197701260288101E-2</v>
      </c>
      <c r="AF1313">
        <v>-1.54335188086636</v>
      </c>
      <c r="AG1313">
        <v>-0.185667677796786</v>
      </c>
      <c r="AH1313">
        <v>-2.40058924121021E-2</v>
      </c>
      <c r="AI1313">
        <v>-0.19991447389009601</v>
      </c>
      <c r="AJ1313">
        <v>-1.8566767779678599</v>
      </c>
      <c r="AK1313">
        <v>3.8499949382724899E-2</v>
      </c>
      <c r="AL1313">
        <v>0.96150005061727495</v>
      </c>
      <c r="AM1313">
        <v>3636.5285284536599</v>
      </c>
      <c r="AN1313">
        <v>1</v>
      </c>
      <c r="AO1313">
        <v>1960</v>
      </c>
      <c r="AP1313">
        <v>2</v>
      </c>
    </row>
    <row r="1314" spans="1:42" x14ac:dyDescent="0.25">
      <c r="A1314">
        <v>46102829</v>
      </c>
      <c r="B1314">
        <v>11753928655</v>
      </c>
      <c r="C1314">
        <v>59.46</v>
      </c>
      <c r="D1314">
        <v>59</v>
      </c>
      <c r="E1314" t="s">
        <v>24</v>
      </c>
      <c r="F1314" s="1">
        <v>43470.380601851852</v>
      </c>
      <c r="G1314">
        <v>2019</v>
      </c>
      <c r="H1314" t="s">
        <v>23</v>
      </c>
      <c r="I1314">
        <v>5</v>
      </c>
      <c r="J1314">
        <v>9</v>
      </c>
      <c r="K1314" t="s">
        <v>17</v>
      </c>
      <c r="L1314" t="s">
        <v>21</v>
      </c>
      <c r="M1314" t="s">
        <v>20</v>
      </c>
      <c r="N1314" t="s">
        <v>14</v>
      </c>
      <c r="O1314" t="s">
        <v>12</v>
      </c>
      <c r="P1314" t="s">
        <v>41</v>
      </c>
      <c r="Q1314">
        <v>1970</v>
      </c>
      <c r="R1314">
        <v>2016</v>
      </c>
      <c r="S1314" t="s">
        <v>12</v>
      </c>
      <c r="T1314" t="s">
        <v>12</v>
      </c>
      <c r="U1314">
        <v>10</v>
      </c>
      <c r="V1314">
        <v>10</v>
      </c>
      <c r="W1314">
        <v>10</v>
      </c>
      <c r="X1314">
        <v>10</v>
      </c>
      <c r="Y1314">
        <v>10</v>
      </c>
      <c r="Z1314">
        <v>55</v>
      </c>
      <c r="AA1314">
        <v>104</v>
      </c>
      <c r="AB1314">
        <v>3774.2</v>
      </c>
      <c r="AC1314">
        <v>36.290384615384603</v>
      </c>
      <c r="AD1314" s="1">
        <v>43717.370833333334</v>
      </c>
      <c r="AE1314">
        <v>6.9825231481481495E-2</v>
      </c>
      <c r="AF1314">
        <v>-1.79018395620962</v>
      </c>
      <c r="AG1314">
        <v>-0.189871742678318</v>
      </c>
      <c r="AH1314">
        <v>-0.31622904186078199</v>
      </c>
      <c r="AI1314">
        <v>0.53608308992665599</v>
      </c>
      <c r="AJ1314">
        <v>-1.8987174267831799</v>
      </c>
      <c r="AK1314">
        <v>7.1161860622529799E-2</v>
      </c>
      <c r="AL1314">
        <v>0.92883813937746995</v>
      </c>
      <c r="AM1314">
        <v>3467.8789056384499</v>
      </c>
      <c r="AN1314">
        <v>1</v>
      </c>
      <c r="AO1314">
        <v>1190</v>
      </c>
      <c r="AP1314">
        <v>2</v>
      </c>
    </row>
    <row r="1315" spans="1:42" x14ac:dyDescent="0.25">
      <c r="A1315">
        <v>45965640</v>
      </c>
      <c r="B1315">
        <v>11754008155</v>
      </c>
      <c r="C1315">
        <v>30.26</v>
      </c>
      <c r="D1315">
        <v>30</v>
      </c>
      <c r="E1315" t="s">
        <v>24</v>
      </c>
      <c r="F1315" s="1">
        <v>43467.789976851855</v>
      </c>
      <c r="G1315">
        <v>2019</v>
      </c>
      <c r="H1315" t="s">
        <v>23</v>
      </c>
      <c r="I1315">
        <v>2</v>
      </c>
      <c r="J1315">
        <v>18</v>
      </c>
      <c r="K1315" t="s">
        <v>22</v>
      </c>
      <c r="L1315" t="s">
        <v>16</v>
      </c>
      <c r="M1315" t="s">
        <v>15</v>
      </c>
      <c r="N1315" t="s">
        <v>14</v>
      </c>
      <c r="O1315" t="s">
        <v>12</v>
      </c>
      <c r="P1315" t="s">
        <v>39</v>
      </c>
      <c r="Q1315">
        <v>1993</v>
      </c>
      <c r="R1315">
        <v>2016</v>
      </c>
      <c r="S1315" t="s">
        <v>12</v>
      </c>
      <c r="T1315" t="s">
        <v>12</v>
      </c>
      <c r="U1315">
        <v>8</v>
      </c>
      <c r="V1315">
        <v>7</v>
      </c>
      <c r="W1315">
        <v>3</v>
      </c>
      <c r="X1315">
        <v>9</v>
      </c>
      <c r="Y1315">
        <v>9</v>
      </c>
      <c r="Z1315">
        <v>32</v>
      </c>
      <c r="AA1315">
        <v>88</v>
      </c>
      <c r="AB1315">
        <v>1505.08</v>
      </c>
      <c r="AC1315">
        <v>17.103181818181799</v>
      </c>
      <c r="AD1315" s="1">
        <v>43722.05363425926</v>
      </c>
      <c r="AE1315">
        <v>7.1126009516460906E-2</v>
      </c>
      <c r="AF1315">
        <v>-1.6949796214065</v>
      </c>
      <c r="AG1315">
        <v>-0.389903776731227</v>
      </c>
      <c r="AH1315">
        <v>-0.35275693554186699</v>
      </c>
      <c r="AI1315">
        <v>-0.17653402982008301</v>
      </c>
      <c r="AJ1315">
        <v>-3.1192302138498098</v>
      </c>
      <c r="AK1315">
        <v>0.13195876854323699</v>
      </c>
      <c r="AL1315">
        <v>0.86804123145676304</v>
      </c>
      <c r="AM1315">
        <v>1291.4206966409399</v>
      </c>
      <c r="AN1315">
        <v>1</v>
      </c>
      <c r="AO1315">
        <v>1900</v>
      </c>
      <c r="AP1315">
        <v>3</v>
      </c>
    </row>
    <row r="1316" spans="1:42" x14ac:dyDescent="0.25">
      <c r="A1316">
        <v>45851953</v>
      </c>
      <c r="B1316">
        <v>11754027655</v>
      </c>
      <c r="C1316">
        <v>26.04</v>
      </c>
      <c r="D1316">
        <v>26</v>
      </c>
      <c r="E1316" t="s">
        <v>24</v>
      </c>
      <c r="F1316" s="1">
        <v>43466.341608796298</v>
      </c>
      <c r="G1316">
        <v>2019</v>
      </c>
      <c r="H1316" t="s">
        <v>23</v>
      </c>
      <c r="I1316">
        <v>1</v>
      </c>
      <c r="J1316">
        <v>8</v>
      </c>
      <c r="K1316" t="s">
        <v>36</v>
      </c>
      <c r="L1316" t="s">
        <v>21</v>
      </c>
      <c r="M1316" t="s">
        <v>20</v>
      </c>
      <c r="N1316" t="s">
        <v>12</v>
      </c>
      <c r="O1316" t="s">
        <v>12</v>
      </c>
      <c r="P1316" t="s">
        <v>31</v>
      </c>
      <c r="Q1316">
        <v>1985</v>
      </c>
      <c r="R1316">
        <v>2016</v>
      </c>
      <c r="S1316" t="s">
        <v>12</v>
      </c>
      <c r="T1316" t="s">
        <v>12</v>
      </c>
      <c r="U1316">
        <v>10</v>
      </c>
      <c r="V1316">
        <v>9</v>
      </c>
      <c r="W1316">
        <v>5</v>
      </c>
      <c r="X1316">
        <v>10</v>
      </c>
      <c r="Y1316">
        <v>10</v>
      </c>
      <c r="Z1316">
        <v>40</v>
      </c>
      <c r="AA1316">
        <v>109</v>
      </c>
      <c r="AB1316">
        <v>2039.67</v>
      </c>
      <c r="AC1316">
        <v>18.712568807339501</v>
      </c>
      <c r="AD1316" s="1">
        <v>43726.2030787037</v>
      </c>
      <c r="AE1316">
        <v>7.2278632973251003E-2</v>
      </c>
      <c r="AF1316">
        <v>-1.61061876464902</v>
      </c>
      <c r="AG1316">
        <v>-0.34277752290404101</v>
      </c>
      <c r="AH1316">
        <v>-0.304814075085443</v>
      </c>
      <c r="AI1316">
        <v>-0.116761027319761</v>
      </c>
      <c r="AJ1316">
        <v>-3.4277752290404102</v>
      </c>
      <c r="AK1316">
        <v>1.4452058824666301E-2</v>
      </c>
      <c r="AL1316">
        <v>0.98554794117533395</v>
      </c>
      <c r="AM1316">
        <v>1989.79586917709</v>
      </c>
      <c r="AN1316">
        <v>1</v>
      </c>
      <c r="AO1316">
        <v>0</v>
      </c>
      <c r="AP1316">
        <v>0</v>
      </c>
    </row>
    <row r="1317" spans="1:42" x14ac:dyDescent="0.25">
      <c r="A1317">
        <v>45920395</v>
      </c>
      <c r="B1317">
        <v>11754966655</v>
      </c>
      <c r="C1317">
        <v>22.22</v>
      </c>
      <c r="D1317">
        <v>22</v>
      </c>
      <c r="E1317" t="s">
        <v>24</v>
      </c>
      <c r="F1317" s="1">
        <v>43466.888888888891</v>
      </c>
      <c r="G1317">
        <v>2019</v>
      </c>
      <c r="H1317" t="s">
        <v>23</v>
      </c>
      <c r="I1317">
        <v>1</v>
      </c>
      <c r="J1317">
        <v>21</v>
      </c>
      <c r="K1317" t="s">
        <v>36</v>
      </c>
      <c r="L1317" t="s">
        <v>21</v>
      </c>
      <c r="M1317" t="s">
        <v>15</v>
      </c>
      <c r="N1317" t="s">
        <v>14</v>
      </c>
      <c r="O1317" t="s">
        <v>14</v>
      </c>
      <c r="P1317" t="s">
        <v>25</v>
      </c>
      <c r="Q1317">
        <v>1973</v>
      </c>
      <c r="R1317">
        <v>2016</v>
      </c>
      <c r="S1317" t="s">
        <v>12</v>
      </c>
      <c r="T1317" t="s">
        <v>12</v>
      </c>
      <c r="U1317">
        <v>10</v>
      </c>
      <c r="V1317">
        <v>9</v>
      </c>
      <c r="W1317">
        <v>9</v>
      </c>
      <c r="X1317">
        <v>10</v>
      </c>
      <c r="Y1317">
        <v>10</v>
      </c>
      <c r="Z1317">
        <v>52</v>
      </c>
      <c r="AA1317">
        <v>251</v>
      </c>
      <c r="AB1317">
        <v>1451.71</v>
      </c>
      <c r="AC1317">
        <v>5.7837051792828698</v>
      </c>
      <c r="AD1317" s="1">
        <v>43722.955983796295</v>
      </c>
      <c r="AE1317">
        <v>7.13766621656379E-2</v>
      </c>
      <c r="AF1317">
        <v>-1.6766342787809201</v>
      </c>
      <c r="AG1317">
        <v>-0.39460855640678499</v>
      </c>
      <c r="AH1317">
        <v>1.9370981334186299E-2</v>
      </c>
      <c r="AI1317">
        <v>-0.59694199260185099</v>
      </c>
      <c r="AJ1317">
        <v>-3.9460855640678498</v>
      </c>
      <c r="AK1317">
        <v>2.5990190054714101E-2</v>
      </c>
      <c r="AL1317">
        <v>0.97400980994528596</v>
      </c>
      <c r="AM1317">
        <v>1399.46268119567</v>
      </c>
      <c r="AN1317">
        <v>1</v>
      </c>
      <c r="AO1317">
        <v>0</v>
      </c>
      <c r="AP1317">
        <v>0</v>
      </c>
    </row>
    <row r="1318" spans="1:42" x14ac:dyDescent="0.25">
      <c r="A1318">
        <v>46049435</v>
      </c>
      <c r="B1318">
        <v>11755275655</v>
      </c>
      <c r="C1318">
        <v>50</v>
      </c>
      <c r="D1318">
        <v>50</v>
      </c>
      <c r="E1318" t="s">
        <v>24</v>
      </c>
      <c r="F1318" s="1">
        <v>43469.489803240744</v>
      </c>
      <c r="G1318">
        <v>2019</v>
      </c>
      <c r="H1318" t="s">
        <v>23</v>
      </c>
      <c r="I1318">
        <v>4</v>
      </c>
      <c r="J1318">
        <v>11</v>
      </c>
      <c r="K1318" t="s">
        <v>26</v>
      </c>
      <c r="L1318" t="s">
        <v>21</v>
      </c>
      <c r="M1318" t="s">
        <v>29</v>
      </c>
      <c r="N1318" t="s">
        <v>12</v>
      </c>
      <c r="O1318" t="s">
        <v>12</v>
      </c>
      <c r="P1318" t="s">
        <v>13</v>
      </c>
      <c r="Q1318">
        <v>1970</v>
      </c>
      <c r="R1318">
        <v>2016</v>
      </c>
      <c r="S1318" t="s">
        <v>12</v>
      </c>
      <c r="T1318" t="s">
        <v>12</v>
      </c>
      <c r="U1318">
        <v>10</v>
      </c>
      <c r="V1318">
        <v>9</v>
      </c>
      <c r="W1318">
        <v>9</v>
      </c>
      <c r="X1318">
        <v>9</v>
      </c>
      <c r="Y1318">
        <v>10</v>
      </c>
      <c r="Z1318">
        <v>55</v>
      </c>
      <c r="AA1318">
        <v>101</v>
      </c>
      <c r="AB1318">
        <v>1232.6199999999999</v>
      </c>
      <c r="AC1318">
        <v>12.204158415841601</v>
      </c>
      <c r="AD1318" s="1">
        <v>43718.553599537037</v>
      </c>
      <c r="AE1318">
        <v>7.0153777649176893E-2</v>
      </c>
      <c r="AF1318">
        <v>-1.76613756358426</v>
      </c>
      <c r="AG1318">
        <v>-0.41392221912213401</v>
      </c>
      <c r="AH1318">
        <v>-0.323078021925985</v>
      </c>
      <c r="AI1318">
        <v>-0.35848488443118498</v>
      </c>
      <c r="AJ1318">
        <v>-4.1392221912213403</v>
      </c>
      <c r="AK1318">
        <v>3.62281338778443E-2</v>
      </c>
      <c r="AL1318">
        <v>0.96377186612215604</v>
      </c>
      <c r="AM1318">
        <v>1175.6382776194901</v>
      </c>
      <c r="AN1318">
        <v>1</v>
      </c>
      <c r="AO1318">
        <v>0</v>
      </c>
      <c r="AP1318">
        <v>0</v>
      </c>
    </row>
    <row r="1319" spans="1:42" x14ac:dyDescent="0.25">
      <c r="A1319">
        <v>48983288</v>
      </c>
      <c r="B1319">
        <v>11755458655</v>
      </c>
      <c r="C1319">
        <v>34.18</v>
      </c>
      <c r="D1319">
        <v>34</v>
      </c>
      <c r="E1319" t="s">
        <v>24</v>
      </c>
      <c r="F1319" s="1">
        <v>43513.502314814818</v>
      </c>
      <c r="G1319">
        <v>2019</v>
      </c>
      <c r="H1319" t="s">
        <v>18</v>
      </c>
      <c r="I1319">
        <v>17</v>
      </c>
      <c r="J1319">
        <v>12</v>
      </c>
      <c r="K1319" t="s">
        <v>27</v>
      </c>
      <c r="L1319" t="s">
        <v>21</v>
      </c>
      <c r="M1319" t="s">
        <v>20</v>
      </c>
      <c r="N1319" t="s">
        <v>12</v>
      </c>
      <c r="O1319" t="s">
        <v>12</v>
      </c>
      <c r="P1319" t="s">
        <v>39</v>
      </c>
      <c r="Q1319">
        <v>1967</v>
      </c>
      <c r="R1319">
        <v>2016</v>
      </c>
      <c r="S1319" t="s">
        <v>12</v>
      </c>
      <c r="T1319" t="s">
        <v>12</v>
      </c>
      <c r="U1319">
        <v>9</v>
      </c>
      <c r="V1319">
        <v>8</v>
      </c>
      <c r="W1319">
        <v>10</v>
      </c>
      <c r="X1319">
        <v>9</v>
      </c>
      <c r="Y1319">
        <v>9</v>
      </c>
      <c r="Z1319">
        <v>58</v>
      </c>
      <c r="AA1319">
        <v>52</v>
      </c>
      <c r="AB1319">
        <v>1474.82</v>
      </c>
      <c r="AC1319">
        <v>28.361923076923102</v>
      </c>
      <c r="AD1319" s="1">
        <v>43725.271527777775</v>
      </c>
      <c r="AE1319">
        <v>7.2019868827160494E-2</v>
      </c>
      <c r="AF1319">
        <v>-1.62955779016834</v>
      </c>
      <c r="AG1319">
        <v>-0.39257131716559801</v>
      </c>
      <c r="AH1319">
        <v>-0.43494469632430799</v>
      </c>
      <c r="AI1319">
        <v>0.24161820698994499</v>
      </c>
      <c r="AJ1319">
        <v>-3.5331418544903799</v>
      </c>
      <c r="AK1319">
        <v>4.6680476931096997E-2</v>
      </c>
      <c r="AL1319">
        <v>0.953319523068903</v>
      </c>
      <c r="AM1319">
        <v>1391.22649901248</v>
      </c>
      <c r="AN1319">
        <v>1</v>
      </c>
      <c r="AO1319">
        <v>200</v>
      </c>
      <c r="AP1319">
        <v>1</v>
      </c>
    </row>
    <row r="1320" spans="1:42" x14ac:dyDescent="0.25">
      <c r="A1320">
        <v>50170017</v>
      </c>
      <c r="B1320">
        <v>11755469155</v>
      </c>
      <c r="C1320">
        <v>54.36</v>
      </c>
      <c r="D1320">
        <v>54</v>
      </c>
      <c r="E1320" t="s">
        <v>24</v>
      </c>
      <c r="F1320" s="1">
        <v>43526.631076388891</v>
      </c>
      <c r="G1320">
        <v>2019</v>
      </c>
      <c r="H1320" t="s">
        <v>32</v>
      </c>
      <c r="I1320">
        <v>2</v>
      </c>
      <c r="J1320">
        <v>15</v>
      </c>
      <c r="K1320" t="s">
        <v>17</v>
      </c>
      <c r="L1320" t="s">
        <v>16</v>
      </c>
      <c r="M1320" t="s">
        <v>20</v>
      </c>
      <c r="N1320" t="s">
        <v>12</v>
      </c>
      <c r="O1320" t="s">
        <v>12</v>
      </c>
      <c r="P1320" t="s">
        <v>39</v>
      </c>
      <c r="Q1320">
        <v>1973</v>
      </c>
      <c r="R1320">
        <v>2016</v>
      </c>
      <c r="S1320" t="s">
        <v>12</v>
      </c>
      <c r="T1320" t="s">
        <v>12</v>
      </c>
      <c r="U1320">
        <v>7</v>
      </c>
      <c r="V1320">
        <v>8</v>
      </c>
      <c r="W1320">
        <v>5</v>
      </c>
      <c r="X1320">
        <v>8</v>
      </c>
      <c r="Y1320">
        <v>8</v>
      </c>
      <c r="Z1320">
        <v>52</v>
      </c>
      <c r="AA1320">
        <v>8</v>
      </c>
      <c r="AB1320">
        <v>331.94</v>
      </c>
      <c r="AC1320">
        <v>41.4925</v>
      </c>
      <c r="AD1320" s="1">
        <v>43707.329270833332</v>
      </c>
      <c r="AE1320">
        <v>6.7035908564814797E-2</v>
      </c>
      <c r="AF1320">
        <v>-1.99433533768383</v>
      </c>
      <c r="AG1320">
        <v>-0.49332077558048498</v>
      </c>
      <c r="AH1320">
        <v>-0.53539640394729104</v>
      </c>
      <c r="AI1320">
        <v>0.72929085038850205</v>
      </c>
      <c r="AJ1320">
        <v>-3.4532454290633998</v>
      </c>
      <c r="AK1320">
        <v>0.414406048079344</v>
      </c>
      <c r="AL1320">
        <v>0.585593951920656</v>
      </c>
      <c r="AM1320">
        <v>191.06265640054201</v>
      </c>
      <c r="AN1320">
        <v>1</v>
      </c>
      <c r="AO1320">
        <v>0</v>
      </c>
      <c r="AP1320">
        <v>0</v>
      </c>
    </row>
    <row r="1321" spans="1:42" x14ac:dyDescent="0.25">
      <c r="A1321">
        <v>46796420</v>
      </c>
      <c r="B1321">
        <v>11755476655</v>
      </c>
      <c r="C1321">
        <v>10.81</v>
      </c>
      <c r="D1321">
        <v>10</v>
      </c>
      <c r="E1321" t="s">
        <v>24</v>
      </c>
      <c r="F1321" s="1">
        <v>43480.551446759258</v>
      </c>
      <c r="G1321">
        <v>2019</v>
      </c>
      <c r="H1321" t="s">
        <v>23</v>
      </c>
      <c r="I1321">
        <v>15</v>
      </c>
      <c r="J1321">
        <v>13</v>
      </c>
      <c r="K1321" t="s">
        <v>36</v>
      </c>
      <c r="L1321" t="s">
        <v>21</v>
      </c>
      <c r="M1321" t="s">
        <v>20</v>
      </c>
      <c r="N1321" t="s">
        <v>12</v>
      </c>
      <c r="O1321" t="s">
        <v>12</v>
      </c>
      <c r="P1321" t="s">
        <v>39</v>
      </c>
      <c r="Q1321">
        <v>1995</v>
      </c>
      <c r="R1321">
        <v>2016</v>
      </c>
      <c r="S1321" t="s">
        <v>12</v>
      </c>
      <c r="T1321" t="s">
        <v>12</v>
      </c>
      <c r="U1321">
        <v>9</v>
      </c>
      <c r="V1321">
        <v>9</v>
      </c>
      <c r="W1321">
        <v>8</v>
      </c>
      <c r="X1321">
        <v>9</v>
      </c>
      <c r="Y1321">
        <v>8</v>
      </c>
      <c r="Z1321">
        <v>30</v>
      </c>
      <c r="AA1321">
        <v>65</v>
      </c>
      <c r="AB1321">
        <v>527.63</v>
      </c>
      <c r="AC1321">
        <v>8.1173846153846192</v>
      </c>
      <c r="AD1321" s="1">
        <v>43725.303078703706</v>
      </c>
      <c r="AE1321">
        <v>7.2028632973251003E-2</v>
      </c>
      <c r="AF1321">
        <v>-1.62891633968546</v>
      </c>
      <c r="AG1321">
        <v>-0.47606991677010302</v>
      </c>
      <c r="AH1321">
        <v>-0.405265782708426</v>
      </c>
      <c r="AI1321">
        <v>-0.51026860223098003</v>
      </c>
      <c r="AJ1321">
        <v>-4.2846292509309301</v>
      </c>
      <c r="AK1321">
        <v>0.100631352213262</v>
      </c>
      <c r="AL1321">
        <v>0.89936864778673797</v>
      </c>
      <c r="AM1321">
        <v>469.257579631716</v>
      </c>
      <c r="AN1321">
        <v>1</v>
      </c>
      <c r="AO1321">
        <v>0</v>
      </c>
      <c r="AP1321">
        <v>0</v>
      </c>
    </row>
    <row r="1322" spans="1:42" x14ac:dyDescent="0.25">
      <c r="A1322">
        <v>47184843</v>
      </c>
      <c r="B1322">
        <v>11755514155</v>
      </c>
      <c r="C1322">
        <v>15.31</v>
      </c>
      <c r="D1322">
        <v>15</v>
      </c>
      <c r="E1322" t="s">
        <v>24</v>
      </c>
      <c r="F1322" s="1">
        <v>43487.407812500001</v>
      </c>
      <c r="G1322">
        <v>2019</v>
      </c>
      <c r="H1322" t="s">
        <v>23</v>
      </c>
      <c r="I1322">
        <v>22</v>
      </c>
      <c r="J1322">
        <v>9</v>
      </c>
      <c r="K1322" t="s">
        <v>36</v>
      </c>
      <c r="L1322" t="s">
        <v>21</v>
      </c>
      <c r="M1322" t="s">
        <v>20</v>
      </c>
      <c r="N1322" t="s">
        <v>12</v>
      </c>
      <c r="O1322" t="s">
        <v>12</v>
      </c>
      <c r="P1322" t="s">
        <v>35</v>
      </c>
      <c r="Q1322">
        <v>1981</v>
      </c>
      <c r="R1322">
        <v>2016</v>
      </c>
      <c r="S1322" t="s">
        <v>12</v>
      </c>
      <c r="T1322" t="s">
        <v>12</v>
      </c>
      <c r="U1322">
        <v>4</v>
      </c>
      <c r="V1322">
        <v>7</v>
      </c>
      <c r="W1322">
        <v>4</v>
      </c>
      <c r="X1322">
        <v>4</v>
      </c>
      <c r="Y1322">
        <v>3</v>
      </c>
      <c r="Z1322">
        <v>44</v>
      </c>
      <c r="AA1322">
        <v>9</v>
      </c>
      <c r="AB1322">
        <v>33.42</v>
      </c>
      <c r="AC1322">
        <v>3.7133333333333298</v>
      </c>
      <c r="AD1322" s="1">
        <v>43550.515173611115</v>
      </c>
      <c r="AE1322">
        <v>2.3476437114197501E-2</v>
      </c>
      <c r="AF1322">
        <v>-5.1824661273439903</v>
      </c>
      <c r="AG1322">
        <v>-0.51963651155102597</v>
      </c>
      <c r="AH1322">
        <v>-0.53311341059222395</v>
      </c>
      <c r="AI1322">
        <v>-0.67383607858505601</v>
      </c>
      <c r="AJ1322">
        <v>-2.0785460462041101</v>
      </c>
      <c r="AK1322">
        <v>0.98501288484292304</v>
      </c>
      <c r="AL1322">
        <v>1.4987115157076999E-2</v>
      </c>
      <c r="AM1322">
        <v>0.16666938854951199</v>
      </c>
      <c r="AN1322">
        <v>2</v>
      </c>
      <c r="AO1322">
        <v>0</v>
      </c>
      <c r="AP1322">
        <v>0</v>
      </c>
    </row>
    <row r="1323" spans="1:42" x14ac:dyDescent="0.25">
      <c r="A1323">
        <v>46284941</v>
      </c>
      <c r="B1323">
        <v>11755773655</v>
      </c>
      <c r="C1323">
        <v>35.130000000000003</v>
      </c>
      <c r="D1323">
        <v>35</v>
      </c>
      <c r="E1323" t="s">
        <v>24</v>
      </c>
      <c r="F1323" s="1">
        <v>43473.35633101852</v>
      </c>
      <c r="G1323">
        <v>2019</v>
      </c>
      <c r="H1323" t="s">
        <v>23</v>
      </c>
      <c r="I1323">
        <v>8</v>
      </c>
      <c r="J1323">
        <v>8</v>
      </c>
      <c r="K1323" t="s">
        <v>36</v>
      </c>
      <c r="L1323" t="s">
        <v>21</v>
      </c>
      <c r="M1323" t="s">
        <v>20</v>
      </c>
      <c r="N1323" t="s">
        <v>12</v>
      </c>
      <c r="O1323" t="s">
        <v>14</v>
      </c>
      <c r="P1323" t="s">
        <v>38</v>
      </c>
      <c r="Q1323">
        <v>1994</v>
      </c>
      <c r="R1323">
        <v>2016</v>
      </c>
      <c r="S1323" t="s">
        <v>12</v>
      </c>
      <c r="T1323" t="s">
        <v>12</v>
      </c>
      <c r="U1323">
        <v>10</v>
      </c>
      <c r="V1323">
        <v>9</v>
      </c>
      <c r="W1323">
        <v>10</v>
      </c>
      <c r="X1323">
        <v>10</v>
      </c>
      <c r="Y1323">
        <v>9</v>
      </c>
      <c r="Z1323">
        <v>31</v>
      </c>
      <c r="AA1323">
        <v>71</v>
      </c>
      <c r="AB1323">
        <v>1327.23</v>
      </c>
      <c r="AC1323">
        <v>18.6933802816901</v>
      </c>
      <c r="AD1323" s="1">
        <v>43726.359386574077</v>
      </c>
      <c r="AE1323">
        <v>7.2322051826131703E-2</v>
      </c>
      <c r="AF1323">
        <v>-1.6074409257747</v>
      </c>
      <c r="AG1323">
        <v>-0.40558196794910401</v>
      </c>
      <c r="AH1323">
        <v>-0.39156782257801898</v>
      </c>
      <c r="AI1323">
        <v>-0.117473693570539</v>
      </c>
      <c r="AJ1323">
        <v>-4.0558196794910399</v>
      </c>
      <c r="AK1323">
        <v>4.6361166496600603E-2</v>
      </c>
      <c r="AL1323">
        <v>0.95363883350339895</v>
      </c>
      <c r="AM1323">
        <v>1252.4257689907199</v>
      </c>
      <c r="AN1323">
        <v>1</v>
      </c>
      <c r="AO1323">
        <v>0</v>
      </c>
      <c r="AP1323">
        <v>0</v>
      </c>
    </row>
    <row r="1324" spans="1:42" x14ac:dyDescent="0.25">
      <c r="A1324">
        <v>47379756</v>
      </c>
      <c r="B1324">
        <v>11755917655</v>
      </c>
      <c r="C1324">
        <v>34.6</v>
      </c>
      <c r="D1324">
        <v>34</v>
      </c>
      <c r="E1324" t="s">
        <v>24</v>
      </c>
      <c r="F1324" s="1">
        <v>43489.764907407407</v>
      </c>
      <c r="G1324">
        <v>2019</v>
      </c>
      <c r="H1324" t="s">
        <v>23</v>
      </c>
      <c r="I1324">
        <v>24</v>
      </c>
      <c r="J1324">
        <v>18</v>
      </c>
      <c r="K1324" t="s">
        <v>30</v>
      </c>
      <c r="L1324" t="s">
        <v>16</v>
      </c>
      <c r="M1324" t="s">
        <v>29</v>
      </c>
      <c r="N1324" t="s">
        <v>14</v>
      </c>
      <c r="O1324" t="s">
        <v>14</v>
      </c>
      <c r="P1324" t="s">
        <v>41</v>
      </c>
      <c r="Q1324">
        <v>1950</v>
      </c>
      <c r="R1324">
        <v>2016</v>
      </c>
      <c r="S1324" t="s">
        <v>12</v>
      </c>
      <c r="T1324" t="s">
        <v>12</v>
      </c>
      <c r="U1324">
        <v>6</v>
      </c>
      <c r="V1324">
        <v>6</v>
      </c>
      <c r="W1324">
        <v>7</v>
      </c>
      <c r="X1324">
        <v>7</v>
      </c>
      <c r="Y1324">
        <v>8</v>
      </c>
      <c r="Z1324">
        <v>75</v>
      </c>
      <c r="AA1324">
        <v>20</v>
      </c>
      <c r="AB1324">
        <v>226.89</v>
      </c>
      <c r="AC1324">
        <v>11.3445</v>
      </c>
      <c r="AD1324" s="1">
        <v>43715.094155092593</v>
      </c>
      <c r="AE1324">
        <v>6.9192820859053497E-2</v>
      </c>
      <c r="AF1324">
        <v>-1.8364702794804799</v>
      </c>
      <c r="AG1324">
        <v>-0.50258135464957698</v>
      </c>
      <c r="AH1324">
        <v>-0.50800048368647799</v>
      </c>
      <c r="AI1324">
        <v>-0.39041279548408597</v>
      </c>
      <c r="AJ1324">
        <v>-3.0154881278974601</v>
      </c>
      <c r="AK1324">
        <v>0.41858842367253302</v>
      </c>
      <c r="AL1324">
        <v>0.58141157632746698</v>
      </c>
      <c r="AM1324">
        <v>129.64757255293901</v>
      </c>
      <c r="AN1324">
        <v>1</v>
      </c>
      <c r="AO1324">
        <v>0</v>
      </c>
      <c r="AP1324">
        <v>0</v>
      </c>
    </row>
    <row r="1325" spans="1:42" x14ac:dyDescent="0.25">
      <c r="A1325">
        <v>49227866</v>
      </c>
      <c r="B1325">
        <v>11756537155</v>
      </c>
      <c r="C1325">
        <v>26.53</v>
      </c>
      <c r="D1325">
        <v>26</v>
      </c>
      <c r="E1325" t="s">
        <v>24</v>
      </c>
      <c r="F1325" s="1">
        <v>43515.353344907409</v>
      </c>
      <c r="G1325">
        <v>2019</v>
      </c>
      <c r="H1325" t="s">
        <v>18</v>
      </c>
      <c r="I1325">
        <v>19</v>
      </c>
      <c r="J1325">
        <v>8</v>
      </c>
      <c r="K1325" t="s">
        <v>36</v>
      </c>
      <c r="L1325" t="s">
        <v>16</v>
      </c>
      <c r="M1325" t="s">
        <v>20</v>
      </c>
      <c r="N1325" t="s">
        <v>12</v>
      </c>
      <c r="O1325" t="s">
        <v>12</v>
      </c>
      <c r="P1325" t="s">
        <v>39</v>
      </c>
      <c r="Q1325">
        <v>1950</v>
      </c>
      <c r="R1325">
        <v>2016</v>
      </c>
      <c r="S1325" t="s">
        <v>12</v>
      </c>
      <c r="T1325" t="s">
        <v>12</v>
      </c>
      <c r="U1325">
        <v>9</v>
      </c>
      <c r="V1325">
        <v>9</v>
      </c>
      <c r="W1325">
        <v>7</v>
      </c>
      <c r="X1325">
        <v>9</v>
      </c>
      <c r="Y1325">
        <v>9</v>
      </c>
      <c r="Z1325">
        <v>75</v>
      </c>
      <c r="AA1325">
        <v>54</v>
      </c>
      <c r="AB1325">
        <v>489.39</v>
      </c>
      <c r="AC1325">
        <v>9.0627777777777805</v>
      </c>
      <c r="AD1325" s="1">
        <v>43727.340162037035</v>
      </c>
      <c r="AE1325">
        <v>7.25944894547325E-2</v>
      </c>
      <c r="AF1325">
        <v>-1.58750113396642</v>
      </c>
      <c r="AG1325">
        <v>-0.47944092622847601</v>
      </c>
      <c r="AH1325">
        <v>-0.43037870961417202</v>
      </c>
      <c r="AI1325">
        <v>-0.47515648299538799</v>
      </c>
      <c r="AJ1325">
        <v>-4.3149683360562898</v>
      </c>
      <c r="AK1325">
        <v>0.20650342673802799</v>
      </c>
      <c r="AL1325">
        <v>0.79349657326197198</v>
      </c>
      <c r="AM1325">
        <v>383.43538798867701</v>
      </c>
      <c r="AN1325">
        <v>1</v>
      </c>
      <c r="AO1325">
        <v>2200</v>
      </c>
      <c r="AP1325">
        <v>1</v>
      </c>
    </row>
    <row r="1326" spans="1:42" x14ac:dyDescent="0.25">
      <c r="A1326">
        <v>46079808</v>
      </c>
      <c r="B1326">
        <v>11756639155</v>
      </c>
      <c r="C1326">
        <v>31</v>
      </c>
      <c r="D1326">
        <v>31</v>
      </c>
      <c r="E1326" t="s">
        <v>24</v>
      </c>
      <c r="F1326" s="1">
        <v>43469.618726851855</v>
      </c>
      <c r="G1326">
        <v>2019</v>
      </c>
      <c r="H1326" t="s">
        <v>23</v>
      </c>
      <c r="I1326">
        <v>4</v>
      </c>
      <c r="J1326">
        <v>14</v>
      </c>
      <c r="K1326" t="s">
        <v>26</v>
      </c>
      <c r="L1326" t="s">
        <v>16</v>
      </c>
      <c r="M1326" t="s">
        <v>29</v>
      </c>
      <c r="N1326" t="s">
        <v>14</v>
      </c>
      <c r="O1326" t="s">
        <v>14</v>
      </c>
      <c r="P1326" t="s">
        <v>41</v>
      </c>
      <c r="Q1326">
        <v>1970</v>
      </c>
      <c r="R1326">
        <v>2016</v>
      </c>
      <c r="S1326" t="s">
        <v>12</v>
      </c>
      <c r="T1326" t="s">
        <v>12</v>
      </c>
      <c r="U1326">
        <v>10</v>
      </c>
      <c r="V1326">
        <v>10</v>
      </c>
      <c r="W1326">
        <v>6</v>
      </c>
      <c r="X1326">
        <v>10</v>
      </c>
      <c r="Y1326">
        <v>9</v>
      </c>
      <c r="Z1326">
        <v>55</v>
      </c>
      <c r="AA1326">
        <v>99</v>
      </c>
      <c r="AB1326">
        <v>2331.9299999999998</v>
      </c>
      <c r="AC1326">
        <v>23.554848484848499</v>
      </c>
      <c r="AD1326" s="1">
        <v>43718.443067129629</v>
      </c>
      <c r="AE1326">
        <v>7.0123074202674898E-2</v>
      </c>
      <c r="AF1326">
        <v>-1.76838475804926</v>
      </c>
      <c r="AG1326">
        <v>-0.31701363105508501</v>
      </c>
      <c r="AH1326">
        <v>-0.32764400863612098</v>
      </c>
      <c r="AI1326">
        <v>6.3082352315425805E-2</v>
      </c>
      <c r="AJ1326">
        <v>-3.1701363105508502</v>
      </c>
      <c r="AK1326">
        <v>0.48071477042407701</v>
      </c>
      <c r="AL1326">
        <v>0.51928522957592305</v>
      </c>
      <c r="AM1326">
        <v>1187.61750540498</v>
      </c>
      <c r="AN1326">
        <v>1</v>
      </c>
      <c r="AO1326">
        <v>0</v>
      </c>
      <c r="AP1326">
        <v>0</v>
      </c>
    </row>
    <row r="1327" spans="1:42" x14ac:dyDescent="0.25">
      <c r="A1327">
        <v>45990960</v>
      </c>
      <c r="B1327">
        <v>11756666155</v>
      </c>
      <c r="C1327">
        <v>50</v>
      </c>
      <c r="D1327">
        <v>50</v>
      </c>
      <c r="E1327" t="s">
        <v>24</v>
      </c>
      <c r="F1327" s="1">
        <v>43468.532743055555</v>
      </c>
      <c r="G1327">
        <v>2019</v>
      </c>
      <c r="H1327" t="s">
        <v>23</v>
      </c>
      <c r="I1327">
        <v>3</v>
      </c>
      <c r="J1327">
        <v>12</v>
      </c>
      <c r="K1327" t="s">
        <v>30</v>
      </c>
      <c r="L1327" t="s">
        <v>21</v>
      </c>
      <c r="M1327" t="s">
        <v>15</v>
      </c>
      <c r="N1327" t="s">
        <v>14</v>
      </c>
      <c r="O1327" t="s">
        <v>12</v>
      </c>
      <c r="P1327" t="s">
        <v>25</v>
      </c>
      <c r="Q1327">
        <v>1967</v>
      </c>
      <c r="R1327">
        <v>2016</v>
      </c>
      <c r="S1327" t="s">
        <v>12</v>
      </c>
      <c r="T1327" t="s">
        <v>12</v>
      </c>
      <c r="U1327">
        <v>10</v>
      </c>
      <c r="V1327">
        <v>9</v>
      </c>
      <c r="W1327">
        <v>10</v>
      </c>
      <c r="X1327">
        <v>10</v>
      </c>
      <c r="Y1327">
        <v>10</v>
      </c>
      <c r="Z1327">
        <v>58</v>
      </c>
      <c r="AA1327">
        <v>205</v>
      </c>
      <c r="AB1327">
        <v>2949.91</v>
      </c>
      <c r="AC1327">
        <v>14.3898048780488</v>
      </c>
      <c r="AD1327" s="1">
        <v>43727.346273148149</v>
      </c>
      <c r="AE1327">
        <v>7.2596186985596695E-2</v>
      </c>
      <c r="AF1327">
        <v>-1.58737689117296</v>
      </c>
      <c r="AG1327">
        <v>-0.26253621408109601</v>
      </c>
      <c r="AH1327">
        <v>-8.5646712998933006E-2</v>
      </c>
      <c r="AI1327">
        <v>-0.27730947271823803</v>
      </c>
      <c r="AJ1327">
        <v>-2.6253621408109602</v>
      </c>
      <c r="AK1327">
        <v>4.4229056673233298E-2</v>
      </c>
      <c r="AL1327">
        <v>0.95577094332676704</v>
      </c>
      <c r="AM1327">
        <v>2789.93916342906</v>
      </c>
      <c r="AN1327">
        <v>1</v>
      </c>
      <c r="AO1327">
        <v>1000</v>
      </c>
      <c r="AP1327">
        <v>1</v>
      </c>
    </row>
    <row r="1328" spans="1:42" x14ac:dyDescent="0.25">
      <c r="A1328">
        <v>46389802</v>
      </c>
      <c r="B1328">
        <v>11756801155</v>
      </c>
      <c r="C1328">
        <v>25</v>
      </c>
      <c r="D1328">
        <v>25</v>
      </c>
      <c r="E1328" t="s">
        <v>24</v>
      </c>
      <c r="F1328" s="1">
        <v>43474.291331018518</v>
      </c>
      <c r="G1328">
        <v>2019</v>
      </c>
      <c r="H1328" t="s">
        <v>23</v>
      </c>
      <c r="I1328">
        <v>9</v>
      </c>
      <c r="J1328">
        <v>6</v>
      </c>
      <c r="K1328" t="s">
        <v>22</v>
      </c>
      <c r="L1328" t="s">
        <v>21</v>
      </c>
      <c r="M1328" t="s">
        <v>29</v>
      </c>
      <c r="N1328" t="s">
        <v>14</v>
      </c>
      <c r="O1328" t="s">
        <v>14</v>
      </c>
      <c r="P1328" t="s">
        <v>41</v>
      </c>
      <c r="Q1328">
        <v>1982</v>
      </c>
      <c r="R1328">
        <v>2016</v>
      </c>
      <c r="S1328" t="s">
        <v>12</v>
      </c>
      <c r="T1328" t="s">
        <v>12</v>
      </c>
      <c r="U1328">
        <v>8</v>
      </c>
      <c r="V1328">
        <v>5</v>
      </c>
      <c r="W1328">
        <v>9</v>
      </c>
      <c r="X1328">
        <v>9</v>
      </c>
      <c r="Y1328">
        <v>8</v>
      </c>
      <c r="Z1328">
        <v>43</v>
      </c>
      <c r="AA1328">
        <v>65</v>
      </c>
      <c r="AB1328">
        <v>792</v>
      </c>
      <c r="AC1328">
        <v>12.1846153846154</v>
      </c>
      <c r="AD1328" s="1">
        <v>43726.301562499997</v>
      </c>
      <c r="AE1328">
        <v>7.2305989583333299E-2</v>
      </c>
      <c r="AF1328">
        <v>-1.60861652614613</v>
      </c>
      <c r="AG1328">
        <v>-0.45276464034463099</v>
      </c>
      <c r="AH1328">
        <v>-0.405265782708426</v>
      </c>
      <c r="AI1328">
        <v>-0.35921071710052799</v>
      </c>
      <c r="AJ1328">
        <v>-3.6221171227570501</v>
      </c>
      <c r="AK1328">
        <v>7.2313049986154995E-2</v>
      </c>
      <c r="AL1328">
        <v>0.92768695001384505</v>
      </c>
      <c r="AM1328">
        <v>726.80806441096502</v>
      </c>
      <c r="AN1328">
        <v>1</v>
      </c>
      <c r="AO1328">
        <v>0</v>
      </c>
      <c r="AP1328">
        <v>0</v>
      </c>
    </row>
    <row r="1329" spans="1:42" x14ac:dyDescent="0.25">
      <c r="A1329">
        <v>46145695</v>
      </c>
      <c r="B1329">
        <v>11758253155</v>
      </c>
      <c r="C1329">
        <v>41.94</v>
      </c>
      <c r="D1329">
        <v>41</v>
      </c>
      <c r="E1329" t="s">
        <v>24</v>
      </c>
      <c r="F1329" s="1">
        <v>43470.582106481481</v>
      </c>
      <c r="G1329">
        <v>2019</v>
      </c>
      <c r="H1329" t="s">
        <v>23</v>
      </c>
      <c r="I1329">
        <v>5</v>
      </c>
      <c r="J1329">
        <v>13</v>
      </c>
      <c r="K1329" t="s">
        <v>17</v>
      </c>
      <c r="L1329" t="s">
        <v>21</v>
      </c>
      <c r="M1329" t="s">
        <v>20</v>
      </c>
      <c r="N1329" t="s">
        <v>14</v>
      </c>
      <c r="O1329" t="s">
        <v>12</v>
      </c>
      <c r="P1329" t="s">
        <v>39</v>
      </c>
      <c r="Q1329">
        <v>1980</v>
      </c>
      <c r="R1329">
        <v>2016</v>
      </c>
      <c r="S1329" t="s">
        <v>12</v>
      </c>
      <c r="T1329" t="s">
        <v>12</v>
      </c>
      <c r="U1329">
        <v>10</v>
      </c>
      <c r="V1329">
        <v>10</v>
      </c>
      <c r="W1329">
        <v>9</v>
      </c>
      <c r="X1329">
        <v>10</v>
      </c>
      <c r="Y1329">
        <v>10</v>
      </c>
      <c r="Z1329">
        <v>45</v>
      </c>
      <c r="AA1329">
        <v>84</v>
      </c>
      <c r="AB1329">
        <v>2282.44</v>
      </c>
      <c r="AC1329">
        <v>27.171904761904798</v>
      </c>
      <c r="AD1329" s="1">
        <v>43728.293252314812</v>
      </c>
      <c r="AE1329">
        <v>7.2859236754115195E-2</v>
      </c>
      <c r="AF1329">
        <v>-1.56812419966182</v>
      </c>
      <c r="AG1329">
        <v>-0.321376373160076</v>
      </c>
      <c r="AH1329">
        <v>-0.36188890896213799</v>
      </c>
      <c r="AI1329">
        <v>0.197420653388341</v>
      </c>
      <c r="AJ1329">
        <v>-3.2137637316007601</v>
      </c>
      <c r="AK1329">
        <v>4.5263544796994501E-2</v>
      </c>
      <c r="AL1329">
        <v>0.95473645520300598</v>
      </c>
      <c r="AM1329">
        <v>2156.3042748135499</v>
      </c>
      <c r="AN1329">
        <v>1</v>
      </c>
      <c r="AO1329">
        <v>1500</v>
      </c>
      <c r="AP1329">
        <v>1</v>
      </c>
    </row>
    <row r="1330" spans="1:42" x14ac:dyDescent="0.25">
      <c r="A1330">
        <v>46237155</v>
      </c>
      <c r="B1330">
        <v>11758272655</v>
      </c>
      <c r="C1330">
        <v>10.81</v>
      </c>
      <c r="D1330">
        <v>10</v>
      </c>
      <c r="E1330" t="s">
        <v>24</v>
      </c>
      <c r="F1330" s="1">
        <v>43472.375775462962</v>
      </c>
      <c r="G1330">
        <v>2019</v>
      </c>
      <c r="H1330" t="s">
        <v>23</v>
      </c>
      <c r="I1330">
        <v>7</v>
      </c>
      <c r="J1330">
        <v>9</v>
      </c>
      <c r="K1330" t="s">
        <v>34</v>
      </c>
      <c r="L1330" t="s">
        <v>21</v>
      </c>
      <c r="M1330" t="s">
        <v>20</v>
      </c>
      <c r="N1330" t="s">
        <v>12</v>
      </c>
      <c r="O1330" t="s">
        <v>12</v>
      </c>
      <c r="P1330" t="s">
        <v>39</v>
      </c>
      <c r="Q1330">
        <v>1983</v>
      </c>
      <c r="R1330">
        <v>2016</v>
      </c>
      <c r="S1330" t="s">
        <v>12</v>
      </c>
      <c r="T1330" t="s">
        <v>12</v>
      </c>
      <c r="U1330">
        <v>10</v>
      </c>
      <c r="V1330">
        <v>10</v>
      </c>
      <c r="W1330">
        <v>10</v>
      </c>
      <c r="X1330">
        <v>10</v>
      </c>
      <c r="Y1330">
        <v>10</v>
      </c>
      <c r="Z1330">
        <v>42</v>
      </c>
      <c r="AA1330">
        <v>104</v>
      </c>
      <c r="AB1330">
        <v>1587.24</v>
      </c>
      <c r="AC1330">
        <v>15.2619230769231</v>
      </c>
      <c r="AD1330" s="1">
        <v>43728.343958333331</v>
      </c>
      <c r="AE1330">
        <v>7.2873321759259299E-2</v>
      </c>
      <c r="AF1330">
        <v>-1.5670933139077801</v>
      </c>
      <c r="AG1330">
        <v>-0.38266104302045501</v>
      </c>
      <c r="AH1330">
        <v>-0.31622904186078199</v>
      </c>
      <c r="AI1330">
        <v>-0.24491880246112699</v>
      </c>
      <c r="AJ1330">
        <v>-3.8266104302045498</v>
      </c>
      <c r="AK1330">
        <v>3.8724950496442603E-2</v>
      </c>
      <c r="AL1330">
        <v>0.96127504950355702</v>
      </c>
      <c r="AM1330">
        <v>1509.90180957403</v>
      </c>
      <c r="AN1330">
        <v>1</v>
      </c>
      <c r="AO1330">
        <v>1500</v>
      </c>
      <c r="AP1330">
        <v>1</v>
      </c>
    </row>
    <row r="1331" spans="1:42" x14ac:dyDescent="0.25">
      <c r="A1331">
        <v>45851316</v>
      </c>
      <c r="B1331">
        <v>11758380655</v>
      </c>
      <c r="C1331">
        <v>69.010000000000005</v>
      </c>
      <c r="D1331">
        <v>69</v>
      </c>
      <c r="E1331" t="s">
        <v>24</v>
      </c>
      <c r="F1331" s="1">
        <v>43466.084629629629</v>
      </c>
      <c r="G1331">
        <v>2019</v>
      </c>
      <c r="H1331" t="s">
        <v>23</v>
      </c>
      <c r="I1331">
        <v>1</v>
      </c>
      <c r="J1331">
        <v>2</v>
      </c>
      <c r="K1331" t="s">
        <v>36</v>
      </c>
      <c r="L1331" t="s">
        <v>16</v>
      </c>
      <c r="M1331" t="s">
        <v>20</v>
      </c>
      <c r="N1331" t="s">
        <v>14</v>
      </c>
      <c r="O1331" t="s">
        <v>14</v>
      </c>
      <c r="P1331" t="s">
        <v>25</v>
      </c>
      <c r="Q1331">
        <v>1966</v>
      </c>
      <c r="R1331">
        <v>2016</v>
      </c>
      <c r="S1331" t="s">
        <v>12</v>
      </c>
      <c r="T1331" t="s">
        <v>12</v>
      </c>
      <c r="U1331">
        <v>8</v>
      </c>
      <c r="V1331">
        <v>8</v>
      </c>
      <c r="W1331">
        <v>10</v>
      </c>
      <c r="X1331">
        <v>10</v>
      </c>
      <c r="Y1331">
        <v>9</v>
      </c>
      <c r="Z1331">
        <v>59</v>
      </c>
      <c r="AA1331">
        <v>61</v>
      </c>
      <c r="AB1331">
        <v>467.43</v>
      </c>
      <c r="AC1331">
        <v>7.6627868852459002</v>
      </c>
      <c r="AD1331" s="1">
        <v>43713.726666666669</v>
      </c>
      <c r="AE1331">
        <v>6.8812962962963006E-2</v>
      </c>
      <c r="AF1331">
        <v>-1.8642721929080699</v>
      </c>
      <c r="AG1331">
        <v>-0.48137678835467601</v>
      </c>
      <c r="AH1331">
        <v>-0.414397756128698</v>
      </c>
      <c r="AI1331">
        <v>-0.527152466362655</v>
      </c>
      <c r="AJ1331">
        <v>-3.8510143068374099</v>
      </c>
      <c r="AK1331">
        <v>0.42907001893522501</v>
      </c>
      <c r="AL1331">
        <v>0.57092998106477499</v>
      </c>
      <c r="AM1331">
        <v>262.19550104910797</v>
      </c>
      <c r="AN1331">
        <v>1</v>
      </c>
      <c r="AO1331">
        <v>0</v>
      </c>
      <c r="AP1331">
        <v>0</v>
      </c>
    </row>
    <row r="1332" spans="1:42" x14ac:dyDescent="0.25">
      <c r="A1332">
        <v>46791321</v>
      </c>
      <c r="B1332">
        <v>11758655155</v>
      </c>
      <c r="C1332">
        <v>50</v>
      </c>
      <c r="D1332">
        <v>50</v>
      </c>
      <c r="E1332" t="s">
        <v>24</v>
      </c>
      <c r="F1332" s="1">
        <v>43480.058171296296</v>
      </c>
      <c r="G1332">
        <v>2019</v>
      </c>
      <c r="H1332" t="s">
        <v>23</v>
      </c>
      <c r="I1332">
        <v>15</v>
      </c>
      <c r="J1332">
        <v>1</v>
      </c>
      <c r="K1332" t="s">
        <v>36</v>
      </c>
      <c r="L1332" t="s">
        <v>21</v>
      </c>
      <c r="M1332" t="s">
        <v>20</v>
      </c>
      <c r="N1332" t="s">
        <v>12</v>
      </c>
      <c r="O1332" t="s">
        <v>14</v>
      </c>
      <c r="P1332" t="s">
        <v>13</v>
      </c>
      <c r="Q1332">
        <v>1954</v>
      </c>
      <c r="R1332">
        <v>2017</v>
      </c>
      <c r="S1332" t="s">
        <v>12</v>
      </c>
      <c r="T1332" t="s">
        <v>12</v>
      </c>
      <c r="U1332">
        <v>10</v>
      </c>
      <c r="V1332">
        <v>7</v>
      </c>
      <c r="W1332">
        <v>9</v>
      </c>
      <c r="X1332">
        <v>10</v>
      </c>
      <c r="Y1332">
        <v>10</v>
      </c>
      <c r="Z1332">
        <v>71</v>
      </c>
      <c r="AA1332">
        <v>72</v>
      </c>
      <c r="AB1332">
        <v>1442.91</v>
      </c>
      <c r="AC1332">
        <v>20.040416666666701</v>
      </c>
      <c r="AD1332" s="1">
        <v>43726.528773148151</v>
      </c>
      <c r="AE1332">
        <v>7.23691036522634E-2</v>
      </c>
      <c r="AF1332">
        <v>-1.60399718849772</v>
      </c>
      <c r="AG1332">
        <v>-0.39538431172147398</v>
      </c>
      <c r="AH1332">
        <v>-0.38928482922295199</v>
      </c>
      <c r="AI1332">
        <v>-6.7444452779068298E-2</v>
      </c>
      <c r="AJ1332">
        <v>-3.9538431172147401</v>
      </c>
      <c r="AK1332">
        <v>9.16884250590521E-3</v>
      </c>
      <c r="AL1332">
        <v>0.99083115749409501</v>
      </c>
      <c r="AM1332">
        <v>1415.2510854597999</v>
      </c>
      <c r="AN1332">
        <v>1</v>
      </c>
      <c r="AO1332">
        <v>0</v>
      </c>
      <c r="AP1332">
        <v>0</v>
      </c>
    </row>
    <row r="1333" spans="1:42" x14ac:dyDescent="0.25">
      <c r="A1333">
        <v>46166967</v>
      </c>
      <c r="B1333">
        <v>11758772155</v>
      </c>
      <c r="C1333">
        <v>22</v>
      </c>
      <c r="D1333">
        <v>22</v>
      </c>
      <c r="E1333" t="s">
        <v>24</v>
      </c>
      <c r="F1333" s="1">
        <v>43468.706053240741</v>
      </c>
      <c r="G1333">
        <v>2019</v>
      </c>
      <c r="H1333" t="s">
        <v>23</v>
      </c>
      <c r="I1333">
        <v>3</v>
      </c>
      <c r="J1333">
        <v>16</v>
      </c>
      <c r="K1333" t="s">
        <v>30</v>
      </c>
      <c r="L1333" t="s">
        <v>21</v>
      </c>
      <c r="M1333" t="s">
        <v>15</v>
      </c>
      <c r="N1333" t="s">
        <v>12</v>
      </c>
      <c r="O1333" t="s">
        <v>12</v>
      </c>
      <c r="P1333" t="s">
        <v>39</v>
      </c>
      <c r="Q1333">
        <v>1985</v>
      </c>
      <c r="R1333">
        <v>2016</v>
      </c>
      <c r="S1333" t="s">
        <v>12</v>
      </c>
      <c r="T1333" t="s">
        <v>12</v>
      </c>
      <c r="U1333">
        <v>9</v>
      </c>
      <c r="V1333">
        <v>8</v>
      </c>
      <c r="W1333">
        <v>9</v>
      </c>
      <c r="X1333">
        <v>9</v>
      </c>
      <c r="Y1333">
        <v>8</v>
      </c>
      <c r="Z1333">
        <v>40</v>
      </c>
      <c r="AA1333">
        <v>72</v>
      </c>
      <c r="AB1333">
        <v>22</v>
      </c>
      <c r="AC1333">
        <v>0.30555555555555602</v>
      </c>
      <c r="AD1333" s="1">
        <v>43468.706053240741</v>
      </c>
      <c r="AE1333">
        <v>7.5168145576131695E-4</v>
      </c>
      <c r="AF1333">
        <v>-6.84569781472337</v>
      </c>
      <c r="AG1333">
        <v>-0.52064323037986104</v>
      </c>
      <c r="AH1333">
        <v>-0.38928482922295199</v>
      </c>
      <c r="AI1333">
        <v>-0.80040172811740795</v>
      </c>
      <c r="AJ1333">
        <v>-4.68578907341875</v>
      </c>
      <c r="AK1333">
        <v>0.93596420891322096</v>
      </c>
      <c r="AL1333">
        <v>6.4035791086778607E-2</v>
      </c>
      <c r="AM1333">
        <v>1.18878740390913</v>
      </c>
      <c r="AN1333">
        <v>2</v>
      </c>
      <c r="AO1333">
        <v>0</v>
      </c>
      <c r="AP1333">
        <v>0</v>
      </c>
    </row>
    <row r="1334" spans="1:42" x14ac:dyDescent="0.25">
      <c r="A1334">
        <v>46038604</v>
      </c>
      <c r="B1334">
        <v>11758830655</v>
      </c>
      <c r="C1334">
        <v>25</v>
      </c>
      <c r="D1334">
        <v>25</v>
      </c>
      <c r="E1334" t="s">
        <v>24</v>
      </c>
      <c r="F1334" s="1">
        <v>43468.679236111115</v>
      </c>
      <c r="G1334">
        <v>2019</v>
      </c>
      <c r="H1334" t="s">
        <v>23</v>
      </c>
      <c r="I1334">
        <v>3</v>
      </c>
      <c r="J1334">
        <v>16</v>
      </c>
      <c r="K1334" t="s">
        <v>30</v>
      </c>
      <c r="L1334" t="s">
        <v>16</v>
      </c>
      <c r="M1334" t="s">
        <v>15</v>
      </c>
      <c r="N1334" t="s">
        <v>14</v>
      </c>
      <c r="O1334" t="s">
        <v>12</v>
      </c>
      <c r="P1334" t="s">
        <v>38</v>
      </c>
      <c r="Q1334">
        <v>1990</v>
      </c>
      <c r="R1334">
        <v>2016</v>
      </c>
      <c r="S1334" t="s">
        <v>12</v>
      </c>
      <c r="T1334" t="s">
        <v>12</v>
      </c>
      <c r="U1334">
        <v>10</v>
      </c>
      <c r="V1334">
        <v>9</v>
      </c>
      <c r="W1334">
        <v>9</v>
      </c>
      <c r="X1334">
        <v>10</v>
      </c>
      <c r="Y1334">
        <v>10</v>
      </c>
      <c r="Z1334">
        <v>35</v>
      </c>
      <c r="AA1334">
        <v>94</v>
      </c>
      <c r="AB1334">
        <v>1204.8</v>
      </c>
      <c r="AC1334">
        <v>12.8170212765957</v>
      </c>
      <c r="AD1334" s="1">
        <v>43721.534328703703</v>
      </c>
      <c r="AE1334">
        <v>7.0981757973251E-2</v>
      </c>
      <c r="AF1334">
        <v>-1.7055374351505199</v>
      </c>
      <c r="AG1334">
        <v>-0.416374663764706</v>
      </c>
      <c r="AH1334">
        <v>-0.33905897541146002</v>
      </c>
      <c r="AI1334">
        <v>-0.33572301699034801</v>
      </c>
      <c r="AJ1334">
        <v>-4.1637466376470602</v>
      </c>
      <c r="AK1334">
        <v>0.157279521492872</v>
      </c>
      <c r="AL1334">
        <v>0.84272047850712795</v>
      </c>
      <c r="AM1334">
        <v>1003.26163250539</v>
      </c>
      <c r="AN1334">
        <v>1</v>
      </c>
      <c r="AO1334">
        <v>850</v>
      </c>
      <c r="AP1334">
        <v>1</v>
      </c>
    </row>
    <row r="1335" spans="1:42" x14ac:dyDescent="0.25">
      <c r="A1335">
        <v>46026325</v>
      </c>
      <c r="B1335">
        <v>11758976155</v>
      </c>
      <c r="C1335">
        <v>29.47</v>
      </c>
      <c r="D1335">
        <v>29</v>
      </c>
      <c r="E1335" t="s">
        <v>24</v>
      </c>
      <c r="F1335" s="1">
        <v>43468.793506944443</v>
      </c>
      <c r="G1335">
        <v>2019</v>
      </c>
      <c r="H1335" t="s">
        <v>23</v>
      </c>
      <c r="I1335">
        <v>3</v>
      </c>
      <c r="J1335">
        <v>19</v>
      </c>
      <c r="K1335" t="s">
        <v>30</v>
      </c>
      <c r="L1335" t="s">
        <v>16</v>
      </c>
      <c r="M1335" t="s">
        <v>20</v>
      </c>
      <c r="N1335" t="s">
        <v>12</v>
      </c>
      <c r="O1335" t="s">
        <v>12</v>
      </c>
      <c r="P1335" t="s">
        <v>31</v>
      </c>
      <c r="Q1335">
        <v>1976</v>
      </c>
      <c r="R1335">
        <v>2016</v>
      </c>
      <c r="S1335" t="s">
        <v>12</v>
      </c>
      <c r="T1335" t="s">
        <v>12</v>
      </c>
      <c r="U1335">
        <v>7</v>
      </c>
      <c r="V1335">
        <v>6</v>
      </c>
      <c r="W1335">
        <v>9</v>
      </c>
      <c r="X1335">
        <v>8</v>
      </c>
      <c r="Y1335">
        <v>8</v>
      </c>
      <c r="Z1335">
        <v>49</v>
      </c>
      <c r="AA1335">
        <v>39</v>
      </c>
      <c r="AB1335">
        <v>728.85</v>
      </c>
      <c r="AC1335">
        <v>18.6884615384615</v>
      </c>
      <c r="AD1335" s="1">
        <v>43727.163541666669</v>
      </c>
      <c r="AE1335">
        <v>7.25454282407407E-2</v>
      </c>
      <c r="AF1335">
        <v>-1.5910919389439899</v>
      </c>
      <c r="AG1335">
        <v>-0.45833156626764998</v>
      </c>
      <c r="AH1335">
        <v>-0.46462360994018898</v>
      </c>
      <c r="AI1335">
        <v>-0.11765637682402701</v>
      </c>
      <c r="AJ1335">
        <v>-3.2083209638735499</v>
      </c>
      <c r="AK1335">
        <v>0.20857021707408199</v>
      </c>
      <c r="AL1335">
        <v>0.79142978292591804</v>
      </c>
      <c r="AM1335">
        <v>569.54509728555502</v>
      </c>
      <c r="AN1335">
        <v>1</v>
      </c>
      <c r="AO1335">
        <v>0</v>
      </c>
      <c r="AP1335">
        <v>0</v>
      </c>
    </row>
    <row r="1336" spans="1:42" x14ac:dyDescent="0.25">
      <c r="A1336">
        <v>46077958</v>
      </c>
      <c r="B1336">
        <v>11759000155</v>
      </c>
      <c r="C1336">
        <v>50</v>
      </c>
      <c r="D1336">
        <v>50</v>
      </c>
      <c r="E1336" t="s">
        <v>24</v>
      </c>
      <c r="F1336" s="1">
        <v>43469.419004629628</v>
      </c>
      <c r="G1336">
        <v>2019</v>
      </c>
      <c r="H1336" t="s">
        <v>23</v>
      </c>
      <c r="I1336">
        <v>4</v>
      </c>
      <c r="J1336">
        <v>10</v>
      </c>
      <c r="K1336" t="s">
        <v>26</v>
      </c>
      <c r="L1336" t="s">
        <v>16</v>
      </c>
      <c r="M1336" t="s">
        <v>20</v>
      </c>
      <c r="N1336" t="s">
        <v>12</v>
      </c>
      <c r="O1336" t="s">
        <v>12</v>
      </c>
      <c r="P1336" t="s">
        <v>25</v>
      </c>
      <c r="Q1336">
        <v>1985</v>
      </c>
      <c r="R1336">
        <v>2016</v>
      </c>
      <c r="S1336" t="s">
        <v>12</v>
      </c>
      <c r="T1336" t="s">
        <v>12</v>
      </c>
      <c r="U1336">
        <v>10</v>
      </c>
      <c r="V1336">
        <v>10</v>
      </c>
      <c r="W1336">
        <v>10</v>
      </c>
      <c r="X1336">
        <v>10</v>
      </c>
      <c r="Y1336">
        <v>10</v>
      </c>
      <c r="Z1336">
        <v>40</v>
      </c>
      <c r="AA1336">
        <v>97</v>
      </c>
      <c r="AB1336">
        <v>1355.01</v>
      </c>
      <c r="AC1336">
        <v>13.969175257731999</v>
      </c>
      <c r="AD1336" s="1">
        <v>43722.409699074073</v>
      </c>
      <c r="AE1336">
        <v>7.1224916409465003E-2</v>
      </c>
      <c r="AF1336">
        <v>-1.6877405962210501</v>
      </c>
      <c r="AG1336">
        <v>-0.40313304946705403</v>
      </c>
      <c r="AH1336">
        <v>-0.332209995346256</v>
      </c>
      <c r="AI1336">
        <v>-0.29293175344766398</v>
      </c>
      <c r="AJ1336">
        <v>-4.0313304946705397</v>
      </c>
      <c r="AK1336">
        <v>0.162035934988213</v>
      </c>
      <c r="AL1336">
        <v>0.837964065011787</v>
      </c>
      <c r="AM1336">
        <v>1121.8995877316199</v>
      </c>
      <c r="AN1336">
        <v>1</v>
      </c>
      <c r="AO1336">
        <v>0</v>
      </c>
      <c r="AP1336">
        <v>0</v>
      </c>
    </row>
    <row r="1337" spans="1:42" x14ac:dyDescent="0.25">
      <c r="A1337">
        <v>46079230</v>
      </c>
      <c r="B1337">
        <v>11759297155</v>
      </c>
      <c r="C1337">
        <v>10.81</v>
      </c>
      <c r="D1337">
        <v>10</v>
      </c>
      <c r="E1337" t="s">
        <v>24</v>
      </c>
      <c r="F1337" s="1">
        <v>43469.706990740742</v>
      </c>
      <c r="G1337">
        <v>2019</v>
      </c>
      <c r="H1337" t="s">
        <v>23</v>
      </c>
      <c r="I1337">
        <v>4</v>
      </c>
      <c r="J1337">
        <v>16</v>
      </c>
      <c r="K1337" t="s">
        <v>26</v>
      </c>
      <c r="L1337" t="s">
        <v>21</v>
      </c>
      <c r="M1337" t="s">
        <v>20</v>
      </c>
      <c r="N1337" t="s">
        <v>14</v>
      </c>
      <c r="O1337" t="s">
        <v>12</v>
      </c>
      <c r="P1337" t="s">
        <v>25</v>
      </c>
      <c r="Q1337">
        <v>1973</v>
      </c>
      <c r="R1337">
        <v>2016</v>
      </c>
      <c r="S1337" t="s">
        <v>12</v>
      </c>
      <c r="T1337" t="s">
        <v>12</v>
      </c>
      <c r="U1337">
        <v>10</v>
      </c>
      <c r="V1337">
        <v>10</v>
      </c>
      <c r="W1337">
        <v>9</v>
      </c>
      <c r="X1337">
        <v>10</v>
      </c>
      <c r="Y1337">
        <v>10</v>
      </c>
      <c r="Z1337">
        <v>52</v>
      </c>
      <c r="AA1337">
        <v>236</v>
      </c>
      <c r="AB1337">
        <v>2050.27</v>
      </c>
      <c r="AC1337">
        <v>8.6875847457627096</v>
      </c>
      <c r="AD1337" s="1">
        <v>43728.434224537035</v>
      </c>
      <c r="AE1337">
        <v>7.2898395704732499E-2</v>
      </c>
      <c r="AF1337">
        <v>-1.56525814431275</v>
      </c>
      <c r="AG1337">
        <v>-0.341843090365893</v>
      </c>
      <c r="AH1337">
        <v>-1.48739189918309E-2</v>
      </c>
      <c r="AI1337">
        <v>-0.48909123839718099</v>
      </c>
      <c r="AJ1337">
        <v>-3.4184309036589302</v>
      </c>
      <c r="AK1337">
        <v>3.2857186930437703E-2</v>
      </c>
      <c r="AL1337">
        <v>0.96714281306956196</v>
      </c>
      <c r="AM1337">
        <v>1962.4011953521299</v>
      </c>
      <c r="AN1337">
        <v>1</v>
      </c>
      <c r="AO1337">
        <v>1500</v>
      </c>
      <c r="AP1337">
        <v>1</v>
      </c>
    </row>
    <row r="1338" spans="1:42" x14ac:dyDescent="0.25">
      <c r="A1338">
        <v>46028229</v>
      </c>
      <c r="B1338">
        <v>11759750155</v>
      </c>
      <c r="C1338">
        <v>5.4</v>
      </c>
      <c r="D1338">
        <v>5</v>
      </c>
      <c r="E1338" t="s">
        <v>24</v>
      </c>
      <c r="F1338" s="1">
        <v>43468.669629629629</v>
      </c>
      <c r="G1338">
        <v>2019</v>
      </c>
      <c r="H1338" t="s">
        <v>23</v>
      </c>
      <c r="I1338">
        <v>3</v>
      </c>
      <c r="J1338">
        <v>16</v>
      </c>
      <c r="K1338" t="s">
        <v>30</v>
      </c>
      <c r="L1338" t="s">
        <v>21</v>
      </c>
      <c r="M1338" t="s">
        <v>20</v>
      </c>
      <c r="N1338" t="s">
        <v>14</v>
      </c>
      <c r="O1338" t="s">
        <v>12</v>
      </c>
      <c r="P1338" t="s">
        <v>39</v>
      </c>
      <c r="Q1338">
        <v>1962</v>
      </c>
      <c r="R1338">
        <v>2016</v>
      </c>
      <c r="S1338" t="s">
        <v>12</v>
      </c>
      <c r="T1338" t="s">
        <v>12</v>
      </c>
      <c r="U1338">
        <v>6</v>
      </c>
      <c r="V1338">
        <v>7</v>
      </c>
      <c r="W1338">
        <v>5</v>
      </c>
      <c r="X1338">
        <v>8</v>
      </c>
      <c r="Y1338">
        <v>7</v>
      </c>
      <c r="Z1338">
        <v>63</v>
      </c>
      <c r="AA1338">
        <v>33</v>
      </c>
      <c r="AB1338">
        <v>144.36000000000001</v>
      </c>
      <c r="AC1338">
        <v>4.3745454545454496</v>
      </c>
      <c r="AD1338" s="1">
        <v>43697.448483796295</v>
      </c>
      <c r="AE1338">
        <v>6.4291245498971195E-2</v>
      </c>
      <c r="AF1338">
        <v>-2.19521805127183</v>
      </c>
      <c r="AG1338">
        <v>-0.50985670534517102</v>
      </c>
      <c r="AH1338">
        <v>-0.478321570070596</v>
      </c>
      <c r="AI1338">
        <v>-0.64927850850357904</v>
      </c>
      <c r="AJ1338">
        <v>-3.0591402320710301</v>
      </c>
      <c r="AK1338">
        <v>0.38409444504759599</v>
      </c>
      <c r="AL1338">
        <v>0.61590555495240396</v>
      </c>
      <c r="AM1338">
        <v>87.468525912928996</v>
      </c>
      <c r="AN1338">
        <v>1</v>
      </c>
      <c r="AO1338">
        <v>0</v>
      </c>
      <c r="AP1338">
        <v>0</v>
      </c>
    </row>
    <row r="1339" spans="1:42" x14ac:dyDescent="0.25">
      <c r="A1339">
        <v>46074413</v>
      </c>
      <c r="B1339">
        <v>11759765155</v>
      </c>
      <c r="C1339">
        <v>30.07</v>
      </c>
      <c r="D1339">
        <v>30</v>
      </c>
      <c r="E1339" t="s">
        <v>24</v>
      </c>
      <c r="F1339" s="1">
        <v>43468.671967592592</v>
      </c>
      <c r="G1339">
        <v>2019</v>
      </c>
      <c r="H1339" t="s">
        <v>23</v>
      </c>
      <c r="I1339">
        <v>3</v>
      </c>
      <c r="J1339">
        <v>16</v>
      </c>
      <c r="K1339" t="s">
        <v>30</v>
      </c>
      <c r="L1339" t="s">
        <v>16</v>
      </c>
      <c r="M1339" t="s">
        <v>20</v>
      </c>
      <c r="N1339" t="s">
        <v>14</v>
      </c>
      <c r="O1339" t="s">
        <v>14</v>
      </c>
      <c r="P1339" t="s">
        <v>39</v>
      </c>
      <c r="Q1339">
        <v>1990</v>
      </c>
      <c r="R1339">
        <v>2016</v>
      </c>
      <c r="S1339" t="s">
        <v>12</v>
      </c>
      <c r="T1339" t="s">
        <v>12</v>
      </c>
      <c r="U1339">
        <v>9</v>
      </c>
      <c r="V1339">
        <v>9</v>
      </c>
      <c r="W1339">
        <v>10</v>
      </c>
      <c r="X1339">
        <v>10</v>
      </c>
      <c r="Y1339">
        <v>10</v>
      </c>
      <c r="Z1339">
        <v>35</v>
      </c>
      <c r="AA1339">
        <v>108</v>
      </c>
      <c r="AB1339">
        <v>920.47</v>
      </c>
      <c r="AC1339">
        <v>8.5228703703703701</v>
      </c>
      <c r="AD1339" s="1">
        <v>43724.513321759259</v>
      </c>
      <c r="AE1339">
        <v>7.1809256044238698E-2</v>
      </c>
      <c r="AF1339">
        <v>-1.6449726029649201</v>
      </c>
      <c r="AG1339">
        <v>-0.44143949429031198</v>
      </c>
      <c r="AH1339">
        <v>-0.30709706844050999</v>
      </c>
      <c r="AI1339">
        <v>-0.495208768138936</v>
      </c>
      <c r="AJ1339">
        <v>-3.9729554486128098</v>
      </c>
      <c r="AK1339">
        <v>0.14321941051767201</v>
      </c>
      <c r="AL1339">
        <v>0.85678058948232805</v>
      </c>
      <c r="AM1339">
        <v>779.43612920079795</v>
      </c>
      <c r="AN1339">
        <v>1</v>
      </c>
      <c r="AO1339">
        <v>550</v>
      </c>
      <c r="AP1339">
        <v>1</v>
      </c>
    </row>
    <row r="1340" spans="1:42" x14ac:dyDescent="0.25">
      <c r="A1340">
        <v>49692886</v>
      </c>
      <c r="B1340">
        <v>11760078655</v>
      </c>
      <c r="C1340">
        <v>26.9</v>
      </c>
      <c r="D1340">
        <v>26</v>
      </c>
      <c r="E1340" t="s">
        <v>44</v>
      </c>
      <c r="F1340" s="1">
        <v>43514.721712962964</v>
      </c>
      <c r="G1340">
        <v>2019</v>
      </c>
      <c r="H1340" t="s">
        <v>18</v>
      </c>
      <c r="I1340">
        <v>18</v>
      </c>
      <c r="J1340">
        <v>17</v>
      </c>
      <c r="K1340" t="s">
        <v>34</v>
      </c>
      <c r="L1340" t="s">
        <v>16</v>
      </c>
      <c r="M1340" t="s">
        <v>20</v>
      </c>
      <c r="N1340" t="s">
        <v>14</v>
      </c>
      <c r="O1340" t="s">
        <v>12</v>
      </c>
      <c r="P1340" t="s">
        <v>39</v>
      </c>
      <c r="Q1340">
        <v>1975</v>
      </c>
      <c r="R1340">
        <v>2017</v>
      </c>
      <c r="S1340" t="s">
        <v>12</v>
      </c>
      <c r="T1340" t="s">
        <v>12</v>
      </c>
      <c r="U1340">
        <v>8</v>
      </c>
      <c r="V1340">
        <v>8</v>
      </c>
      <c r="W1340">
        <v>7</v>
      </c>
      <c r="X1340">
        <v>8</v>
      </c>
      <c r="Y1340">
        <v>8</v>
      </c>
      <c r="Z1340">
        <v>50</v>
      </c>
      <c r="AA1340">
        <v>28</v>
      </c>
      <c r="AB1340">
        <v>939.9</v>
      </c>
      <c r="AC1340">
        <v>33.5678571428571</v>
      </c>
      <c r="AD1340" s="1">
        <v>43723.550902777781</v>
      </c>
      <c r="AE1340">
        <v>7.1541917438271596E-2</v>
      </c>
      <c r="AF1340">
        <v>-1.6645391957761899</v>
      </c>
      <c r="AG1340">
        <v>-0.43972666181708497</v>
      </c>
      <c r="AH1340">
        <v>-0.48973653684593499</v>
      </c>
      <c r="AI1340">
        <v>0.434967794153229</v>
      </c>
      <c r="AJ1340">
        <v>-3.5178132945366798</v>
      </c>
      <c r="AK1340">
        <v>0.29131051315124101</v>
      </c>
      <c r="AL1340">
        <v>0.70868948684875899</v>
      </c>
      <c r="AM1340">
        <v>656.69824868914895</v>
      </c>
      <c r="AN1340">
        <v>1</v>
      </c>
      <c r="AO1340">
        <v>0</v>
      </c>
      <c r="AP1340">
        <v>0</v>
      </c>
    </row>
    <row r="1341" spans="1:42" x14ac:dyDescent="0.25">
      <c r="A1341">
        <v>51634681</v>
      </c>
      <c r="B1341">
        <v>11760180655</v>
      </c>
      <c r="C1341">
        <v>25.46</v>
      </c>
      <c r="D1341">
        <v>25</v>
      </c>
      <c r="E1341" t="s">
        <v>24</v>
      </c>
      <c r="F1341" s="1">
        <v>43544.839965277781</v>
      </c>
      <c r="G1341">
        <v>2019</v>
      </c>
      <c r="H1341" t="s">
        <v>32</v>
      </c>
      <c r="I1341">
        <v>20</v>
      </c>
      <c r="J1341">
        <v>20</v>
      </c>
      <c r="K1341" t="s">
        <v>22</v>
      </c>
      <c r="L1341" t="s">
        <v>16</v>
      </c>
      <c r="M1341" t="s">
        <v>15</v>
      </c>
      <c r="N1341" t="s">
        <v>14</v>
      </c>
      <c r="O1341" t="s">
        <v>14</v>
      </c>
      <c r="P1341" t="s">
        <v>31</v>
      </c>
      <c r="Q1341">
        <v>1984</v>
      </c>
      <c r="R1341">
        <v>2016</v>
      </c>
      <c r="S1341" t="s">
        <v>12</v>
      </c>
      <c r="T1341" t="s">
        <v>12</v>
      </c>
      <c r="U1341">
        <v>6</v>
      </c>
      <c r="V1341">
        <v>6</v>
      </c>
      <c r="W1341">
        <v>7</v>
      </c>
      <c r="X1341">
        <v>8</v>
      </c>
      <c r="Y1341">
        <v>8</v>
      </c>
      <c r="Z1341">
        <v>41</v>
      </c>
      <c r="AA1341">
        <v>23</v>
      </c>
      <c r="AB1341">
        <v>262.79000000000002</v>
      </c>
      <c r="AC1341">
        <v>11.425652173913001</v>
      </c>
      <c r="AD1341" s="1">
        <v>43703.057534722226</v>
      </c>
      <c r="AE1341">
        <v>6.5849315200617306E-2</v>
      </c>
      <c r="AF1341">
        <v>-2.0811824621603798</v>
      </c>
      <c r="AG1341">
        <v>-0.49941662558170102</v>
      </c>
      <c r="AH1341">
        <v>-0.50115150362127403</v>
      </c>
      <c r="AI1341">
        <v>-0.38739878510194098</v>
      </c>
      <c r="AJ1341">
        <v>-2.9964997534902098</v>
      </c>
      <c r="AK1341">
        <v>0.44716652297819098</v>
      </c>
      <c r="AL1341">
        <v>0.55283347702180896</v>
      </c>
      <c r="AM1341">
        <v>142.651209426561</v>
      </c>
      <c r="AN1341">
        <v>1</v>
      </c>
      <c r="AO1341">
        <v>0</v>
      </c>
      <c r="AP1341">
        <v>0</v>
      </c>
    </row>
    <row r="1342" spans="1:42" x14ac:dyDescent="0.25">
      <c r="A1342">
        <v>45873497</v>
      </c>
      <c r="B1342">
        <v>11760734155</v>
      </c>
      <c r="C1342">
        <v>27.02</v>
      </c>
      <c r="D1342">
        <v>27</v>
      </c>
      <c r="E1342" t="s">
        <v>24</v>
      </c>
      <c r="F1342" s="1">
        <v>43466.836469907408</v>
      </c>
      <c r="G1342">
        <v>2019</v>
      </c>
      <c r="H1342" t="s">
        <v>23</v>
      </c>
      <c r="I1342">
        <v>1</v>
      </c>
      <c r="J1342">
        <v>20</v>
      </c>
      <c r="K1342" t="s">
        <v>36</v>
      </c>
      <c r="L1342" t="s">
        <v>21</v>
      </c>
      <c r="M1342" t="s">
        <v>20</v>
      </c>
      <c r="N1342" t="s">
        <v>12</v>
      </c>
      <c r="O1342" t="s">
        <v>14</v>
      </c>
      <c r="P1342" t="s">
        <v>39</v>
      </c>
      <c r="Q1342">
        <v>1978</v>
      </c>
      <c r="R1342">
        <v>2017</v>
      </c>
      <c r="S1342" t="s">
        <v>12</v>
      </c>
      <c r="T1342" t="s">
        <v>12</v>
      </c>
      <c r="U1342">
        <v>10</v>
      </c>
      <c r="V1342">
        <v>10</v>
      </c>
      <c r="W1342">
        <v>10</v>
      </c>
      <c r="X1342">
        <v>10</v>
      </c>
      <c r="Y1342">
        <v>10</v>
      </c>
      <c r="Z1342">
        <v>47</v>
      </c>
      <c r="AA1342">
        <v>182</v>
      </c>
      <c r="AB1342">
        <v>2711.76</v>
      </c>
      <c r="AC1342">
        <v>14.899780219780199</v>
      </c>
      <c r="AD1342" s="1">
        <v>43729.377905092595</v>
      </c>
      <c r="AE1342">
        <v>7.3160529192386803E-2</v>
      </c>
      <c r="AF1342">
        <v>-1.5460725156730899</v>
      </c>
      <c r="AG1342">
        <v>-0.28353009228484899</v>
      </c>
      <c r="AH1342">
        <v>-0.13815556016549299</v>
      </c>
      <c r="AI1342">
        <v>-0.25836887137016101</v>
      </c>
      <c r="AJ1342">
        <v>-2.8353009228484898</v>
      </c>
      <c r="AK1342">
        <v>2.89775344563479E-2</v>
      </c>
      <c r="AL1342">
        <v>0.97102246554365201</v>
      </c>
      <c r="AM1342">
        <v>2606.0622811626499</v>
      </c>
      <c r="AN1342">
        <v>1</v>
      </c>
      <c r="AO1342">
        <v>4000</v>
      </c>
      <c r="AP1342">
        <v>1</v>
      </c>
    </row>
    <row r="1343" spans="1:42" x14ac:dyDescent="0.25">
      <c r="A1343">
        <v>54518113</v>
      </c>
      <c r="B1343">
        <v>11760954655</v>
      </c>
      <c r="C1343">
        <v>50</v>
      </c>
      <c r="D1343">
        <v>50</v>
      </c>
      <c r="E1343" t="s">
        <v>24</v>
      </c>
      <c r="F1343" s="1">
        <v>43582.251180555555</v>
      </c>
      <c r="G1343">
        <v>2019</v>
      </c>
      <c r="H1343" t="s">
        <v>40</v>
      </c>
      <c r="I1343">
        <v>27</v>
      </c>
      <c r="J1343">
        <v>6</v>
      </c>
      <c r="K1343" t="s">
        <v>17</v>
      </c>
      <c r="L1343" t="s">
        <v>16</v>
      </c>
      <c r="M1343" t="s">
        <v>20</v>
      </c>
      <c r="N1343" t="s">
        <v>14</v>
      </c>
      <c r="O1343" t="s">
        <v>14</v>
      </c>
      <c r="P1343" t="s">
        <v>38</v>
      </c>
      <c r="Q1343">
        <v>1985</v>
      </c>
      <c r="R1343">
        <v>2016</v>
      </c>
      <c r="S1343" t="s">
        <v>12</v>
      </c>
      <c r="T1343" t="s">
        <v>12</v>
      </c>
      <c r="U1343">
        <v>7</v>
      </c>
      <c r="V1343">
        <v>4</v>
      </c>
      <c r="W1343">
        <v>4</v>
      </c>
      <c r="X1343">
        <v>4</v>
      </c>
      <c r="Y1343">
        <v>7</v>
      </c>
      <c r="Z1343">
        <v>40</v>
      </c>
      <c r="AA1343">
        <v>4</v>
      </c>
      <c r="AB1343">
        <v>128.57</v>
      </c>
      <c r="AC1343">
        <v>32.142499999999998</v>
      </c>
      <c r="AD1343" s="1">
        <v>43708.211122685185</v>
      </c>
      <c r="AE1343">
        <v>6.7280867412551404E-2</v>
      </c>
      <c r="AF1343">
        <v>-1.9764067260946301</v>
      </c>
      <c r="AG1343">
        <v>-0.51124865721095902</v>
      </c>
      <c r="AH1343">
        <v>-0.54452837736756299</v>
      </c>
      <c r="AI1343">
        <v>0.38202970242151602</v>
      </c>
      <c r="AJ1343">
        <v>-3.5787406004767099</v>
      </c>
      <c r="AK1343">
        <v>1.34740023947877E-2</v>
      </c>
      <c r="AL1343">
        <v>0.98652599760521198</v>
      </c>
      <c r="AM1343">
        <v>125.551947512102</v>
      </c>
      <c r="AN1343">
        <v>1</v>
      </c>
      <c r="AO1343">
        <v>0</v>
      </c>
      <c r="AP1343">
        <v>0</v>
      </c>
    </row>
    <row r="1344" spans="1:42" x14ac:dyDescent="0.25">
      <c r="A1344">
        <v>45842337</v>
      </c>
      <c r="B1344">
        <v>11761353655</v>
      </c>
      <c r="C1344">
        <v>97.91</v>
      </c>
      <c r="D1344">
        <v>97</v>
      </c>
      <c r="E1344" t="s">
        <v>24</v>
      </c>
      <c r="F1344" s="1">
        <v>43466.368020833332</v>
      </c>
      <c r="G1344">
        <v>2019</v>
      </c>
      <c r="H1344" t="s">
        <v>23</v>
      </c>
      <c r="I1344">
        <v>1</v>
      </c>
      <c r="J1344">
        <v>8</v>
      </c>
      <c r="K1344" t="s">
        <v>36</v>
      </c>
      <c r="L1344" t="s">
        <v>21</v>
      </c>
      <c r="M1344" t="s">
        <v>20</v>
      </c>
      <c r="N1344" t="s">
        <v>12</v>
      </c>
      <c r="O1344" t="s">
        <v>14</v>
      </c>
      <c r="P1344" t="s">
        <v>35</v>
      </c>
      <c r="Q1344">
        <v>1970</v>
      </c>
      <c r="R1344">
        <v>2017</v>
      </c>
      <c r="S1344" t="s">
        <v>12</v>
      </c>
      <c r="T1344" t="s">
        <v>12</v>
      </c>
      <c r="U1344">
        <v>10</v>
      </c>
      <c r="V1344">
        <v>10</v>
      </c>
      <c r="W1344">
        <v>10</v>
      </c>
      <c r="X1344">
        <v>10</v>
      </c>
      <c r="Y1344">
        <v>10</v>
      </c>
      <c r="Z1344">
        <v>55</v>
      </c>
      <c r="AA1344">
        <v>223</v>
      </c>
      <c r="AB1344">
        <v>5415.93</v>
      </c>
      <c r="AC1344">
        <v>24.286681614349799</v>
      </c>
      <c r="AD1344" s="1">
        <v>43727.428749999999</v>
      </c>
      <c r="AE1344">
        <v>7.2619097222222206E-2</v>
      </c>
      <c r="AF1344">
        <v>-1.5857000840779301</v>
      </c>
      <c r="AG1344">
        <v>-4.5146654862036097E-2</v>
      </c>
      <c r="AH1344">
        <v>-4.4552832607712402E-2</v>
      </c>
      <c r="AI1344">
        <v>9.0262802868462305E-2</v>
      </c>
      <c r="AJ1344">
        <v>-0.45146654862036101</v>
      </c>
      <c r="AK1344">
        <v>3.6297555784597701E-2</v>
      </c>
      <c r="AL1344">
        <v>0.96370244421540197</v>
      </c>
      <c r="AM1344">
        <v>5165.1856786995204</v>
      </c>
      <c r="AN1344">
        <v>1</v>
      </c>
      <c r="AO1344">
        <v>4700</v>
      </c>
      <c r="AP1344">
        <v>1</v>
      </c>
    </row>
    <row r="1345" spans="1:42" x14ac:dyDescent="0.25">
      <c r="A1345">
        <v>48127586</v>
      </c>
      <c r="B1345">
        <v>11761358155</v>
      </c>
      <c r="C1345">
        <v>41.22</v>
      </c>
      <c r="D1345">
        <v>41</v>
      </c>
      <c r="E1345" t="s">
        <v>24</v>
      </c>
      <c r="F1345" s="1">
        <v>43498.593043981484</v>
      </c>
      <c r="G1345">
        <v>2019</v>
      </c>
      <c r="H1345" t="s">
        <v>18</v>
      </c>
      <c r="I1345">
        <v>2</v>
      </c>
      <c r="J1345">
        <v>14</v>
      </c>
      <c r="K1345" t="s">
        <v>17</v>
      </c>
      <c r="L1345" t="s">
        <v>16</v>
      </c>
      <c r="M1345" t="s">
        <v>20</v>
      </c>
      <c r="N1345" t="s">
        <v>12</v>
      </c>
      <c r="O1345" t="s">
        <v>12</v>
      </c>
      <c r="P1345" t="s">
        <v>35</v>
      </c>
      <c r="Q1345">
        <v>1983</v>
      </c>
      <c r="R1345">
        <v>2017</v>
      </c>
      <c r="S1345" t="s">
        <v>12</v>
      </c>
      <c r="T1345" t="s">
        <v>12</v>
      </c>
      <c r="U1345">
        <v>9</v>
      </c>
      <c r="V1345">
        <v>9</v>
      </c>
      <c r="W1345">
        <v>9</v>
      </c>
      <c r="X1345">
        <v>9</v>
      </c>
      <c r="Y1345">
        <v>9</v>
      </c>
      <c r="Z1345">
        <v>42</v>
      </c>
      <c r="AA1345">
        <v>31</v>
      </c>
      <c r="AB1345">
        <v>357.6</v>
      </c>
      <c r="AC1345">
        <v>11.535483870967701</v>
      </c>
      <c r="AD1345" s="1">
        <v>43709.169004629628</v>
      </c>
      <c r="AE1345">
        <v>6.7546945730452695E-2</v>
      </c>
      <c r="AF1345">
        <v>-1.9569323741451701</v>
      </c>
      <c r="AG1345">
        <v>-0.491058743606064</v>
      </c>
      <c r="AH1345">
        <v>-0.48288755678073197</v>
      </c>
      <c r="AI1345">
        <v>-0.38331961064179298</v>
      </c>
      <c r="AJ1345">
        <v>-4.4195286924545796</v>
      </c>
      <c r="AK1345">
        <v>0.26133174778972901</v>
      </c>
      <c r="AL1345">
        <v>0.73866825221027099</v>
      </c>
      <c r="AM1345">
        <v>260.57176699039297</v>
      </c>
      <c r="AN1345">
        <v>1</v>
      </c>
      <c r="AO1345">
        <v>1250</v>
      </c>
      <c r="AP1345">
        <v>2</v>
      </c>
    </row>
    <row r="1346" spans="1:42" x14ac:dyDescent="0.25">
      <c r="A1346">
        <v>45918230</v>
      </c>
      <c r="B1346">
        <v>11761451155</v>
      </c>
      <c r="C1346">
        <v>16.21</v>
      </c>
      <c r="D1346">
        <v>16</v>
      </c>
      <c r="E1346" t="s">
        <v>24</v>
      </c>
      <c r="F1346" s="1">
        <v>43467.042222222219</v>
      </c>
      <c r="G1346">
        <v>2019</v>
      </c>
      <c r="H1346" t="s">
        <v>23</v>
      </c>
      <c r="I1346">
        <v>2</v>
      </c>
      <c r="J1346">
        <v>1</v>
      </c>
      <c r="K1346" t="s">
        <v>22</v>
      </c>
      <c r="L1346" t="s">
        <v>16</v>
      </c>
      <c r="M1346" t="s">
        <v>15</v>
      </c>
      <c r="N1346" t="s">
        <v>14</v>
      </c>
      <c r="O1346" t="s">
        <v>12</v>
      </c>
      <c r="P1346" t="s">
        <v>41</v>
      </c>
      <c r="Q1346">
        <v>1987</v>
      </c>
      <c r="R1346">
        <v>2017</v>
      </c>
      <c r="S1346" t="s">
        <v>12</v>
      </c>
      <c r="T1346" t="s">
        <v>12</v>
      </c>
      <c r="U1346">
        <v>9</v>
      </c>
      <c r="V1346">
        <v>7</v>
      </c>
      <c r="W1346">
        <v>8</v>
      </c>
      <c r="X1346">
        <v>9</v>
      </c>
      <c r="Y1346">
        <v>9</v>
      </c>
      <c r="Z1346">
        <v>38</v>
      </c>
      <c r="AA1346">
        <v>64</v>
      </c>
      <c r="AB1346">
        <v>626.48</v>
      </c>
      <c r="AC1346">
        <v>9.7887500000000003</v>
      </c>
      <c r="AD1346" s="1">
        <v>43712.640740740739</v>
      </c>
      <c r="AE1346">
        <v>6.8511316872427994E-2</v>
      </c>
      <c r="AF1346">
        <v>-1.88634976081211</v>
      </c>
      <c r="AG1346">
        <v>-0.46735589258181398</v>
      </c>
      <c r="AH1346">
        <v>-0.40754877606349399</v>
      </c>
      <c r="AI1346">
        <v>-0.44819370788511698</v>
      </c>
      <c r="AJ1346">
        <v>-4.2062030332363296</v>
      </c>
      <c r="AK1346">
        <v>0.15469074295547</v>
      </c>
      <c r="AL1346">
        <v>0.84530925704452997</v>
      </c>
      <c r="AM1346">
        <v>523.30454335325703</v>
      </c>
      <c r="AN1346">
        <v>1</v>
      </c>
      <c r="AO1346">
        <v>0</v>
      </c>
      <c r="AP1346">
        <v>0</v>
      </c>
    </row>
    <row r="1347" spans="1:42" x14ac:dyDescent="0.25">
      <c r="A1347">
        <v>46108157</v>
      </c>
      <c r="B1347">
        <v>11761782655</v>
      </c>
      <c r="C1347">
        <v>40</v>
      </c>
      <c r="D1347">
        <v>40</v>
      </c>
      <c r="E1347" t="s">
        <v>24</v>
      </c>
      <c r="F1347" s="1">
        <v>43470.009143518517</v>
      </c>
      <c r="G1347">
        <v>2019</v>
      </c>
      <c r="H1347" t="s">
        <v>23</v>
      </c>
      <c r="I1347">
        <v>5</v>
      </c>
      <c r="J1347">
        <v>0</v>
      </c>
      <c r="K1347" t="s">
        <v>17</v>
      </c>
      <c r="L1347" t="s">
        <v>21</v>
      </c>
      <c r="M1347" t="s">
        <v>20</v>
      </c>
      <c r="N1347" t="s">
        <v>14</v>
      </c>
      <c r="O1347" t="s">
        <v>12</v>
      </c>
      <c r="P1347" t="s">
        <v>25</v>
      </c>
      <c r="Q1347">
        <v>1988</v>
      </c>
      <c r="R1347">
        <v>2017</v>
      </c>
      <c r="S1347" t="s">
        <v>12</v>
      </c>
      <c r="T1347" t="s">
        <v>12</v>
      </c>
      <c r="U1347">
        <v>9</v>
      </c>
      <c r="V1347">
        <v>8</v>
      </c>
      <c r="W1347">
        <v>9</v>
      </c>
      <c r="X1347">
        <v>9</v>
      </c>
      <c r="Y1347">
        <v>9</v>
      </c>
      <c r="Z1347">
        <v>37</v>
      </c>
      <c r="AA1347">
        <v>44</v>
      </c>
      <c r="AB1347">
        <v>1396.83</v>
      </c>
      <c r="AC1347">
        <v>31.746136363636399</v>
      </c>
      <c r="AD1347" s="1">
        <v>43726.374837962961</v>
      </c>
      <c r="AE1347">
        <v>7.2326343878600804E-2</v>
      </c>
      <c r="AF1347">
        <v>-1.60712678916625</v>
      </c>
      <c r="AG1347">
        <v>-0.399446448642024</v>
      </c>
      <c r="AH1347">
        <v>-0.45320864316484999</v>
      </c>
      <c r="AI1347">
        <v>0.36730866591071298</v>
      </c>
      <c r="AJ1347">
        <v>-3.5950180377782099</v>
      </c>
      <c r="AK1347">
        <v>3.9665766011347199E-2</v>
      </c>
      <c r="AL1347">
        <v>0.96033423398865303</v>
      </c>
      <c r="AM1347">
        <v>1327.4553680623701</v>
      </c>
      <c r="AN1347">
        <v>1</v>
      </c>
      <c r="AO1347">
        <v>0</v>
      </c>
      <c r="AP1347">
        <v>0</v>
      </c>
    </row>
    <row r="1348" spans="1:42" x14ac:dyDescent="0.25">
      <c r="A1348">
        <v>46052432</v>
      </c>
      <c r="B1348">
        <v>11761841155</v>
      </c>
      <c r="C1348">
        <v>3.24</v>
      </c>
      <c r="D1348">
        <v>3</v>
      </c>
      <c r="E1348" t="s">
        <v>24</v>
      </c>
      <c r="F1348" s="1">
        <v>43469.292025462964</v>
      </c>
      <c r="G1348">
        <v>2019</v>
      </c>
      <c r="H1348" t="s">
        <v>23</v>
      </c>
      <c r="I1348">
        <v>4</v>
      </c>
      <c r="J1348">
        <v>7</v>
      </c>
      <c r="K1348" t="s">
        <v>26</v>
      </c>
      <c r="L1348" t="s">
        <v>21</v>
      </c>
      <c r="M1348" t="s">
        <v>15</v>
      </c>
      <c r="N1348" t="s">
        <v>12</v>
      </c>
      <c r="O1348" t="s">
        <v>14</v>
      </c>
      <c r="P1348" t="s">
        <v>25</v>
      </c>
      <c r="Q1348">
        <v>1981</v>
      </c>
      <c r="R1348">
        <v>2018</v>
      </c>
      <c r="S1348" t="s">
        <v>12</v>
      </c>
      <c r="T1348" t="s">
        <v>12</v>
      </c>
      <c r="U1348">
        <v>6</v>
      </c>
      <c r="V1348">
        <v>7</v>
      </c>
      <c r="W1348">
        <v>9</v>
      </c>
      <c r="X1348">
        <v>6</v>
      </c>
      <c r="Y1348">
        <v>7</v>
      </c>
      <c r="Z1348">
        <v>44</v>
      </c>
      <c r="AA1348">
        <v>109</v>
      </c>
      <c r="AB1348">
        <v>334.64</v>
      </c>
      <c r="AC1348">
        <v>3.0700917431192698</v>
      </c>
      <c r="AD1348" s="1">
        <v>43727.284479166665</v>
      </c>
      <c r="AE1348">
        <v>7.2579021990740705E-2</v>
      </c>
      <c r="AF1348">
        <v>-1.5886332022984699</v>
      </c>
      <c r="AG1348">
        <v>-0.49308275974529697</v>
      </c>
      <c r="AH1348">
        <v>-0.304814075085443</v>
      </c>
      <c r="AI1348">
        <v>-0.69772621901691101</v>
      </c>
      <c r="AJ1348">
        <v>-2.9584965584717802</v>
      </c>
      <c r="AK1348">
        <v>0.110200426689174</v>
      </c>
      <c r="AL1348">
        <v>0.88979957331082604</v>
      </c>
      <c r="AM1348">
        <v>294.41612921273497</v>
      </c>
      <c r="AN1348">
        <v>1</v>
      </c>
      <c r="AO1348">
        <v>0</v>
      </c>
      <c r="AP1348">
        <v>0</v>
      </c>
    </row>
    <row r="1349" spans="1:42" x14ac:dyDescent="0.25">
      <c r="A1349">
        <v>63837822</v>
      </c>
      <c r="B1349">
        <v>11762162155</v>
      </c>
      <c r="C1349">
        <v>11</v>
      </c>
      <c r="D1349">
        <v>11</v>
      </c>
      <c r="E1349" t="s">
        <v>24</v>
      </c>
      <c r="F1349" s="1">
        <v>43702.588587962964</v>
      </c>
      <c r="G1349">
        <v>2019</v>
      </c>
      <c r="H1349" t="s">
        <v>33</v>
      </c>
      <c r="I1349">
        <v>25</v>
      </c>
      <c r="J1349">
        <v>14</v>
      </c>
      <c r="K1349" t="s">
        <v>27</v>
      </c>
      <c r="L1349" t="s">
        <v>16</v>
      </c>
      <c r="M1349" t="s">
        <v>15</v>
      </c>
      <c r="N1349" t="s">
        <v>12</v>
      </c>
      <c r="O1349" t="s">
        <v>14</v>
      </c>
      <c r="P1349" t="s">
        <v>25</v>
      </c>
      <c r="Q1349">
        <v>1986</v>
      </c>
      <c r="R1349">
        <v>2017</v>
      </c>
      <c r="S1349" t="s">
        <v>12</v>
      </c>
      <c r="T1349" t="s">
        <v>12</v>
      </c>
      <c r="U1349">
        <v>6</v>
      </c>
      <c r="V1349">
        <v>4</v>
      </c>
      <c r="W1349">
        <v>8</v>
      </c>
      <c r="X1349">
        <v>6</v>
      </c>
      <c r="Y1349">
        <v>8</v>
      </c>
      <c r="Z1349">
        <v>39</v>
      </c>
      <c r="AA1349">
        <v>20</v>
      </c>
      <c r="AB1349">
        <v>36</v>
      </c>
      <c r="AC1349">
        <v>1.8</v>
      </c>
      <c r="AD1349" s="1">
        <v>43703.701574074075</v>
      </c>
      <c r="AE1349">
        <v>6.6028215020576098E-2</v>
      </c>
      <c r="AF1349">
        <v>-2.0680887306415801</v>
      </c>
      <c r="AG1349">
        <v>-0.51940907419740201</v>
      </c>
      <c r="AH1349">
        <v>-0.50800048368647799</v>
      </c>
      <c r="AI1349">
        <v>-0.74489771813338002</v>
      </c>
      <c r="AJ1349">
        <v>-3.1164544451844098</v>
      </c>
      <c r="AK1349">
        <v>7.2600570166726205E-2</v>
      </c>
      <c r="AL1349">
        <v>0.92739942983327395</v>
      </c>
      <c r="AM1349">
        <v>33.026379473997899</v>
      </c>
      <c r="AN1349">
        <v>1</v>
      </c>
      <c r="AO1349">
        <v>0</v>
      </c>
      <c r="AP1349">
        <v>0</v>
      </c>
    </row>
    <row r="1350" spans="1:42" x14ac:dyDescent="0.25">
      <c r="A1350">
        <v>56599548</v>
      </c>
      <c r="B1350">
        <v>11762741155</v>
      </c>
      <c r="C1350">
        <v>20</v>
      </c>
      <c r="D1350">
        <v>20</v>
      </c>
      <c r="E1350" t="s">
        <v>24</v>
      </c>
      <c r="F1350" s="1">
        <v>43612.399085648147</v>
      </c>
      <c r="G1350">
        <v>2019</v>
      </c>
      <c r="H1350" t="s">
        <v>42</v>
      </c>
      <c r="I1350">
        <v>27</v>
      </c>
      <c r="J1350">
        <v>9</v>
      </c>
      <c r="K1350" t="s">
        <v>34</v>
      </c>
      <c r="L1350" t="s">
        <v>21</v>
      </c>
      <c r="M1350" t="s">
        <v>15</v>
      </c>
      <c r="N1350" t="s">
        <v>12</v>
      </c>
      <c r="O1350" t="s">
        <v>14</v>
      </c>
      <c r="P1350" t="s">
        <v>38</v>
      </c>
      <c r="Q1350">
        <v>1989</v>
      </c>
      <c r="R1350">
        <v>2017</v>
      </c>
      <c r="S1350" t="s">
        <v>12</v>
      </c>
      <c r="T1350" t="s">
        <v>12</v>
      </c>
      <c r="U1350">
        <v>6</v>
      </c>
      <c r="V1350">
        <v>7</v>
      </c>
      <c r="W1350">
        <v>9</v>
      </c>
      <c r="X1350">
        <v>7</v>
      </c>
      <c r="Y1350">
        <v>8</v>
      </c>
      <c r="Z1350">
        <v>36</v>
      </c>
      <c r="AA1350">
        <v>32</v>
      </c>
      <c r="AB1350">
        <v>395</v>
      </c>
      <c r="AC1350">
        <v>12.34375</v>
      </c>
      <c r="AD1350" s="1">
        <v>43722.132974537039</v>
      </c>
      <c r="AE1350">
        <v>7.1148048482510301E-2</v>
      </c>
      <c r="AF1350">
        <v>-1.6933665828664499</v>
      </c>
      <c r="AG1350">
        <v>-0.48776178351863902</v>
      </c>
      <c r="AH1350">
        <v>-0.48060456342566399</v>
      </c>
      <c r="AI1350">
        <v>-0.35330042092729402</v>
      </c>
      <c r="AJ1350">
        <v>-2.9265707011118298</v>
      </c>
      <c r="AK1350">
        <v>0.10403229801231099</v>
      </c>
      <c r="AL1350">
        <v>0.89596770198768905</v>
      </c>
      <c r="AM1350">
        <v>349.957242285137</v>
      </c>
      <c r="AN1350">
        <v>1</v>
      </c>
      <c r="AO1350">
        <v>0</v>
      </c>
      <c r="AP1350">
        <v>0</v>
      </c>
    </row>
    <row r="1351" spans="1:42" x14ac:dyDescent="0.25">
      <c r="A1351">
        <v>45849878</v>
      </c>
      <c r="B1351">
        <v>11762918155</v>
      </c>
      <c r="C1351">
        <v>50</v>
      </c>
      <c r="D1351">
        <v>50</v>
      </c>
      <c r="E1351" t="s">
        <v>24</v>
      </c>
      <c r="F1351" s="1">
        <v>43466.055115740739</v>
      </c>
      <c r="G1351">
        <v>2019</v>
      </c>
      <c r="H1351" t="s">
        <v>23</v>
      </c>
      <c r="I1351">
        <v>1</v>
      </c>
      <c r="J1351">
        <v>1</v>
      </c>
      <c r="K1351" t="s">
        <v>36</v>
      </c>
      <c r="L1351" t="s">
        <v>16</v>
      </c>
      <c r="M1351" t="s">
        <v>20</v>
      </c>
      <c r="N1351" t="s">
        <v>12</v>
      </c>
      <c r="O1351" t="s">
        <v>12</v>
      </c>
      <c r="P1351" t="s">
        <v>38</v>
      </c>
      <c r="Q1351">
        <v>1971</v>
      </c>
      <c r="R1351">
        <v>2017</v>
      </c>
      <c r="S1351" t="s">
        <v>12</v>
      </c>
      <c r="T1351" t="s">
        <v>12</v>
      </c>
      <c r="U1351">
        <v>10</v>
      </c>
      <c r="V1351">
        <v>7</v>
      </c>
      <c r="W1351">
        <v>10</v>
      </c>
      <c r="X1351">
        <v>10</v>
      </c>
      <c r="Y1351">
        <v>10</v>
      </c>
      <c r="Z1351">
        <v>54</v>
      </c>
      <c r="AA1351">
        <v>89</v>
      </c>
      <c r="AB1351">
        <v>1910.88</v>
      </c>
      <c r="AC1351">
        <v>21.470561797752801</v>
      </c>
      <c r="AD1351" s="1">
        <v>43726.429155092592</v>
      </c>
      <c r="AE1351">
        <v>7.2341431970164599E-2</v>
      </c>
      <c r="AF1351">
        <v>-1.60602248721607</v>
      </c>
      <c r="AG1351">
        <v>-0.35413087824253098</v>
      </c>
      <c r="AH1351">
        <v>-0.350473942186799</v>
      </c>
      <c r="AI1351">
        <v>-1.4328534064590399E-2</v>
      </c>
      <c r="AJ1351">
        <v>-3.5413087824253102</v>
      </c>
      <c r="AK1351">
        <v>4.6538927091044797E-2</v>
      </c>
      <c r="AL1351">
        <v>0.95346107290895499</v>
      </c>
      <c r="AM1351">
        <v>1802.8408950002599</v>
      </c>
      <c r="AN1351">
        <v>1</v>
      </c>
      <c r="AO1351">
        <v>3700</v>
      </c>
      <c r="AP1351">
        <v>1</v>
      </c>
    </row>
    <row r="1352" spans="1:42" x14ac:dyDescent="0.25">
      <c r="A1352">
        <v>46229931</v>
      </c>
      <c r="B1352">
        <v>11762955655</v>
      </c>
      <c r="C1352">
        <v>10.81</v>
      </c>
      <c r="D1352">
        <v>10</v>
      </c>
      <c r="E1352" t="s">
        <v>24</v>
      </c>
      <c r="F1352" s="1">
        <v>43472.321377314816</v>
      </c>
      <c r="G1352">
        <v>2019</v>
      </c>
      <c r="H1352" t="s">
        <v>23</v>
      </c>
      <c r="I1352">
        <v>7</v>
      </c>
      <c r="J1352">
        <v>7</v>
      </c>
      <c r="K1352" t="s">
        <v>34</v>
      </c>
      <c r="L1352" t="s">
        <v>21</v>
      </c>
      <c r="M1352" t="s">
        <v>20</v>
      </c>
      <c r="N1352" t="s">
        <v>12</v>
      </c>
      <c r="O1352" t="s">
        <v>14</v>
      </c>
      <c r="P1352" t="s">
        <v>38</v>
      </c>
      <c r="Q1352">
        <v>1965</v>
      </c>
      <c r="R1352">
        <v>2017</v>
      </c>
      <c r="S1352" t="s">
        <v>12</v>
      </c>
      <c r="T1352" t="s">
        <v>12</v>
      </c>
      <c r="U1352">
        <v>9</v>
      </c>
      <c r="V1352">
        <v>8</v>
      </c>
      <c r="W1352">
        <v>7</v>
      </c>
      <c r="X1352">
        <v>9</v>
      </c>
      <c r="Y1352">
        <v>9</v>
      </c>
      <c r="Z1352">
        <v>60</v>
      </c>
      <c r="AA1352">
        <v>108</v>
      </c>
      <c r="AB1352">
        <v>1026.72</v>
      </c>
      <c r="AC1352">
        <v>9.5066666666666695</v>
      </c>
      <c r="AD1352" s="1">
        <v>43726.721273148149</v>
      </c>
      <c r="AE1352">
        <v>7.2422575874485598E-2</v>
      </c>
      <c r="AF1352">
        <v>-1.6000835405038201</v>
      </c>
      <c r="AG1352">
        <v>-0.43207313040557999</v>
      </c>
      <c r="AH1352">
        <v>-0.30709706844050999</v>
      </c>
      <c r="AI1352">
        <v>-0.45867034768786402</v>
      </c>
      <c r="AJ1352">
        <v>-3.8886581736502199</v>
      </c>
      <c r="AK1352">
        <v>2.2669798290411401E-2</v>
      </c>
      <c r="AL1352">
        <v>0.97733020170958895</v>
      </c>
      <c r="AM1352">
        <v>993.17726469926902</v>
      </c>
      <c r="AN1352">
        <v>1</v>
      </c>
      <c r="AO1352">
        <v>1500</v>
      </c>
      <c r="AP1352">
        <v>1</v>
      </c>
    </row>
    <row r="1353" spans="1:42" x14ac:dyDescent="0.25">
      <c r="A1353">
        <v>47252363</v>
      </c>
      <c r="B1353">
        <v>11762978155</v>
      </c>
      <c r="C1353">
        <v>30</v>
      </c>
      <c r="D1353">
        <v>30</v>
      </c>
      <c r="E1353" t="s">
        <v>24</v>
      </c>
      <c r="F1353" s="1">
        <v>43488.37427083333</v>
      </c>
      <c r="G1353">
        <v>2019</v>
      </c>
      <c r="H1353" t="s">
        <v>23</v>
      </c>
      <c r="I1353">
        <v>23</v>
      </c>
      <c r="J1353">
        <v>8</v>
      </c>
      <c r="K1353" t="s">
        <v>22</v>
      </c>
      <c r="L1353" t="s">
        <v>21</v>
      </c>
      <c r="M1353" t="s">
        <v>20</v>
      </c>
      <c r="N1353" t="s">
        <v>14</v>
      </c>
      <c r="O1353" t="s">
        <v>14</v>
      </c>
      <c r="P1353" t="s">
        <v>38</v>
      </c>
      <c r="Q1353">
        <v>1961</v>
      </c>
      <c r="R1353">
        <v>2016</v>
      </c>
      <c r="S1353" t="s">
        <v>12</v>
      </c>
      <c r="T1353" t="s">
        <v>12</v>
      </c>
      <c r="U1353">
        <v>4</v>
      </c>
      <c r="V1353">
        <v>7</v>
      </c>
      <c r="W1353">
        <v>4</v>
      </c>
      <c r="X1353">
        <v>7</v>
      </c>
      <c r="Y1353">
        <v>4</v>
      </c>
      <c r="Z1353">
        <v>64</v>
      </c>
      <c r="AA1353">
        <v>25</v>
      </c>
      <c r="AB1353">
        <v>30</v>
      </c>
      <c r="AC1353">
        <v>1.2</v>
      </c>
      <c r="AD1353" s="1">
        <v>43488.37427083333</v>
      </c>
      <c r="AE1353">
        <v>6.2150752314814803E-3</v>
      </c>
      <c r="AF1353">
        <v>-6.4458303844640898</v>
      </c>
      <c r="AG1353">
        <v>-0.51993799827559795</v>
      </c>
      <c r="AH1353">
        <v>-0.496585516911139</v>
      </c>
      <c r="AI1353">
        <v>-0.76718185597083399</v>
      </c>
      <c r="AJ1353">
        <v>-2.07975199310239</v>
      </c>
      <c r="AK1353">
        <v>0.99830477122261596</v>
      </c>
      <c r="AL1353">
        <v>1.6952287773836E-3</v>
      </c>
      <c r="AM1353">
        <v>-0.249143136678492</v>
      </c>
      <c r="AN1353">
        <v>2</v>
      </c>
      <c r="AO1353">
        <v>0</v>
      </c>
      <c r="AP1353">
        <v>0</v>
      </c>
    </row>
    <row r="1354" spans="1:42" x14ac:dyDescent="0.25">
      <c r="A1354">
        <v>46259130</v>
      </c>
      <c r="B1354">
        <v>11763314155</v>
      </c>
      <c r="C1354">
        <v>51</v>
      </c>
      <c r="D1354">
        <v>51</v>
      </c>
      <c r="E1354" t="s">
        <v>24</v>
      </c>
      <c r="F1354" s="1">
        <v>43472.451342592591</v>
      </c>
      <c r="G1354">
        <v>2019</v>
      </c>
      <c r="H1354" t="s">
        <v>23</v>
      </c>
      <c r="I1354">
        <v>7</v>
      </c>
      <c r="J1354">
        <v>10</v>
      </c>
      <c r="K1354" t="s">
        <v>34</v>
      </c>
      <c r="L1354" t="s">
        <v>21</v>
      </c>
      <c r="M1354" t="s">
        <v>20</v>
      </c>
      <c r="N1354" t="s">
        <v>12</v>
      </c>
      <c r="O1354" t="s">
        <v>12</v>
      </c>
      <c r="P1354" t="s">
        <v>38</v>
      </c>
      <c r="Q1354">
        <v>1957</v>
      </c>
      <c r="R1354">
        <v>2017</v>
      </c>
      <c r="S1354" t="s">
        <v>12</v>
      </c>
      <c r="T1354" t="s">
        <v>12</v>
      </c>
      <c r="U1354">
        <v>10</v>
      </c>
      <c r="V1354">
        <v>9</v>
      </c>
      <c r="W1354">
        <v>10</v>
      </c>
      <c r="X1354">
        <v>10</v>
      </c>
      <c r="Y1354">
        <v>10</v>
      </c>
      <c r="Z1354">
        <v>68</v>
      </c>
      <c r="AA1354">
        <v>85</v>
      </c>
      <c r="AB1354">
        <v>2012.43</v>
      </c>
      <c r="AC1354">
        <v>23.6756470588235</v>
      </c>
      <c r="AD1354" s="1">
        <v>43728.467013888891</v>
      </c>
      <c r="AE1354">
        <v>7.2907503858024705E-2</v>
      </c>
      <c r="AF1354">
        <v>-1.56459151583953</v>
      </c>
      <c r="AG1354">
        <v>-0.34517883821905299</v>
      </c>
      <c r="AH1354">
        <v>-0.35960591560707</v>
      </c>
      <c r="AI1354">
        <v>6.75688391038054E-2</v>
      </c>
      <c r="AJ1354">
        <v>-3.45178838219053</v>
      </c>
      <c r="AK1354">
        <v>3.24711179825177E-2</v>
      </c>
      <c r="AL1354">
        <v>0.96752888201748199</v>
      </c>
      <c r="AM1354">
        <v>1926.95984803844</v>
      </c>
      <c r="AN1354">
        <v>1</v>
      </c>
      <c r="AO1354">
        <v>5200</v>
      </c>
      <c r="AP1354">
        <v>1</v>
      </c>
    </row>
    <row r="1355" spans="1:42" x14ac:dyDescent="0.25">
      <c r="A1355">
        <v>46071524</v>
      </c>
      <c r="B1355">
        <v>11763521155</v>
      </c>
      <c r="C1355">
        <v>30</v>
      </c>
      <c r="D1355">
        <v>30</v>
      </c>
      <c r="E1355" t="s">
        <v>24</v>
      </c>
      <c r="F1355" s="1">
        <v>43469.324467592596</v>
      </c>
      <c r="G1355">
        <v>2019</v>
      </c>
      <c r="H1355" t="s">
        <v>23</v>
      </c>
      <c r="I1355">
        <v>4</v>
      </c>
      <c r="J1355">
        <v>7</v>
      </c>
      <c r="K1355" t="s">
        <v>26</v>
      </c>
      <c r="L1355" t="s">
        <v>21</v>
      </c>
      <c r="M1355" t="s">
        <v>20</v>
      </c>
      <c r="N1355" t="s">
        <v>14</v>
      </c>
      <c r="O1355" t="s">
        <v>14</v>
      </c>
      <c r="P1355" t="s">
        <v>38</v>
      </c>
      <c r="Q1355">
        <v>1989</v>
      </c>
      <c r="R1355">
        <v>2017</v>
      </c>
      <c r="S1355" t="s">
        <v>12</v>
      </c>
      <c r="T1355" t="s">
        <v>12</v>
      </c>
      <c r="U1355">
        <v>10</v>
      </c>
      <c r="V1355">
        <v>9</v>
      </c>
      <c r="W1355">
        <v>10</v>
      </c>
      <c r="X1355">
        <v>10</v>
      </c>
      <c r="Y1355">
        <v>9</v>
      </c>
      <c r="Z1355">
        <v>36</v>
      </c>
      <c r="AA1355">
        <v>109</v>
      </c>
      <c r="AB1355">
        <v>1780.83</v>
      </c>
      <c r="AC1355">
        <v>16.337889908256901</v>
      </c>
      <c r="AD1355" s="1">
        <v>43726.332499999997</v>
      </c>
      <c r="AE1355">
        <v>7.2314583333333293E-2</v>
      </c>
      <c r="AF1355">
        <v>-1.60798754700425</v>
      </c>
      <c r="AG1355">
        <v>-0.36559530763744202</v>
      </c>
      <c r="AH1355">
        <v>-0.304814075085443</v>
      </c>
      <c r="AI1355">
        <v>-0.204957147164509</v>
      </c>
      <c r="AJ1355">
        <v>-3.6559530763744199</v>
      </c>
      <c r="AK1355">
        <v>5.2421962956969402E-2</v>
      </c>
      <c r="AL1355">
        <v>0.94757803704303101</v>
      </c>
      <c r="AM1355">
        <v>1669.66709570734</v>
      </c>
      <c r="AN1355">
        <v>1</v>
      </c>
      <c r="AO1355">
        <v>1000</v>
      </c>
      <c r="AP1355">
        <v>1</v>
      </c>
    </row>
    <row r="1356" spans="1:42" x14ac:dyDescent="0.25">
      <c r="A1356">
        <v>45862359</v>
      </c>
      <c r="B1356">
        <v>11763528655</v>
      </c>
      <c r="C1356">
        <v>20</v>
      </c>
      <c r="D1356">
        <v>20</v>
      </c>
      <c r="E1356" t="s">
        <v>24</v>
      </c>
      <c r="F1356" s="1">
        <v>43466.178194444445</v>
      </c>
      <c r="G1356">
        <v>2019</v>
      </c>
      <c r="H1356" t="s">
        <v>23</v>
      </c>
      <c r="I1356">
        <v>1</v>
      </c>
      <c r="J1356">
        <v>4</v>
      </c>
      <c r="K1356" t="s">
        <v>36</v>
      </c>
      <c r="L1356" t="s">
        <v>21</v>
      </c>
      <c r="M1356" t="s">
        <v>15</v>
      </c>
      <c r="N1356" t="s">
        <v>14</v>
      </c>
      <c r="O1356" t="s">
        <v>12</v>
      </c>
      <c r="P1356" t="s">
        <v>38</v>
      </c>
      <c r="Q1356">
        <v>1946</v>
      </c>
      <c r="R1356">
        <v>2017</v>
      </c>
      <c r="S1356" t="s">
        <v>12</v>
      </c>
      <c r="T1356" t="s">
        <v>12</v>
      </c>
      <c r="U1356">
        <v>9</v>
      </c>
      <c r="V1356">
        <v>9</v>
      </c>
      <c r="W1356">
        <v>8</v>
      </c>
      <c r="X1356">
        <v>9</v>
      </c>
      <c r="Y1356">
        <v>9</v>
      </c>
      <c r="Z1356">
        <v>79</v>
      </c>
      <c r="AA1356">
        <v>194</v>
      </c>
      <c r="AB1356">
        <v>497.02</v>
      </c>
      <c r="AC1356">
        <v>2.5619587628865998</v>
      </c>
      <c r="AD1356" s="1">
        <v>43637.284629629627</v>
      </c>
      <c r="AE1356">
        <v>4.7579063786008201E-2</v>
      </c>
      <c r="AF1356">
        <v>-3.4183876469336201</v>
      </c>
      <c r="AG1356">
        <v>-0.478768311109036</v>
      </c>
      <c r="AH1356">
        <v>-0.11075963990467901</v>
      </c>
      <c r="AI1356">
        <v>-0.71659839463567898</v>
      </c>
      <c r="AJ1356">
        <v>-4.3089147999813298</v>
      </c>
      <c r="AK1356">
        <v>0.322442399665472</v>
      </c>
      <c r="AL1356">
        <v>0.67755760033452805</v>
      </c>
      <c r="AM1356">
        <v>331.789478518267</v>
      </c>
      <c r="AN1356">
        <v>2</v>
      </c>
      <c r="AO1356">
        <v>1300</v>
      </c>
      <c r="AP1356">
        <v>1</v>
      </c>
    </row>
    <row r="1357" spans="1:42" x14ac:dyDescent="0.25">
      <c r="A1357">
        <v>45847992</v>
      </c>
      <c r="B1357">
        <v>11764637155</v>
      </c>
      <c r="C1357">
        <v>27.99</v>
      </c>
      <c r="D1357">
        <v>27</v>
      </c>
      <c r="E1357" t="s">
        <v>24</v>
      </c>
      <c r="F1357" s="1">
        <v>43466.349942129629</v>
      </c>
      <c r="G1357">
        <v>2019</v>
      </c>
      <c r="H1357" t="s">
        <v>23</v>
      </c>
      <c r="I1357">
        <v>1</v>
      </c>
      <c r="J1357">
        <v>8</v>
      </c>
      <c r="K1357" t="s">
        <v>36</v>
      </c>
      <c r="L1357" t="s">
        <v>21</v>
      </c>
      <c r="M1357" t="s">
        <v>20</v>
      </c>
      <c r="N1357" t="s">
        <v>14</v>
      </c>
      <c r="O1357" t="s">
        <v>12</v>
      </c>
      <c r="P1357" t="s">
        <v>38</v>
      </c>
      <c r="Q1357">
        <v>1968</v>
      </c>
      <c r="R1357">
        <v>2017</v>
      </c>
      <c r="S1357" t="s">
        <v>12</v>
      </c>
      <c r="T1357" t="s">
        <v>12</v>
      </c>
      <c r="U1357">
        <v>9</v>
      </c>
      <c r="V1357">
        <v>7</v>
      </c>
      <c r="W1357">
        <v>9</v>
      </c>
      <c r="X1357">
        <v>10</v>
      </c>
      <c r="Y1357">
        <v>9</v>
      </c>
      <c r="Z1357">
        <v>57</v>
      </c>
      <c r="AA1357">
        <v>298</v>
      </c>
      <c r="AB1357">
        <v>1834.88</v>
      </c>
      <c r="AC1357">
        <v>6.1573154362416096</v>
      </c>
      <c r="AD1357" s="1">
        <v>43729.315694444442</v>
      </c>
      <c r="AE1357">
        <v>7.31432484567901E-2</v>
      </c>
      <c r="AF1357">
        <v>-1.5473372978981501</v>
      </c>
      <c r="AG1357">
        <v>-0.36083058323302097</v>
      </c>
      <c r="AH1357">
        <v>0.12667166902237301</v>
      </c>
      <c r="AI1357">
        <v>-0.58306602182925904</v>
      </c>
      <c r="AJ1357">
        <v>-3.2474752490971901</v>
      </c>
      <c r="AK1357">
        <v>2.8934551769917601E-2</v>
      </c>
      <c r="AL1357">
        <v>0.97106544823008201</v>
      </c>
      <c r="AM1357">
        <v>1763.43976964841</v>
      </c>
      <c r="AN1357">
        <v>1</v>
      </c>
      <c r="AO1357">
        <v>1700</v>
      </c>
      <c r="AP1357">
        <v>1</v>
      </c>
    </row>
    <row r="1358" spans="1:42" x14ac:dyDescent="0.25">
      <c r="A1358">
        <v>47157209</v>
      </c>
      <c r="B1358">
        <v>11764736155</v>
      </c>
      <c r="C1358">
        <v>6.6</v>
      </c>
      <c r="D1358">
        <v>6</v>
      </c>
      <c r="E1358" t="s">
        <v>19</v>
      </c>
      <c r="F1358" s="1">
        <v>43480.618715277778</v>
      </c>
      <c r="G1358">
        <v>2019</v>
      </c>
      <c r="H1358" t="s">
        <v>23</v>
      </c>
      <c r="I1358">
        <v>15</v>
      </c>
      <c r="J1358">
        <v>14</v>
      </c>
      <c r="K1358" t="s">
        <v>36</v>
      </c>
      <c r="L1358" t="s">
        <v>21</v>
      </c>
      <c r="M1358" t="s">
        <v>15</v>
      </c>
      <c r="N1358" t="s">
        <v>12</v>
      </c>
      <c r="O1358" t="s">
        <v>14</v>
      </c>
      <c r="P1358" t="s">
        <v>25</v>
      </c>
      <c r="Q1358">
        <v>1991</v>
      </c>
      <c r="R1358">
        <v>2016</v>
      </c>
      <c r="S1358" t="s">
        <v>12</v>
      </c>
      <c r="T1358" t="s">
        <v>12</v>
      </c>
      <c r="U1358">
        <v>10</v>
      </c>
      <c r="V1358">
        <v>8</v>
      </c>
      <c r="W1358">
        <v>9</v>
      </c>
      <c r="X1358">
        <v>10</v>
      </c>
      <c r="Y1358">
        <v>9</v>
      </c>
      <c r="Z1358">
        <v>34</v>
      </c>
      <c r="AA1358">
        <v>71</v>
      </c>
      <c r="AB1358">
        <v>839.77</v>
      </c>
      <c r="AC1358">
        <v>11.8277464788732</v>
      </c>
      <c r="AD1358" s="1">
        <v>43722.491967592592</v>
      </c>
      <c r="AE1358">
        <v>7.1247768775720199E-2</v>
      </c>
      <c r="AF1358">
        <v>-1.6860680246758</v>
      </c>
      <c r="AG1358">
        <v>-0.44855352314205599</v>
      </c>
      <c r="AH1358">
        <v>-0.39156782257801898</v>
      </c>
      <c r="AI1358">
        <v>-0.37246491024296002</v>
      </c>
      <c r="AJ1358">
        <v>-4.4855352314205597</v>
      </c>
      <c r="AK1358">
        <v>4.2858355758534999E-2</v>
      </c>
      <c r="AL1358">
        <v>0.95714164424146497</v>
      </c>
      <c r="AM1358">
        <v>795.38113858465499</v>
      </c>
      <c r="AN1358">
        <v>1</v>
      </c>
      <c r="AO1358">
        <v>3300</v>
      </c>
      <c r="AP1358">
        <v>1</v>
      </c>
    </row>
    <row r="1359" spans="1:42" x14ac:dyDescent="0.25">
      <c r="A1359">
        <v>45891049</v>
      </c>
      <c r="B1359">
        <v>11764961155</v>
      </c>
      <c r="C1359">
        <v>20</v>
      </c>
      <c r="D1359">
        <v>20</v>
      </c>
      <c r="E1359" t="s">
        <v>24</v>
      </c>
      <c r="F1359" s="1">
        <v>43466.850763888891</v>
      </c>
      <c r="G1359">
        <v>2019</v>
      </c>
      <c r="H1359" t="s">
        <v>23</v>
      </c>
      <c r="I1359">
        <v>1</v>
      </c>
      <c r="J1359">
        <v>20</v>
      </c>
      <c r="K1359" t="s">
        <v>36</v>
      </c>
      <c r="L1359" t="s">
        <v>21</v>
      </c>
      <c r="M1359" t="s">
        <v>15</v>
      </c>
      <c r="N1359" t="s">
        <v>14</v>
      </c>
      <c r="O1359" t="s">
        <v>12</v>
      </c>
      <c r="P1359" t="s">
        <v>38</v>
      </c>
      <c r="Q1359">
        <v>1985</v>
      </c>
      <c r="R1359">
        <v>2017</v>
      </c>
      <c r="S1359" t="s">
        <v>12</v>
      </c>
      <c r="T1359" t="s">
        <v>12</v>
      </c>
      <c r="U1359">
        <v>9</v>
      </c>
      <c r="V1359">
        <v>9</v>
      </c>
      <c r="W1359">
        <v>9</v>
      </c>
      <c r="X1359">
        <v>9</v>
      </c>
      <c r="Y1359">
        <v>9</v>
      </c>
      <c r="Z1359">
        <v>40</v>
      </c>
      <c r="AA1359">
        <v>83</v>
      </c>
      <c r="AB1359">
        <v>1216.58</v>
      </c>
      <c r="AC1359">
        <v>14.6575903614458</v>
      </c>
      <c r="AD1359" s="1">
        <v>43727.351782407408</v>
      </c>
      <c r="AE1359">
        <v>7.2597717335390902E-2</v>
      </c>
      <c r="AF1359">
        <v>-1.5872648844121899</v>
      </c>
      <c r="AG1359">
        <v>-0.41533620949118</v>
      </c>
      <c r="AH1359">
        <v>-0.36417190231720598</v>
      </c>
      <c r="AI1359">
        <v>-0.26736385834675802</v>
      </c>
      <c r="AJ1359">
        <v>-3.7380258854206199</v>
      </c>
      <c r="AK1359">
        <v>8.9409444480764905E-2</v>
      </c>
      <c r="AL1359">
        <v>0.91059055551923496</v>
      </c>
      <c r="AM1359">
        <v>1095.64045803359</v>
      </c>
      <c r="AN1359">
        <v>1</v>
      </c>
      <c r="AO1359">
        <v>2200</v>
      </c>
      <c r="AP1359">
        <v>2</v>
      </c>
    </row>
    <row r="1360" spans="1:42" x14ac:dyDescent="0.25">
      <c r="A1360">
        <v>46011322</v>
      </c>
      <c r="B1360">
        <v>11765058655</v>
      </c>
      <c r="C1360">
        <v>50</v>
      </c>
      <c r="D1360">
        <v>50</v>
      </c>
      <c r="E1360" t="s">
        <v>24</v>
      </c>
      <c r="F1360" s="1">
        <v>43467.835706018515</v>
      </c>
      <c r="G1360">
        <v>2019</v>
      </c>
      <c r="H1360" t="s">
        <v>23</v>
      </c>
      <c r="I1360">
        <v>2</v>
      </c>
      <c r="J1360">
        <v>20</v>
      </c>
      <c r="K1360" t="s">
        <v>22</v>
      </c>
      <c r="L1360" t="s">
        <v>21</v>
      </c>
      <c r="M1360" t="s">
        <v>20</v>
      </c>
      <c r="N1360" t="s">
        <v>14</v>
      </c>
      <c r="O1360" t="s">
        <v>14</v>
      </c>
      <c r="P1360" t="s">
        <v>38</v>
      </c>
      <c r="Q1360">
        <v>1960</v>
      </c>
      <c r="R1360">
        <v>2017</v>
      </c>
      <c r="S1360" t="s">
        <v>12</v>
      </c>
      <c r="T1360" t="s">
        <v>12</v>
      </c>
      <c r="U1360">
        <v>9</v>
      </c>
      <c r="V1360">
        <v>10</v>
      </c>
      <c r="W1360">
        <v>10</v>
      </c>
      <c r="X1360">
        <v>10</v>
      </c>
      <c r="Y1360">
        <v>10</v>
      </c>
      <c r="Z1360">
        <v>65</v>
      </c>
      <c r="AA1360">
        <v>122</v>
      </c>
      <c r="AB1360">
        <v>2441.9499999999998</v>
      </c>
      <c r="AC1360">
        <v>20.015983606557398</v>
      </c>
      <c r="AD1360" s="1">
        <v>43728.446469907409</v>
      </c>
      <c r="AE1360">
        <v>7.2901797196502097E-2</v>
      </c>
      <c r="AF1360">
        <v>-1.5650091881092001</v>
      </c>
      <c r="AG1360">
        <v>-0.30731492654122</v>
      </c>
      <c r="AH1360">
        <v>-0.27513516146956102</v>
      </c>
      <c r="AI1360">
        <v>-6.8351902244512097E-2</v>
      </c>
      <c r="AJ1360">
        <v>-2.7658343388709801</v>
      </c>
      <c r="AK1360">
        <v>7.7419418841036702E-2</v>
      </c>
      <c r="AL1360">
        <v>0.92258058115896302</v>
      </c>
      <c r="AM1360">
        <v>2228.4761501611301</v>
      </c>
      <c r="AN1360">
        <v>1</v>
      </c>
      <c r="AO1360">
        <v>1000</v>
      </c>
      <c r="AP1360">
        <v>1</v>
      </c>
    </row>
    <row r="1361" spans="1:42" x14ac:dyDescent="0.25">
      <c r="A1361">
        <v>46341135</v>
      </c>
      <c r="B1361">
        <v>11765489155</v>
      </c>
      <c r="C1361">
        <v>50</v>
      </c>
      <c r="D1361">
        <v>50</v>
      </c>
      <c r="E1361" t="s">
        <v>24</v>
      </c>
      <c r="F1361" s="1">
        <v>43474.310023148151</v>
      </c>
      <c r="G1361">
        <v>2019</v>
      </c>
      <c r="H1361" t="s">
        <v>23</v>
      </c>
      <c r="I1361">
        <v>9</v>
      </c>
      <c r="J1361">
        <v>7</v>
      </c>
      <c r="K1361" t="s">
        <v>22</v>
      </c>
      <c r="L1361" t="s">
        <v>16</v>
      </c>
      <c r="M1361" t="s">
        <v>15</v>
      </c>
      <c r="N1361" t="s">
        <v>12</v>
      </c>
      <c r="O1361" t="s">
        <v>14</v>
      </c>
      <c r="P1361" t="s">
        <v>38</v>
      </c>
      <c r="Q1361">
        <v>1976</v>
      </c>
      <c r="R1361">
        <v>2017</v>
      </c>
      <c r="S1361" t="s">
        <v>12</v>
      </c>
      <c r="T1361" t="s">
        <v>12</v>
      </c>
      <c r="U1361">
        <v>9</v>
      </c>
      <c r="V1361">
        <v>3</v>
      </c>
      <c r="W1361">
        <v>5</v>
      </c>
      <c r="X1361">
        <v>9</v>
      </c>
      <c r="Y1361">
        <v>9</v>
      </c>
      <c r="Z1361">
        <v>49</v>
      </c>
      <c r="AA1361">
        <v>100</v>
      </c>
      <c r="AB1361">
        <v>1479.28</v>
      </c>
      <c r="AC1361">
        <v>14.7928</v>
      </c>
      <c r="AD1361" s="1">
        <v>43651.313854166663</v>
      </c>
      <c r="AE1361">
        <v>5.14760706018519E-2</v>
      </c>
      <c r="AF1361">
        <v>-3.13316454841206</v>
      </c>
      <c r="AG1361">
        <v>-0.39217815026747199</v>
      </c>
      <c r="AH1361">
        <v>-0.32536101528105299</v>
      </c>
      <c r="AI1361">
        <v>-0.26234214130926697</v>
      </c>
      <c r="AJ1361">
        <v>-3.5296033524072499</v>
      </c>
      <c r="AK1361">
        <v>4.0120542515255098E-2</v>
      </c>
      <c r="AL1361">
        <v>0.95987945748474501</v>
      </c>
      <c r="AM1361">
        <v>1405.1376838680301</v>
      </c>
      <c r="AN1361">
        <v>2</v>
      </c>
      <c r="AO1361">
        <v>0</v>
      </c>
      <c r="AP1361">
        <v>0</v>
      </c>
    </row>
    <row r="1362" spans="1:42" x14ac:dyDescent="0.25">
      <c r="A1362">
        <v>46321584</v>
      </c>
      <c r="B1362">
        <v>11765544655</v>
      </c>
      <c r="C1362">
        <v>44.99</v>
      </c>
      <c r="D1362">
        <v>44</v>
      </c>
      <c r="E1362" t="s">
        <v>24</v>
      </c>
      <c r="F1362" s="1">
        <v>43473.413344907407</v>
      </c>
      <c r="G1362">
        <v>2019</v>
      </c>
      <c r="H1362" t="s">
        <v>23</v>
      </c>
      <c r="I1362">
        <v>8</v>
      </c>
      <c r="J1362">
        <v>9</v>
      </c>
      <c r="K1362" t="s">
        <v>36</v>
      </c>
      <c r="L1362" t="s">
        <v>21</v>
      </c>
      <c r="M1362" t="s">
        <v>20</v>
      </c>
      <c r="N1362" t="s">
        <v>12</v>
      </c>
      <c r="O1362" t="s">
        <v>12</v>
      </c>
      <c r="P1362" t="s">
        <v>38</v>
      </c>
      <c r="Q1362">
        <v>1959</v>
      </c>
      <c r="R1362">
        <v>2017</v>
      </c>
      <c r="S1362" t="s">
        <v>12</v>
      </c>
      <c r="T1362" t="s">
        <v>12</v>
      </c>
      <c r="U1362">
        <v>10</v>
      </c>
      <c r="V1362">
        <v>9</v>
      </c>
      <c r="W1362">
        <v>10</v>
      </c>
      <c r="X1362">
        <v>10</v>
      </c>
      <c r="Y1362">
        <v>9</v>
      </c>
      <c r="Z1362">
        <v>66</v>
      </c>
      <c r="AA1362">
        <v>44</v>
      </c>
      <c r="AB1362">
        <v>44.99</v>
      </c>
      <c r="AC1362">
        <v>1.0225</v>
      </c>
      <c r="AD1362" s="1">
        <v>43473.413344907407</v>
      </c>
      <c r="AE1362">
        <v>2.0592624742798399E-3</v>
      </c>
      <c r="AF1362">
        <v>-6.7499955675131398</v>
      </c>
      <c r="AG1362">
        <v>-0.51861656962023694</v>
      </c>
      <c r="AH1362">
        <v>-0.45320864316484999</v>
      </c>
      <c r="AI1362">
        <v>-0.77377424674774697</v>
      </c>
      <c r="AJ1362">
        <v>-5.1861656962023703</v>
      </c>
      <c r="AK1362">
        <v>0.89762897195201097</v>
      </c>
      <c r="AL1362">
        <v>0.102371028047989</v>
      </c>
      <c r="AM1362">
        <v>4.1557725518790098</v>
      </c>
      <c r="AN1362">
        <v>2</v>
      </c>
      <c r="AO1362">
        <v>3300</v>
      </c>
      <c r="AP1362">
        <v>1</v>
      </c>
    </row>
    <row r="1363" spans="1:42" x14ac:dyDescent="0.25">
      <c r="A1363">
        <v>46429044</v>
      </c>
      <c r="B1363">
        <v>11765576155</v>
      </c>
      <c r="C1363">
        <v>53</v>
      </c>
      <c r="D1363">
        <v>53</v>
      </c>
      <c r="E1363" t="s">
        <v>24</v>
      </c>
      <c r="F1363" s="1">
        <v>43475.296701388892</v>
      </c>
      <c r="G1363">
        <v>2019</v>
      </c>
      <c r="H1363" t="s">
        <v>23</v>
      </c>
      <c r="I1363">
        <v>10</v>
      </c>
      <c r="J1363">
        <v>7</v>
      </c>
      <c r="K1363" t="s">
        <v>30</v>
      </c>
      <c r="L1363" t="s">
        <v>21</v>
      </c>
      <c r="M1363" t="s">
        <v>20</v>
      </c>
      <c r="N1363" t="s">
        <v>14</v>
      </c>
      <c r="O1363" t="s">
        <v>12</v>
      </c>
      <c r="P1363" t="s">
        <v>38</v>
      </c>
      <c r="Q1363">
        <v>1979</v>
      </c>
      <c r="R1363">
        <v>2017</v>
      </c>
      <c r="S1363" t="s">
        <v>12</v>
      </c>
      <c r="T1363" t="s">
        <v>12</v>
      </c>
      <c r="U1363">
        <v>9</v>
      </c>
      <c r="V1363">
        <v>4</v>
      </c>
      <c r="W1363">
        <v>10</v>
      </c>
      <c r="X1363">
        <v>9</v>
      </c>
      <c r="Y1363">
        <v>9</v>
      </c>
      <c r="Z1363">
        <v>46</v>
      </c>
      <c r="AA1363">
        <v>42</v>
      </c>
      <c r="AB1363">
        <v>1022.05</v>
      </c>
      <c r="AC1363">
        <v>24.334523809523802</v>
      </c>
      <c r="AD1363" s="1">
        <v>43720.310983796298</v>
      </c>
      <c r="AE1363">
        <v>7.0641939943415596E-2</v>
      </c>
      <c r="AF1363">
        <v>-1.7304088187491</v>
      </c>
      <c r="AG1363">
        <v>-0.43248480964644298</v>
      </c>
      <c r="AH1363">
        <v>-0.45777462987498602</v>
      </c>
      <c r="AI1363">
        <v>9.2039672987969806E-2</v>
      </c>
      <c r="AJ1363">
        <v>-3.8923632868179898</v>
      </c>
      <c r="AK1363">
        <v>7.3867645809945204E-3</v>
      </c>
      <c r="AL1363">
        <v>0.99261323541900504</v>
      </c>
      <c r="AM1363">
        <v>1004.27985725999</v>
      </c>
      <c r="AN1363">
        <v>1</v>
      </c>
      <c r="AO1363">
        <v>0</v>
      </c>
      <c r="AP1363">
        <v>0</v>
      </c>
    </row>
    <row r="1364" spans="1:42" x14ac:dyDescent="0.25">
      <c r="A1364">
        <v>46325537</v>
      </c>
      <c r="B1364">
        <v>11766309655</v>
      </c>
      <c r="C1364">
        <v>10.31</v>
      </c>
      <c r="D1364">
        <v>10</v>
      </c>
      <c r="E1364" t="s">
        <v>24</v>
      </c>
      <c r="F1364" s="1">
        <v>43473.78769675926</v>
      </c>
      <c r="G1364">
        <v>2019</v>
      </c>
      <c r="H1364" t="s">
        <v>23</v>
      </c>
      <c r="I1364">
        <v>8</v>
      </c>
      <c r="J1364">
        <v>18</v>
      </c>
      <c r="K1364" t="s">
        <v>36</v>
      </c>
      <c r="L1364" t="s">
        <v>21</v>
      </c>
      <c r="M1364" t="s">
        <v>29</v>
      </c>
      <c r="N1364" t="s">
        <v>12</v>
      </c>
      <c r="O1364" t="s">
        <v>14</v>
      </c>
      <c r="P1364" t="s">
        <v>38</v>
      </c>
      <c r="Q1364">
        <v>1984</v>
      </c>
      <c r="R1364">
        <v>2017</v>
      </c>
      <c r="S1364" t="s">
        <v>12</v>
      </c>
      <c r="T1364" t="s">
        <v>12</v>
      </c>
      <c r="U1364">
        <v>9</v>
      </c>
      <c r="V1364">
        <v>8</v>
      </c>
      <c r="W1364">
        <v>9</v>
      </c>
      <c r="X1364">
        <v>9</v>
      </c>
      <c r="Y1364">
        <v>9</v>
      </c>
      <c r="Z1364">
        <v>41</v>
      </c>
      <c r="AA1364">
        <v>113</v>
      </c>
      <c r="AB1364">
        <v>1077.47</v>
      </c>
      <c r="AC1364">
        <v>9.5351327433628299</v>
      </c>
      <c r="AD1364" s="1">
        <v>43727.289131944446</v>
      </c>
      <c r="AE1364">
        <v>7.2580314429012305E-2</v>
      </c>
      <c r="AF1364">
        <v>-1.5885386083534501</v>
      </c>
      <c r="AG1364">
        <v>-0.42759931424416803</v>
      </c>
      <c r="AH1364">
        <v>-0.295682101665171</v>
      </c>
      <c r="AI1364">
        <v>-0.457613111059883</v>
      </c>
      <c r="AJ1364">
        <v>-3.8483938281975099</v>
      </c>
      <c r="AK1364">
        <v>5.5584745636925899E-2</v>
      </c>
      <c r="AL1364">
        <v>0.94441525436307405</v>
      </c>
      <c r="AM1364">
        <v>1006.80440411858</v>
      </c>
      <c r="AN1364">
        <v>1</v>
      </c>
      <c r="AO1364">
        <v>1000</v>
      </c>
      <c r="AP1364">
        <v>1</v>
      </c>
    </row>
    <row r="1365" spans="1:42" x14ac:dyDescent="0.25">
      <c r="A1365">
        <v>54890664</v>
      </c>
      <c r="B1365">
        <v>11766312655</v>
      </c>
      <c r="C1365">
        <v>14.22</v>
      </c>
      <c r="D1365">
        <v>14</v>
      </c>
      <c r="E1365" t="s">
        <v>24</v>
      </c>
      <c r="F1365" s="1">
        <v>43587.064930555556</v>
      </c>
      <c r="G1365">
        <v>2019</v>
      </c>
      <c r="H1365" t="s">
        <v>42</v>
      </c>
      <c r="I1365">
        <v>2</v>
      </c>
      <c r="J1365">
        <v>1</v>
      </c>
      <c r="K1365" t="s">
        <v>30</v>
      </c>
      <c r="L1365" t="s">
        <v>21</v>
      </c>
      <c r="M1365" t="s">
        <v>20</v>
      </c>
      <c r="N1365" t="s">
        <v>12</v>
      </c>
      <c r="O1365" t="s">
        <v>12</v>
      </c>
      <c r="P1365" t="s">
        <v>38</v>
      </c>
      <c r="Q1365">
        <v>1980</v>
      </c>
      <c r="R1365">
        <v>2017</v>
      </c>
      <c r="S1365" t="s">
        <v>12</v>
      </c>
      <c r="T1365" t="s">
        <v>12</v>
      </c>
      <c r="U1365">
        <v>9</v>
      </c>
      <c r="V1365">
        <v>9</v>
      </c>
      <c r="W1365">
        <v>8</v>
      </c>
      <c r="X1365">
        <v>9</v>
      </c>
      <c r="Y1365">
        <v>8</v>
      </c>
      <c r="Z1365">
        <v>45</v>
      </c>
      <c r="AA1365">
        <v>38</v>
      </c>
      <c r="AB1365">
        <v>626.94000000000005</v>
      </c>
      <c r="AC1365">
        <v>16.498421052631599</v>
      </c>
      <c r="AD1365" s="1">
        <v>43726.162928240738</v>
      </c>
      <c r="AE1365">
        <v>7.2267480066872405E-2</v>
      </c>
      <c r="AF1365">
        <v>-1.6114350492143701</v>
      </c>
      <c r="AG1365">
        <v>-0.46731534173581901</v>
      </c>
      <c r="AH1365">
        <v>-0.46690660329525702</v>
      </c>
      <c r="AI1365">
        <v>-0.198994983583759</v>
      </c>
      <c r="AJ1365">
        <v>-4.2058380756223697</v>
      </c>
      <c r="AK1365">
        <v>0.11969637110624599</v>
      </c>
      <c r="AL1365">
        <v>0.88030362889375402</v>
      </c>
      <c r="AM1365">
        <v>545.62815709865004</v>
      </c>
      <c r="AN1365">
        <v>1</v>
      </c>
      <c r="AO1365">
        <v>0</v>
      </c>
      <c r="AP1365">
        <v>0</v>
      </c>
    </row>
    <row r="1366" spans="1:42" x14ac:dyDescent="0.25">
      <c r="A1366">
        <v>55902690</v>
      </c>
      <c r="B1366">
        <v>11766422155</v>
      </c>
      <c r="C1366">
        <v>11</v>
      </c>
      <c r="D1366">
        <v>11</v>
      </c>
      <c r="E1366" t="s">
        <v>24</v>
      </c>
      <c r="F1366" s="1">
        <v>43601.732986111114</v>
      </c>
      <c r="G1366">
        <v>2019</v>
      </c>
      <c r="H1366" t="s">
        <v>42</v>
      </c>
      <c r="I1366">
        <v>16</v>
      </c>
      <c r="J1366">
        <v>17</v>
      </c>
      <c r="K1366" t="s">
        <v>30</v>
      </c>
      <c r="L1366" t="s">
        <v>21</v>
      </c>
      <c r="M1366" t="s">
        <v>15</v>
      </c>
      <c r="N1366" t="s">
        <v>12</v>
      </c>
      <c r="O1366" t="s">
        <v>14</v>
      </c>
      <c r="P1366" t="s">
        <v>25</v>
      </c>
      <c r="Q1366">
        <v>1971</v>
      </c>
      <c r="R1366">
        <v>2017</v>
      </c>
      <c r="S1366" t="s">
        <v>12</v>
      </c>
      <c r="T1366" t="s">
        <v>12</v>
      </c>
      <c r="U1366">
        <v>6</v>
      </c>
      <c r="V1366">
        <v>7</v>
      </c>
      <c r="W1366">
        <v>7</v>
      </c>
      <c r="X1366">
        <v>8</v>
      </c>
      <c r="Y1366">
        <v>6</v>
      </c>
      <c r="Z1366">
        <v>54</v>
      </c>
      <c r="AA1366">
        <v>18</v>
      </c>
      <c r="AB1366">
        <v>11</v>
      </c>
      <c r="AC1366">
        <v>0.61111111111111105</v>
      </c>
      <c r="AD1366" s="1">
        <v>43601.732986111114</v>
      </c>
      <c r="AE1366">
        <v>3.7703607253086399E-2</v>
      </c>
      <c r="AF1366">
        <v>-4.1411752746542998</v>
      </c>
      <c r="AG1366">
        <v>-0.52161292452322106</v>
      </c>
      <c r="AH1366">
        <v>-0.51256647039661296</v>
      </c>
      <c r="AI1366">
        <v>-0.78905332458907596</v>
      </c>
      <c r="AJ1366">
        <v>-3.1296775471393299</v>
      </c>
      <c r="AK1366">
        <v>0.92346578331499796</v>
      </c>
      <c r="AL1366">
        <v>7.6534216685001599E-2</v>
      </c>
      <c r="AM1366">
        <v>0.73187638353501805</v>
      </c>
      <c r="AN1366">
        <v>2</v>
      </c>
      <c r="AO1366">
        <v>0</v>
      </c>
      <c r="AP1366">
        <v>0</v>
      </c>
    </row>
    <row r="1367" spans="1:42" x14ac:dyDescent="0.25">
      <c r="A1367">
        <v>46763334</v>
      </c>
      <c r="B1367">
        <v>11767185655</v>
      </c>
      <c r="C1367">
        <v>16</v>
      </c>
      <c r="D1367">
        <v>16</v>
      </c>
      <c r="E1367" t="s">
        <v>24</v>
      </c>
      <c r="F1367" s="1">
        <v>43479.834594907406</v>
      </c>
      <c r="G1367">
        <v>2019</v>
      </c>
      <c r="H1367" t="s">
        <v>23</v>
      </c>
      <c r="I1367">
        <v>14</v>
      </c>
      <c r="J1367">
        <v>20</v>
      </c>
      <c r="K1367" t="s">
        <v>34</v>
      </c>
      <c r="L1367" t="s">
        <v>21</v>
      </c>
      <c r="M1367" t="s">
        <v>15</v>
      </c>
      <c r="N1367" t="s">
        <v>14</v>
      </c>
      <c r="O1367" t="s">
        <v>14</v>
      </c>
      <c r="P1367" t="s">
        <v>38</v>
      </c>
      <c r="Q1367">
        <v>1966</v>
      </c>
      <c r="R1367">
        <v>2017</v>
      </c>
      <c r="S1367" t="s">
        <v>12</v>
      </c>
      <c r="T1367" t="s">
        <v>12</v>
      </c>
      <c r="U1367">
        <v>6</v>
      </c>
      <c r="V1367">
        <v>5</v>
      </c>
      <c r="W1367">
        <v>8</v>
      </c>
      <c r="X1367">
        <v>7</v>
      </c>
      <c r="Y1367">
        <v>6</v>
      </c>
      <c r="Z1367">
        <v>59</v>
      </c>
      <c r="AA1367">
        <v>19</v>
      </c>
      <c r="AB1367">
        <v>538.6</v>
      </c>
      <c r="AC1367">
        <v>28.3473684210526</v>
      </c>
      <c r="AD1367" s="1">
        <v>43721.3983912037</v>
      </c>
      <c r="AE1367">
        <v>7.0943997556584398E-2</v>
      </c>
      <c r="AF1367">
        <v>-1.7083011313799801</v>
      </c>
      <c r="AG1367">
        <v>-0.47510286724713402</v>
      </c>
      <c r="AH1367">
        <v>-0.51028347704154597</v>
      </c>
      <c r="AI1367">
        <v>0.24107764372728899</v>
      </c>
      <c r="AJ1367">
        <v>-2.8506172034828001</v>
      </c>
      <c r="AK1367">
        <v>0.26463429182397102</v>
      </c>
      <c r="AL1367">
        <v>0.73536570817602898</v>
      </c>
      <c r="AM1367">
        <v>390.68197042360902</v>
      </c>
      <c r="AN1367">
        <v>1</v>
      </c>
      <c r="AO1367">
        <v>0</v>
      </c>
      <c r="AP1367">
        <v>0</v>
      </c>
    </row>
    <row r="1368" spans="1:42" x14ac:dyDescent="0.25">
      <c r="A1368">
        <v>47028363</v>
      </c>
      <c r="B1368">
        <v>11767266655</v>
      </c>
      <c r="C1368">
        <v>10</v>
      </c>
      <c r="D1368">
        <v>10</v>
      </c>
      <c r="E1368" t="s">
        <v>24</v>
      </c>
      <c r="F1368" s="1">
        <v>43484.791192129633</v>
      </c>
      <c r="G1368">
        <v>2019</v>
      </c>
      <c r="H1368" t="s">
        <v>23</v>
      </c>
      <c r="I1368">
        <v>19</v>
      </c>
      <c r="J1368">
        <v>18</v>
      </c>
      <c r="K1368" t="s">
        <v>17</v>
      </c>
      <c r="L1368" t="s">
        <v>16</v>
      </c>
      <c r="M1368" t="s">
        <v>15</v>
      </c>
      <c r="N1368" t="s">
        <v>14</v>
      </c>
      <c r="O1368" t="s">
        <v>12</v>
      </c>
      <c r="P1368" t="s">
        <v>38</v>
      </c>
      <c r="Q1368">
        <v>1974</v>
      </c>
      <c r="R1368">
        <v>2017</v>
      </c>
      <c r="S1368" t="s">
        <v>12</v>
      </c>
      <c r="T1368" t="s">
        <v>12</v>
      </c>
      <c r="U1368">
        <v>8</v>
      </c>
      <c r="V1368">
        <v>8</v>
      </c>
      <c r="W1368">
        <v>8</v>
      </c>
      <c r="X1368">
        <v>8</v>
      </c>
      <c r="Y1368">
        <v>8</v>
      </c>
      <c r="Z1368">
        <v>51</v>
      </c>
      <c r="AA1368">
        <v>44</v>
      </c>
      <c r="AB1368">
        <v>338</v>
      </c>
      <c r="AC1368">
        <v>7.6818181818181799</v>
      </c>
      <c r="AD1368" s="1">
        <v>43728.058078703703</v>
      </c>
      <c r="AE1368">
        <v>7.2793910751028798E-2</v>
      </c>
      <c r="AF1368">
        <v>-1.57290542943504</v>
      </c>
      <c r="AG1368">
        <v>-0.49278656226150702</v>
      </c>
      <c r="AH1368">
        <v>-0.45320864316484999</v>
      </c>
      <c r="AI1368">
        <v>-0.52644563963591795</v>
      </c>
      <c r="AJ1368">
        <v>-3.94229249809205</v>
      </c>
      <c r="AK1368">
        <v>0.38422786293619998</v>
      </c>
      <c r="AL1368">
        <v>0.61577213706379996</v>
      </c>
      <c r="AM1368">
        <v>204.750982327565</v>
      </c>
      <c r="AN1368">
        <v>1</v>
      </c>
      <c r="AO1368">
        <v>450</v>
      </c>
      <c r="AP1368">
        <v>1</v>
      </c>
    </row>
    <row r="1369" spans="1:42" x14ac:dyDescent="0.25">
      <c r="A1369">
        <v>50994915</v>
      </c>
      <c r="B1369">
        <v>11767295155</v>
      </c>
      <c r="C1369">
        <v>12.5</v>
      </c>
      <c r="D1369">
        <v>12</v>
      </c>
      <c r="E1369" t="s">
        <v>24</v>
      </c>
      <c r="F1369" s="1">
        <v>43538.393506944441</v>
      </c>
      <c r="G1369">
        <v>2019</v>
      </c>
      <c r="H1369" t="s">
        <v>32</v>
      </c>
      <c r="I1369">
        <v>14</v>
      </c>
      <c r="J1369">
        <v>9</v>
      </c>
      <c r="K1369" t="s">
        <v>30</v>
      </c>
      <c r="L1369" t="s">
        <v>16</v>
      </c>
      <c r="M1369" t="s">
        <v>29</v>
      </c>
      <c r="N1369" t="s">
        <v>12</v>
      </c>
      <c r="O1369" t="s">
        <v>14</v>
      </c>
      <c r="P1369" t="s">
        <v>25</v>
      </c>
      <c r="Q1369">
        <v>1972</v>
      </c>
      <c r="R1369">
        <v>2017</v>
      </c>
      <c r="S1369" t="s">
        <v>12</v>
      </c>
      <c r="T1369" t="s">
        <v>12</v>
      </c>
      <c r="U1369">
        <v>9</v>
      </c>
      <c r="V1369">
        <v>8</v>
      </c>
      <c r="W1369">
        <v>8</v>
      </c>
      <c r="X1369">
        <v>9</v>
      </c>
      <c r="Y1369">
        <v>9</v>
      </c>
      <c r="Z1369">
        <v>53</v>
      </c>
      <c r="AA1369">
        <v>75</v>
      </c>
      <c r="AB1369">
        <v>544.82000000000005</v>
      </c>
      <c r="AC1369">
        <v>7.2642666666666704</v>
      </c>
      <c r="AD1369" s="1">
        <v>43626.150324074071</v>
      </c>
      <c r="AE1369">
        <v>4.4486201131687199E-2</v>
      </c>
      <c r="AF1369">
        <v>-3.6447551929128998</v>
      </c>
      <c r="AG1369">
        <v>-0.47455454928606999</v>
      </c>
      <c r="AH1369">
        <v>-0.38243584915774798</v>
      </c>
      <c r="AI1369">
        <v>-0.54195359883237404</v>
      </c>
      <c r="AJ1369">
        <v>-4.2709909435746303</v>
      </c>
      <c r="AK1369">
        <v>0.638263413615069</v>
      </c>
      <c r="AL1369">
        <v>0.361736586384931</v>
      </c>
      <c r="AM1369">
        <v>191.63312699423801</v>
      </c>
      <c r="AN1369">
        <v>2</v>
      </c>
      <c r="AO1369">
        <v>800</v>
      </c>
      <c r="AP1369">
        <v>1</v>
      </c>
    </row>
    <row r="1370" spans="1:42" x14ac:dyDescent="0.25">
      <c r="A1370">
        <v>45931465</v>
      </c>
      <c r="B1370">
        <v>11767485655</v>
      </c>
      <c r="C1370">
        <v>27.02</v>
      </c>
      <c r="D1370">
        <v>27</v>
      </c>
      <c r="E1370" t="s">
        <v>24</v>
      </c>
      <c r="F1370" s="1">
        <v>43467.307997685188</v>
      </c>
      <c r="G1370">
        <v>2019</v>
      </c>
      <c r="H1370" t="s">
        <v>23</v>
      </c>
      <c r="I1370">
        <v>2</v>
      </c>
      <c r="J1370">
        <v>7</v>
      </c>
      <c r="K1370" t="s">
        <v>22</v>
      </c>
      <c r="L1370" t="s">
        <v>21</v>
      </c>
      <c r="M1370" t="s">
        <v>20</v>
      </c>
      <c r="N1370" t="s">
        <v>14</v>
      </c>
      <c r="O1370" t="s">
        <v>12</v>
      </c>
      <c r="P1370" t="s">
        <v>38</v>
      </c>
      <c r="Q1370">
        <v>1976</v>
      </c>
      <c r="R1370">
        <v>2017</v>
      </c>
      <c r="S1370" t="s">
        <v>12</v>
      </c>
      <c r="T1370" t="s">
        <v>12</v>
      </c>
      <c r="U1370">
        <v>9</v>
      </c>
      <c r="V1370">
        <v>9</v>
      </c>
      <c r="W1370">
        <v>8</v>
      </c>
      <c r="X1370">
        <v>10</v>
      </c>
      <c r="Y1370">
        <v>9</v>
      </c>
      <c r="Z1370">
        <v>49</v>
      </c>
      <c r="AA1370">
        <v>68</v>
      </c>
      <c r="AB1370">
        <v>356.4</v>
      </c>
      <c r="AC1370">
        <v>5.2411764705882398</v>
      </c>
      <c r="AD1370" s="1">
        <v>43586.90185185185</v>
      </c>
      <c r="AE1370">
        <v>3.3583847736625497E-2</v>
      </c>
      <c r="AF1370">
        <v>-4.4427017101923196</v>
      </c>
      <c r="AG1370">
        <v>-0.49116452842170399</v>
      </c>
      <c r="AH1370">
        <v>-0.39841680264322299</v>
      </c>
      <c r="AI1370">
        <v>-0.61709163347739604</v>
      </c>
      <c r="AJ1370">
        <v>-4.4204807557953298</v>
      </c>
      <c r="AK1370">
        <v>0.59475762046307501</v>
      </c>
      <c r="AL1370">
        <v>0.40524237953692499</v>
      </c>
      <c r="AM1370">
        <v>140.86438406696001</v>
      </c>
      <c r="AN1370">
        <v>2</v>
      </c>
      <c r="AO1370">
        <v>3250</v>
      </c>
      <c r="AP1370">
        <v>1</v>
      </c>
    </row>
    <row r="1371" spans="1:42" x14ac:dyDescent="0.25">
      <c r="A1371">
        <v>47102453</v>
      </c>
      <c r="B1371">
        <v>11767550155</v>
      </c>
      <c r="C1371">
        <v>27.03</v>
      </c>
      <c r="D1371">
        <v>27</v>
      </c>
      <c r="E1371" t="s">
        <v>24</v>
      </c>
      <c r="F1371" s="1">
        <v>43485.46434027778</v>
      </c>
      <c r="G1371">
        <v>2019</v>
      </c>
      <c r="H1371" t="s">
        <v>23</v>
      </c>
      <c r="I1371">
        <v>20</v>
      </c>
      <c r="J1371">
        <v>11</v>
      </c>
      <c r="K1371" t="s">
        <v>27</v>
      </c>
      <c r="L1371" t="s">
        <v>16</v>
      </c>
      <c r="M1371" t="s">
        <v>20</v>
      </c>
      <c r="N1371" t="s">
        <v>12</v>
      </c>
      <c r="O1371" t="s">
        <v>14</v>
      </c>
      <c r="P1371" t="s">
        <v>38</v>
      </c>
      <c r="Q1371">
        <v>1996</v>
      </c>
      <c r="R1371">
        <v>2016</v>
      </c>
      <c r="S1371" t="s">
        <v>12</v>
      </c>
      <c r="T1371" t="s">
        <v>12</v>
      </c>
      <c r="U1371">
        <v>9</v>
      </c>
      <c r="V1371">
        <v>9</v>
      </c>
      <c r="W1371">
        <v>9</v>
      </c>
      <c r="X1371">
        <v>8</v>
      </c>
      <c r="Y1371">
        <v>9</v>
      </c>
      <c r="Z1371">
        <v>29</v>
      </c>
      <c r="AA1371">
        <v>25</v>
      </c>
      <c r="AB1371">
        <v>67.03</v>
      </c>
      <c r="AC1371">
        <v>2.6812</v>
      </c>
      <c r="AD1371" s="1">
        <v>43556.409143518518</v>
      </c>
      <c r="AE1371">
        <v>2.51136509773663E-2</v>
      </c>
      <c r="AF1371">
        <v>-5.0626379532959103</v>
      </c>
      <c r="AG1371">
        <v>-0.51667365517299502</v>
      </c>
      <c r="AH1371">
        <v>-0.496585516911139</v>
      </c>
      <c r="AI1371">
        <v>-0.71216974769610697</v>
      </c>
      <c r="AJ1371">
        <v>-4.6500628965569604</v>
      </c>
      <c r="AK1371">
        <v>0.69080744081038203</v>
      </c>
      <c r="AL1371">
        <v>0.30919255918961802</v>
      </c>
      <c r="AM1371">
        <v>20.054877242480099</v>
      </c>
      <c r="AN1371">
        <v>2</v>
      </c>
      <c r="AO1371">
        <v>0</v>
      </c>
      <c r="AP1371">
        <v>0</v>
      </c>
    </row>
    <row r="1372" spans="1:42" x14ac:dyDescent="0.25">
      <c r="A1372">
        <v>46005688</v>
      </c>
      <c r="B1372">
        <v>11768334655</v>
      </c>
      <c r="C1372">
        <v>3</v>
      </c>
      <c r="D1372">
        <v>3</v>
      </c>
      <c r="E1372" t="s">
        <v>24</v>
      </c>
      <c r="F1372" s="1">
        <v>43468.187592592592</v>
      </c>
      <c r="G1372">
        <v>2019</v>
      </c>
      <c r="H1372" t="s">
        <v>23</v>
      </c>
      <c r="I1372">
        <v>3</v>
      </c>
      <c r="J1372">
        <v>4</v>
      </c>
      <c r="K1372" t="s">
        <v>30</v>
      </c>
      <c r="L1372" t="s">
        <v>21</v>
      </c>
      <c r="M1372" t="s">
        <v>20</v>
      </c>
      <c r="N1372" t="s">
        <v>14</v>
      </c>
      <c r="O1372" t="s">
        <v>12</v>
      </c>
      <c r="P1372" t="s">
        <v>25</v>
      </c>
      <c r="Q1372">
        <v>1980</v>
      </c>
      <c r="R1372">
        <v>2017</v>
      </c>
      <c r="S1372" t="s">
        <v>12</v>
      </c>
      <c r="T1372" t="s">
        <v>12</v>
      </c>
      <c r="U1372">
        <v>10</v>
      </c>
      <c r="V1372">
        <v>9</v>
      </c>
      <c r="W1372">
        <v>10</v>
      </c>
      <c r="X1372">
        <v>10</v>
      </c>
      <c r="Y1372">
        <v>9</v>
      </c>
      <c r="Z1372">
        <v>45</v>
      </c>
      <c r="AA1372">
        <v>381</v>
      </c>
      <c r="AB1372">
        <v>805.74</v>
      </c>
      <c r="AC1372">
        <v>2.1148031496063</v>
      </c>
      <c r="AD1372" s="1">
        <v>43554.548611111109</v>
      </c>
      <c r="AE1372">
        <v>2.4596836419753101E-2</v>
      </c>
      <c r="AF1372">
        <v>-5.1004637658873104</v>
      </c>
      <c r="AG1372">
        <v>-0.451553404205561</v>
      </c>
      <c r="AH1372">
        <v>0.31616011749300099</v>
      </c>
      <c r="AI1372">
        <v>-0.73320585683756101</v>
      </c>
      <c r="AJ1372">
        <v>-4.5155340420556103</v>
      </c>
      <c r="AK1372">
        <v>0.46208204728366797</v>
      </c>
      <c r="AL1372">
        <v>0.53791795271633203</v>
      </c>
      <c r="AM1372">
        <v>425.36461122165701</v>
      </c>
      <c r="AN1372">
        <v>2</v>
      </c>
      <c r="AO1372">
        <v>0</v>
      </c>
      <c r="AP1372">
        <v>0</v>
      </c>
    </row>
    <row r="1373" spans="1:42" x14ac:dyDescent="0.25">
      <c r="A1373">
        <v>48045694</v>
      </c>
      <c r="B1373">
        <v>11769167155</v>
      </c>
      <c r="C1373">
        <v>28.57</v>
      </c>
      <c r="D1373">
        <v>28</v>
      </c>
      <c r="E1373" t="s">
        <v>24</v>
      </c>
      <c r="F1373" s="1">
        <v>43497.301412037035</v>
      </c>
      <c r="G1373">
        <v>2019</v>
      </c>
      <c r="H1373" t="s">
        <v>18</v>
      </c>
      <c r="I1373">
        <v>1</v>
      </c>
      <c r="J1373">
        <v>7</v>
      </c>
      <c r="K1373" t="s">
        <v>26</v>
      </c>
      <c r="L1373" t="s">
        <v>16</v>
      </c>
      <c r="M1373" t="s">
        <v>20</v>
      </c>
      <c r="N1373" t="s">
        <v>14</v>
      </c>
      <c r="O1373" t="s">
        <v>12</v>
      </c>
      <c r="P1373" t="s">
        <v>38</v>
      </c>
      <c r="Q1373">
        <v>1975</v>
      </c>
      <c r="R1373">
        <v>2017</v>
      </c>
      <c r="S1373" t="s">
        <v>12</v>
      </c>
      <c r="T1373" t="s">
        <v>12</v>
      </c>
      <c r="U1373">
        <v>9</v>
      </c>
      <c r="V1373">
        <v>9</v>
      </c>
      <c r="W1373">
        <v>8</v>
      </c>
      <c r="X1373">
        <v>9</v>
      </c>
      <c r="Y1373">
        <v>8</v>
      </c>
      <c r="Z1373">
        <v>50</v>
      </c>
      <c r="AA1373">
        <v>28</v>
      </c>
      <c r="AB1373">
        <v>289.52</v>
      </c>
      <c r="AC1373">
        <v>10.34</v>
      </c>
      <c r="AD1373" s="1">
        <v>43683.499432870369</v>
      </c>
      <c r="AE1373">
        <v>6.0416509130658401E-2</v>
      </c>
      <c r="AF1373">
        <v>-2.47881116905423</v>
      </c>
      <c r="AG1373">
        <v>-0.49706026881333498</v>
      </c>
      <c r="AH1373">
        <v>-0.48973653684593499</v>
      </c>
      <c r="AI1373">
        <v>-0.42772015624695597</v>
      </c>
      <c r="AJ1373">
        <v>-4.4735424193200197</v>
      </c>
      <c r="AK1373">
        <v>0.61201583574188601</v>
      </c>
      <c r="AL1373">
        <v>0.38798416425811399</v>
      </c>
      <c r="AM1373">
        <v>109.433975236009</v>
      </c>
      <c r="AN1373">
        <v>1</v>
      </c>
      <c r="AO1373">
        <v>0</v>
      </c>
      <c r="AP1373">
        <v>0</v>
      </c>
    </row>
    <row r="1374" spans="1:42" x14ac:dyDescent="0.25">
      <c r="A1374">
        <v>45880900</v>
      </c>
      <c r="B1374">
        <v>11769227155</v>
      </c>
      <c r="C1374">
        <v>5.4</v>
      </c>
      <c r="D1374">
        <v>5</v>
      </c>
      <c r="E1374" t="s">
        <v>24</v>
      </c>
      <c r="F1374" s="1">
        <v>43466.382893518516</v>
      </c>
      <c r="G1374">
        <v>2019</v>
      </c>
      <c r="H1374" t="s">
        <v>23</v>
      </c>
      <c r="I1374">
        <v>1</v>
      </c>
      <c r="J1374">
        <v>9</v>
      </c>
      <c r="K1374" t="s">
        <v>36</v>
      </c>
      <c r="L1374" t="s">
        <v>21</v>
      </c>
      <c r="M1374" t="s">
        <v>15</v>
      </c>
      <c r="N1374" t="s">
        <v>14</v>
      </c>
      <c r="O1374" t="s">
        <v>12</v>
      </c>
      <c r="P1374" t="s">
        <v>31</v>
      </c>
      <c r="Q1374">
        <v>1992</v>
      </c>
      <c r="R1374">
        <v>2017</v>
      </c>
      <c r="S1374" t="s">
        <v>12</v>
      </c>
      <c r="T1374" t="s">
        <v>12</v>
      </c>
      <c r="U1374">
        <v>7</v>
      </c>
      <c r="V1374">
        <v>9</v>
      </c>
      <c r="W1374">
        <v>10</v>
      </c>
      <c r="X1374">
        <v>9</v>
      </c>
      <c r="Y1374">
        <v>10</v>
      </c>
      <c r="Z1374">
        <v>33</v>
      </c>
      <c r="AA1374">
        <v>183</v>
      </c>
      <c r="AB1374">
        <v>1198.25</v>
      </c>
      <c r="AC1374">
        <v>6.5478142076502701</v>
      </c>
      <c r="AD1374" s="1">
        <v>43727.505231481482</v>
      </c>
      <c r="AE1374">
        <v>7.2640342078189299E-2</v>
      </c>
      <c r="AF1374">
        <v>-1.5841451666931501</v>
      </c>
      <c r="AG1374">
        <v>-0.41695207255007</v>
      </c>
      <c r="AH1374">
        <v>-0.13587256681042501</v>
      </c>
      <c r="AI1374">
        <v>-0.56856280775021395</v>
      </c>
      <c r="AJ1374">
        <v>-2.9186645078504898</v>
      </c>
      <c r="AK1374">
        <v>9.4204827242088507E-2</v>
      </c>
      <c r="AL1374">
        <v>0.90579517275791099</v>
      </c>
      <c r="AM1374">
        <v>1073.38656575717</v>
      </c>
      <c r="AN1374">
        <v>1</v>
      </c>
      <c r="AO1374">
        <v>1000</v>
      </c>
      <c r="AP1374">
        <v>1</v>
      </c>
    </row>
    <row r="1375" spans="1:42" x14ac:dyDescent="0.25">
      <c r="A1375">
        <v>47374050</v>
      </c>
      <c r="B1375">
        <v>11769290155</v>
      </c>
      <c r="C1375">
        <v>8.5</v>
      </c>
      <c r="D1375">
        <v>8</v>
      </c>
      <c r="E1375" t="s">
        <v>19</v>
      </c>
      <c r="F1375" s="1">
        <v>43487.843518518515</v>
      </c>
      <c r="G1375">
        <v>2019</v>
      </c>
      <c r="H1375" t="s">
        <v>23</v>
      </c>
      <c r="I1375">
        <v>22</v>
      </c>
      <c r="J1375">
        <v>20</v>
      </c>
      <c r="K1375" t="s">
        <v>36</v>
      </c>
      <c r="L1375" t="s">
        <v>21</v>
      </c>
      <c r="M1375" t="s">
        <v>20</v>
      </c>
      <c r="N1375" t="s">
        <v>14</v>
      </c>
      <c r="O1375" t="s">
        <v>12</v>
      </c>
      <c r="P1375" t="s">
        <v>25</v>
      </c>
      <c r="Q1375">
        <v>1996</v>
      </c>
      <c r="R1375">
        <v>2016</v>
      </c>
      <c r="S1375" t="s">
        <v>12</v>
      </c>
      <c r="T1375" t="s">
        <v>12</v>
      </c>
      <c r="U1375">
        <v>8</v>
      </c>
      <c r="V1375">
        <v>9</v>
      </c>
      <c r="W1375">
        <v>9</v>
      </c>
      <c r="X1375">
        <v>9</v>
      </c>
      <c r="Y1375">
        <v>9</v>
      </c>
      <c r="Z1375">
        <v>29</v>
      </c>
      <c r="AA1375">
        <v>99</v>
      </c>
      <c r="AB1375">
        <v>585.62</v>
      </c>
      <c r="AC1375">
        <v>5.9153535353535398</v>
      </c>
      <c r="AD1375" s="1">
        <v>43728.400081018517</v>
      </c>
      <c r="AE1375">
        <v>7.2888911394032904E-2</v>
      </c>
      <c r="AF1375">
        <v>-1.56595230385953</v>
      </c>
      <c r="AG1375">
        <v>-0.470957865554333</v>
      </c>
      <c r="AH1375">
        <v>-0.32764400863612098</v>
      </c>
      <c r="AI1375">
        <v>-0.59205254241393002</v>
      </c>
      <c r="AJ1375">
        <v>-3.7676629244346702</v>
      </c>
      <c r="AK1375">
        <v>8.2180554216995494E-2</v>
      </c>
      <c r="AL1375">
        <v>0.91781944578300501</v>
      </c>
      <c r="AM1375">
        <v>531.63722383944298</v>
      </c>
      <c r="AN1375">
        <v>1</v>
      </c>
      <c r="AO1375">
        <v>800</v>
      </c>
      <c r="AP1375">
        <v>1</v>
      </c>
    </row>
    <row r="1376" spans="1:42" x14ac:dyDescent="0.25">
      <c r="A1376">
        <v>46123349</v>
      </c>
      <c r="B1376">
        <v>11769312655</v>
      </c>
      <c r="C1376">
        <v>10.81</v>
      </c>
      <c r="D1376">
        <v>10</v>
      </c>
      <c r="E1376" t="s">
        <v>24</v>
      </c>
      <c r="F1376" s="1">
        <v>43470.30265046296</v>
      </c>
      <c r="G1376">
        <v>2019</v>
      </c>
      <c r="H1376" t="s">
        <v>23</v>
      </c>
      <c r="I1376">
        <v>5</v>
      </c>
      <c r="J1376">
        <v>7</v>
      </c>
      <c r="K1376" t="s">
        <v>17</v>
      </c>
      <c r="L1376" t="s">
        <v>16</v>
      </c>
      <c r="M1376" t="s">
        <v>29</v>
      </c>
      <c r="N1376" t="s">
        <v>14</v>
      </c>
      <c r="O1376" t="s">
        <v>14</v>
      </c>
      <c r="P1376" t="s">
        <v>39</v>
      </c>
      <c r="Q1376">
        <v>1986</v>
      </c>
      <c r="R1376">
        <v>2016</v>
      </c>
      <c r="S1376" t="s">
        <v>12</v>
      </c>
      <c r="T1376" t="s">
        <v>12</v>
      </c>
      <c r="U1376">
        <v>7</v>
      </c>
      <c r="V1376">
        <v>5</v>
      </c>
      <c r="W1376">
        <v>8</v>
      </c>
      <c r="X1376">
        <v>7</v>
      </c>
      <c r="Y1376">
        <v>7</v>
      </c>
      <c r="Z1376">
        <v>39</v>
      </c>
      <c r="AA1376">
        <v>35</v>
      </c>
      <c r="AB1376">
        <v>270.32</v>
      </c>
      <c r="AC1376">
        <v>7.7234285714285704</v>
      </c>
      <c r="AD1376" s="1">
        <v>43684.471458333333</v>
      </c>
      <c r="AE1376">
        <v>6.0686516203703703E-2</v>
      </c>
      <c r="AF1376">
        <v>-2.4590492703365698</v>
      </c>
      <c r="AG1376">
        <v>-0.49875282586356401</v>
      </c>
      <c r="AH1376">
        <v>-0.47375558336046097</v>
      </c>
      <c r="AI1376">
        <v>-0.52490022020667104</v>
      </c>
      <c r="AJ1376">
        <v>-3.49126978104495</v>
      </c>
      <c r="AK1376">
        <v>0.45546608728743598</v>
      </c>
      <c r="AL1376">
        <v>0.54453391271256402</v>
      </c>
      <c r="AM1376">
        <v>144.49520728446001</v>
      </c>
      <c r="AN1376">
        <v>1</v>
      </c>
      <c r="AO1376">
        <v>0</v>
      </c>
      <c r="AP1376">
        <v>0</v>
      </c>
    </row>
    <row r="1377" spans="1:42" x14ac:dyDescent="0.25">
      <c r="A1377">
        <v>47048988</v>
      </c>
      <c r="B1377">
        <v>11769354655</v>
      </c>
      <c r="C1377">
        <v>20</v>
      </c>
      <c r="D1377">
        <v>20</v>
      </c>
      <c r="E1377" t="s">
        <v>24</v>
      </c>
      <c r="F1377" s="1">
        <v>43485.539270833331</v>
      </c>
      <c r="G1377">
        <v>2019</v>
      </c>
      <c r="H1377" t="s">
        <v>23</v>
      </c>
      <c r="I1377">
        <v>20</v>
      </c>
      <c r="J1377">
        <v>12</v>
      </c>
      <c r="K1377" t="s">
        <v>27</v>
      </c>
      <c r="L1377" t="s">
        <v>21</v>
      </c>
      <c r="M1377" t="s">
        <v>15</v>
      </c>
      <c r="N1377" t="s">
        <v>12</v>
      </c>
      <c r="O1377" t="s">
        <v>12</v>
      </c>
      <c r="P1377" t="s">
        <v>25</v>
      </c>
      <c r="Q1377">
        <v>1987</v>
      </c>
      <c r="R1377">
        <v>2017</v>
      </c>
      <c r="S1377" t="s">
        <v>12</v>
      </c>
      <c r="T1377" t="s">
        <v>12</v>
      </c>
      <c r="U1377">
        <v>10</v>
      </c>
      <c r="V1377">
        <v>8</v>
      </c>
      <c r="W1377">
        <v>9</v>
      </c>
      <c r="X1377">
        <v>10</v>
      </c>
      <c r="Y1377">
        <v>9</v>
      </c>
      <c r="Z1377">
        <v>38</v>
      </c>
      <c r="AA1377">
        <v>86</v>
      </c>
      <c r="AB1377">
        <v>725.24</v>
      </c>
      <c r="AC1377">
        <v>8.43302325581395</v>
      </c>
      <c r="AD1377" s="1">
        <v>43718.645798611113</v>
      </c>
      <c r="AE1377">
        <v>7.0179388503086401E-2</v>
      </c>
      <c r="AF1377">
        <v>-1.7642630974996401</v>
      </c>
      <c r="AG1377">
        <v>-0.45864980225469898</v>
      </c>
      <c r="AH1377">
        <v>-0.35732292225200202</v>
      </c>
      <c r="AI1377">
        <v>-0.498545710614057</v>
      </c>
      <c r="AJ1377">
        <v>-4.5864980225469898</v>
      </c>
      <c r="AK1377">
        <v>5.6389543372595899E-2</v>
      </c>
      <c r="AL1377">
        <v>0.94361045662740395</v>
      </c>
      <c r="AM1377">
        <v>677.09164756445898</v>
      </c>
      <c r="AN1377">
        <v>1</v>
      </c>
      <c r="AO1377">
        <v>0</v>
      </c>
      <c r="AP1377">
        <v>0</v>
      </c>
    </row>
    <row r="1378" spans="1:42" x14ac:dyDescent="0.25">
      <c r="A1378">
        <v>46097270</v>
      </c>
      <c r="B1378">
        <v>11769624655</v>
      </c>
      <c r="C1378">
        <v>27.02</v>
      </c>
      <c r="D1378">
        <v>27</v>
      </c>
      <c r="E1378" t="s">
        <v>24</v>
      </c>
      <c r="F1378" s="1">
        <v>43469.680659722224</v>
      </c>
      <c r="G1378">
        <v>2019</v>
      </c>
      <c r="H1378" t="s">
        <v>23</v>
      </c>
      <c r="I1378">
        <v>4</v>
      </c>
      <c r="J1378">
        <v>16</v>
      </c>
      <c r="K1378" t="s">
        <v>26</v>
      </c>
      <c r="L1378" t="s">
        <v>16</v>
      </c>
      <c r="M1378" t="s">
        <v>20</v>
      </c>
      <c r="N1378" t="s">
        <v>14</v>
      </c>
      <c r="O1378" t="s">
        <v>12</v>
      </c>
      <c r="P1378" t="s">
        <v>35</v>
      </c>
      <c r="Q1378">
        <v>1962</v>
      </c>
      <c r="R1378">
        <v>2017</v>
      </c>
      <c r="S1378" t="s">
        <v>12</v>
      </c>
      <c r="T1378" t="s">
        <v>12</v>
      </c>
      <c r="U1378">
        <v>8</v>
      </c>
      <c r="V1378">
        <v>8</v>
      </c>
      <c r="W1378">
        <v>7</v>
      </c>
      <c r="X1378">
        <v>8</v>
      </c>
      <c r="Y1378">
        <v>7</v>
      </c>
      <c r="Z1378">
        <v>63</v>
      </c>
      <c r="AA1378">
        <v>17</v>
      </c>
      <c r="AB1378">
        <v>115.25</v>
      </c>
      <c r="AC1378">
        <v>6.7794117647058796</v>
      </c>
      <c r="AD1378" s="1">
        <v>43596.767569444448</v>
      </c>
      <c r="AE1378">
        <v>3.6324324845678997E-2</v>
      </c>
      <c r="AF1378">
        <v>-4.2421253680381801</v>
      </c>
      <c r="AG1378">
        <v>-0.512422868664555</v>
      </c>
      <c r="AH1378">
        <v>-0.51484946375168095</v>
      </c>
      <c r="AI1378">
        <v>-0.55996122127647296</v>
      </c>
      <c r="AJ1378">
        <v>-4.09938294931644</v>
      </c>
      <c r="AK1378">
        <v>0.92094766950783502</v>
      </c>
      <c r="AL1378">
        <v>7.9052330492165299E-2</v>
      </c>
      <c r="AM1378">
        <v>7.9582810892220497</v>
      </c>
      <c r="AN1378">
        <v>2</v>
      </c>
      <c r="AO1378">
        <v>640</v>
      </c>
      <c r="AP1378">
        <v>2</v>
      </c>
    </row>
    <row r="1379" spans="1:42" x14ac:dyDescent="0.25">
      <c r="A1379">
        <v>46269283</v>
      </c>
      <c r="B1379">
        <v>11769795655</v>
      </c>
      <c r="C1379">
        <v>39.06</v>
      </c>
      <c r="D1379">
        <v>39</v>
      </c>
      <c r="E1379" t="s">
        <v>24</v>
      </c>
      <c r="F1379" s="1">
        <v>43472.774328703701</v>
      </c>
      <c r="G1379">
        <v>2019</v>
      </c>
      <c r="H1379" t="s">
        <v>23</v>
      </c>
      <c r="I1379">
        <v>7</v>
      </c>
      <c r="J1379">
        <v>18</v>
      </c>
      <c r="K1379" t="s">
        <v>34</v>
      </c>
      <c r="L1379" t="s">
        <v>21</v>
      </c>
      <c r="M1379" t="s">
        <v>20</v>
      </c>
      <c r="N1379" t="s">
        <v>14</v>
      </c>
      <c r="O1379" t="s">
        <v>12</v>
      </c>
      <c r="P1379" t="s">
        <v>39</v>
      </c>
      <c r="Q1379">
        <v>1978</v>
      </c>
      <c r="R1379">
        <v>2016</v>
      </c>
      <c r="S1379" t="s">
        <v>12</v>
      </c>
      <c r="T1379" t="s">
        <v>12</v>
      </c>
      <c r="U1379">
        <v>10</v>
      </c>
      <c r="V1379">
        <v>10</v>
      </c>
      <c r="W1379">
        <v>9</v>
      </c>
      <c r="X1379">
        <v>10</v>
      </c>
      <c r="Y1379">
        <v>10</v>
      </c>
      <c r="Z1379">
        <v>47</v>
      </c>
      <c r="AA1379">
        <v>93</v>
      </c>
      <c r="AB1379">
        <v>1817.75</v>
      </c>
      <c r="AC1379">
        <v>19.545698924731202</v>
      </c>
      <c r="AD1379" s="1">
        <v>43726.203750000001</v>
      </c>
      <c r="AE1379">
        <v>7.2278819444444406E-2</v>
      </c>
      <c r="AF1379">
        <v>-1.6106051167664099</v>
      </c>
      <c r="AG1379">
        <v>-0.36234066147627197</v>
      </c>
      <c r="AH1379">
        <v>-0.341341968766528</v>
      </c>
      <c r="AI1379">
        <v>-8.5818383365608597E-2</v>
      </c>
      <c r="AJ1379">
        <v>-3.62340661476272</v>
      </c>
      <c r="AK1379">
        <v>4.50906557039936E-2</v>
      </c>
      <c r="AL1379">
        <v>0.95490934429600605</v>
      </c>
      <c r="AM1379">
        <v>1717.6089605940699</v>
      </c>
      <c r="AN1379">
        <v>1</v>
      </c>
      <c r="AO1379">
        <v>1700</v>
      </c>
      <c r="AP1379">
        <v>1</v>
      </c>
    </row>
    <row r="1380" spans="1:42" x14ac:dyDescent="0.25">
      <c r="A1380">
        <v>46903291</v>
      </c>
      <c r="B1380">
        <v>11770001155</v>
      </c>
      <c r="C1380">
        <v>27</v>
      </c>
      <c r="D1380">
        <v>27</v>
      </c>
      <c r="E1380" t="s">
        <v>24</v>
      </c>
      <c r="F1380" s="1">
        <v>43482.371354166666</v>
      </c>
      <c r="G1380">
        <v>2019</v>
      </c>
      <c r="H1380" t="s">
        <v>23</v>
      </c>
      <c r="I1380">
        <v>17</v>
      </c>
      <c r="J1380">
        <v>8</v>
      </c>
      <c r="K1380" t="s">
        <v>30</v>
      </c>
      <c r="L1380" t="s">
        <v>16</v>
      </c>
      <c r="M1380" t="s">
        <v>15</v>
      </c>
      <c r="N1380" t="s">
        <v>14</v>
      </c>
      <c r="O1380" t="s">
        <v>14</v>
      </c>
      <c r="P1380" t="s">
        <v>25</v>
      </c>
      <c r="Q1380">
        <v>1968</v>
      </c>
      <c r="R1380">
        <v>2017</v>
      </c>
      <c r="S1380" t="s">
        <v>12</v>
      </c>
      <c r="T1380" t="s">
        <v>12</v>
      </c>
      <c r="U1380">
        <v>9</v>
      </c>
      <c r="V1380">
        <v>7</v>
      </c>
      <c r="W1380">
        <v>8</v>
      </c>
      <c r="X1380">
        <v>9</v>
      </c>
      <c r="Y1380">
        <v>9</v>
      </c>
      <c r="Z1380">
        <v>57</v>
      </c>
      <c r="AA1380">
        <v>43</v>
      </c>
      <c r="AB1380">
        <v>659.95</v>
      </c>
      <c r="AC1380">
        <v>15.347674418604701</v>
      </c>
      <c r="AD1380" s="1">
        <v>43723.490011574075</v>
      </c>
      <c r="AE1380">
        <v>7.1525003215020602E-2</v>
      </c>
      <c r="AF1380">
        <v>-1.6657771528526699</v>
      </c>
      <c r="AG1380">
        <v>-0.46440537776560797</v>
      </c>
      <c r="AH1380">
        <v>-0.45549163651991798</v>
      </c>
      <c r="AI1380">
        <v>-0.24173397793149501</v>
      </c>
      <c r="AJ1380">
        <v>-4.1796483998904703</v>
      </c>
      <c r="AK1380">
        <v>0.130092714408508</v>
      </c>
      <c r="AL1380">
        <v>0.869907285591492</v>
      </c>
      <c r="AM1380">
        <v>567.49581312610496</v>
      </c>
      <c r="AN1380">
        <v>1</v>
      </c>
      <c r="AO1380">
        <v>1600</v>
      </c>
      <c r="AP1380">
        <v>1</v>
      </c>
    </row>
    <row r="1381" spans="1:42" x14ac:dyDescent="0.25">
      <c r="A1381">
        <v>47858614</v>
      </c>
      <c r="B1381">
        <v>11770016155</v>
      </c>
      <c r="C1381">
        <v>27.02</v>
      </c>
      <c r="D1381">
        <v>27</v>
      </c>
      <c r="E1381" t="s">
        <v>24</v>
      </c>
      <c r="F1381" s="1">
        <v>43494.512037037035</v>
      </c>
      <c r="G1381">
        <v>2019</v>
      </c>
      <c r="H1381" t="s">
        <v>23</v>
      </c>
      <c r="I1381">
        <v>29</v>
      </c>
      <c r="J1381">
        <v>12</v>
      </c>
      <c r="K1381" t="s">
        <v>36</v>
      </c>
      <c r="L1381" t="s">
        <v>16</v>
      </c>
      <c r="M1381" t="s">
        <v>20</v>
      </c>
      <c r="N1381" t="s">
        <v>14</v>
      </c>
      <c r="O1381" t="s">
        <v>14</v>
      </c>
      <c r="P1381" t="s">
        <v>38</v>
      </c>
      <c r="Q1381">
        <v>1976</v>
      </c>
      <c r="R1381">
        <v>2017</v>
      </c>
      <c r="S1381" t="s">
        <v>12</v>
      </c>
      <c r="T1381" t="s">
        <v>12</v>
      </c>
      <c r="U1381">
        <v>8</v>
      </c>
      <c r="V1381">
        <v>8</v>
      </c>
      <c r="W1381">
        <v>8</v>
      </c>
      <c r="X1381">
        <v>7</v>
      </c>
      <c r="Y1381">
        <v>9</v>
      </c>
      <c r="Z1381">
        <v>49</v>
      </c>
      <c r="AA1381">
        <v>44</v>
      </c>
      <c r="AB1381">
        <v>144.97999999999999</v>
      </c>
      <c r="AC1381">
        <v>3.2949999999999999</v>
      </c>
      <c r="AD1381" s="1">
        <v>43685.552048611113</v>
      </c>
      <c r="AE1381">
        <v>6.0986680169753102E-2</v>
      </c>
      <c r="AF1381">
        <v>-2.4370801795684902</v>
      </c>
      <c r="AG1381">
        <v>-0.50980204985709099</v>
      </c>
      <c r="AH1381">
        <v>-0.45320864316484999</v>
      </c>
      <c r="AI1381">
        <v>-0.68937307468839204</v>
      </c>
      <c r="AJ1381">
        <v>-4.0784163988567297</v>
      </c>
      <c r="AK1381">
        <v>0.122739773119519</v>
      </c>
      <c r="AL1381">
        <v>0.877260226880481</v>
      </c>
      <c r="AM1381">
        <v>125.735387693132</v>
      </c>
      <c r="AN1381">
        <v>1</v>
      </c>
      <c r="AO1381">
        <v>0</v>
      </c>
      <c r="AP1381">
        <v>0</v>
      </c>
    </row>
    <row r="1382" spans="1:42" x14ac:dyDescent="0.25">
      <c r="A1382">
        <v>49084730</v>
      </c>
      <c r="B1382">
        <v>11770106155</v>
      </c>
      <c r="C1382">
        <v>6.5</v>
      </c>
      <c r="D1382">
        <v>6</v>
      </c>
      <c r="E1382" t="s">
        <v>19</v>
      </c>
      <c r="F1382" s="1">
        <v>43513.807673611111</v>
      </c>
      <c r="G1382">
        <v>2019</v>
      </c>
      <c r="H1382" t="s">
        <v>18</v>
      </c>
      <c r="I1382">
        <v>17</v>
      </c>
      <c r="J1382">
        <v>19</v>
      </c>
      <c r="K1382" t="s">
        <v>27</v>
      </c>
      <c r="L1382" t="s">
        <v>16</v>
      </c>
      <c r="M1382" t="s">
        <v>20</v>
      </c>
      <c r="N1382" t="s">
        <v>14</v>
      </c>
      <c r="O1382" t="s">
        <v>12</v>
      </c>
      <c r="P1382" t="s">
        <v>35</v>
      </c>
      <c r="Q1382">
        <v>1986</v>
      </c>
      <c r="R1382">
        <v>2017</v>
      </c>
      <c r="S1382" t="s">
        <v>12</v>
      </c>
      <c r="T1382" t="s">
        <v>12</v>
      </c>
      <c r="U1382">
        <v>8</v>
      </c>
      <c r="V1382">
        <v>8</v>
      </c>
      <c r="W1382">
        <v>7</v>
      </c>
      <c r="X1382">
        <v>8</v>
      </c>
      <c r="Y1382">
        <v>7</v>
      </c>
      <c r="Z1382">
        <v>39</v>
      </c>
      <c r="AA1382">
        <v>41</v>
      </c>
      <c r="AB1382">
        <v>809.03</v>
      </c>
      <c r="AC1382">
        <v>19.732439024390199</v>
      </c>
      <c r="AD1382" s="1">
        <v>43723.340104166666</v>
      </c>
      <c r="AE1382">
        <v>7.1483362268518494E-2</v>
      </c>
      <c r="AF1382">
        <v>-1.6688248662255001</v>
      </c>
      <c r="AG1382">
        <v>-0.45126337750268303</v>
      </c>
      <c r="AH1382">
        <v>-0.460057623230054</v>
      </c>
      <c r="AI1382">
        <v>-7.8882813164638105E-2</v>
      </c>
      <c r="AJ1382">
        <v>-3.61010702002147</v>
      </c>
      <c r="AK1382">
        <v>0.47235066668347903</v>
      </c>
      <c r="AL1382">
        <v>0.52764933331652097</v>
      </c>
      <c r="AM1382">
        <v>418.79384013306498</v>
      </c>
      <c r="AN1382">
        <v>1</v>
      </c>
      <c r="AO1382">
        <v>1300</v>
      </c>
      <c r="AP1382">
        <v>2</v>
      </c>
    </row>
    <row r="1383" spans="1:42" x14ac:dyDescent="0.25">
      <c r="A1383">
        <v>48481506</v>
      </c>
      <c r="B1383">
        <v>11770220155</v>
      </c>
      <c r="C1383">
        <v>25.71</v>
      </c>
      <c r="D1383">
        <v>25</v>
      </c>
      <c r="E1383" t="s">
        <v>24</v>
      </c>
      <c r="F1383" s="1">
        <v>43505.59547453704</v>
      </c>
      <c r="G1383">
        <v>2019</v>
      </c>
      <c r="H1383" t="s">
        <v>18</v>
      </c>
      <c r="I1383">
        <v>9</v>
      </c>
      <c r="J1383">
        <v>14</v>
      </c>
      <c r="K1383" t="s">
        <v>17</v>
      </c>
      <c r="L1383" t="s">
        <v>16</v>
      </c>
      <c r="M1383" t="s">
        <v>20</v>
      </c>
      <c r="N1383" t="s">
        <v>12</v>
      </c>
      <c r="O1383" t="s">
        <v>12</v>
      </c>
      <c r="P1383" t="s">
        <v>13</v>
      </c>
      <c r="Q1383">
        <v>1971</v>
      </c>
      <c r="R1383">
        <v>2017</v>
      </c>
      <c r="S1383" t="s">
        <v>12</v>
      </c>
      <c r="T1383" t="s">
        <v>12</v>
      </c>
      <c r="U1383">
        <v>7</v>
      </c>
      <c r="V1383">
        <v>8</v>
      </c>
      <c r="W1383">
        <v>8</v>
      </c>
      <c r="X1383">
        <v>9</v>
      </c>
      <c r="Y1383">
        <v>8</v>
      </c>
      <c r="Z1383">
        <v>54</v>
      </c>
      <c r="AA1383">
        <v>21</v>
      </c>
      <c r="AB1383">
        <v>38.21</v>
      </c>
      <c r="AC1383">
        <v>1.81952380952381</v>
      </c>
      <c r="AD1383" s="1">
        <v>43657.726550925923</v>
      </c>
      <c r="AE1383">
        <v>5.3257375257201603E-2</v>
      </c>
      <c r="AF1383">
        <v>-3.0027903260360098</v>
      </c>
      <c r="AG1383">
        <v>-0.51921425382859898</v>
      </c>
      <c r="AH1383">
        <v>-0.50571749033141</v>
      </c>
      <c r="AI1383">
        <v>-0.74417259936247904</v>
      </c>
      <c r="AJ1383">
        <v>-3.6344997768002001</v>
      </c>
      <c r="AK1383">
        <v>0.81844190000689099</v>
      </c>
      <c r="AL1383">
        <v>0.18155809999310901</v>
      </c>
      <c r="AM1383">
        <v>6.5552350007367099</v>
      </c>
      <c r="AN1383">
        <v>2</v>
      </c>
      <c r="AO1383">
        <v>1250</v>
      </c>
      <c r="AP1383">
        <v>2</v>
      </c>
    </row>
    <row r="1384" spans="1:42" x14ac:dyDescent="0.25">
      <c r="A1384">
        <v>46304267</v>
      </c>
      <c r="B1384">
        <v>11770722655</v>
      </c>
      <c r="C1384">
        <v>70</v>
      </c>
      <c r="D1384">
        <v>70</v>
      </c>
      <c r="E1384" t="s">
        <v>24</v>
      </c>
      <c r="F1384" s="1">
        <v>43473.162256944444</v>
      </c>
      <c r="G1384">
        <v>2019</v>
      </c>
      <c r="H1384" t="s">
        <v>23</v>
      </c>
      <c r="I1384">
        <v>8</v>
      </c>
      <c r="J1384">
        <v>3</v>
      </c>
      <c r="K1384" t="s">
        <v>36</v>
      </c>
      <c r="L1384" t="s">
        <v>21</v>
      </c>
      <c r="M1384" t="s">
        <v>15</v>
      </c>
      <c r="N1384" t="s">
        <v>12</v>
      </c>
      <c r="O1384" t="s">
        <v>14</v>
      </c>
      <c r="P1384" t="s">
        <v>25</v>
      </c>
      <c r="Q1384">
        <v>1973</v>
      </c>
      <c r="R1384">
        <v>2017</v>
      </c>
      <c r="S1384" t="s">
        <v>12</v>
      </c>
      <c r="T1384" t="s">
        <v>12</v>
      </c>
      <c r="U1384">
        <v>5</v>
      </c>
      <c r="V1384">
        <v>5</v>
      </c>
      <c r="W1384">
        <v>6</v>
      </c>
      <c r="X1384">
        <v>6</v>
      </c>
      <c r="Y1384">
        <v>3</v>
      </c>
      <c r="Z1384">
        <v>52</v>
      </c>
      <c r="AA1384">
        <v>10</v>
      </c>
      <c r="AB1384">
        <v>190</v>
      </c>
      <c r="AC1384">
        <v>19</v>
      </c>
      <c r="AD1384" s="1">
        <v>43661.302175925928</v>
      </c>
      <c r="AE1384">
        <v>5.4250604423868302E-2</v>
      </c>
      <c r="AF1384">
        <v>-2.9300955852141799</v>
      </c>
      <c r="AG1384">
        <v>-0.50583335619035596</v>
      </c>
      <c r="AH1384">
        <v>-0.53083041723715596</v>
      </c>
      <c r="AI1384">
        <v>-0.10608576679304201</v>
      </c>
      <c r="AJ1384">
        <v>-2.5291667809517802</v>
      </c>
      <c r="AK1384">
        <v>0.91405770403367603</v>
      </c>
      <c r="AL1384">
        <v>8.5942295966324203E-2</v>
      </c>
      <c r="AM1384">
        <v>14.4290362336016</v>
      </c>
      <c r="AN1384">
        <v>2</v>
      </c>
      <c r="AO1384">
        <v>0</v>
      </c>
      <c r="AP1384">
        <v>0</v>
      </c>
    </row>
    <row r="1385" spans="1:42" x14ac:dyDescent="0.25">
      <c r="A1385">
        <v>45865845</v>
      </c>
      <c r="B1385">
        <v>11770821655</v>
      </c>
      <c r="C1385">
        <v>65.040000000000006</v>
      </c>
      <c r="D1385">
        <v>65</v>
      </c>
      <c r="E1385" t="s">
        <v>24</v>
      </c>
      <c r="F1385" s="1">
        <v>43466.244328703702</v>
      </c>
      <c r="G1385">
        <v>2019</v>
      </c>
      <c r="H1385" t="s">
        <v>23</v>
      </c>
      <c r="I1385">
        <v>1</v>
      </c>
      <c r="J1385">
        <v>5</v>
      </c>
      <c r="K1385" t="s">
        <v>36</v>
      </c>
      <c r="L1385" t="s">
        <v>21</v>
      </c>
      <c r="M1385" t="s">
        <v>15</v>
      </c>
      <c r="N1385" t="s">
        <v>12</v>
      </c>
      <c r="O1385" t="s">
        <v>12</v>
      </c>
      <c r="P1385" t="s">
        <v>13</v>
      </c>
      <c r="Q1385">
        <v>1987</v>
      </c>
      <c r="R1385">
        <v>2017</v>
      </c>
      <c r="S1385" t="s">
        <v>12</v>
      </c>
      <c r="T1385" t="s">
        <v>12</v>
      </c>
      <c r="U1385">
        <v>9</v>
      </c>
      <c r="V1385">
        <v>8</v>
      </c>
      <c r="W1385">
        <v>9</v>
      </c>
      <c r="X1385">
        <v>9</v>
      </c>
      <c r="Y1385">
        <v>9</v>
      </c>
      <c r="Z1385">
        <v>38</v>
      </c>
      <c r="AA1385">
        <v>38</v>
      </c>
      <c r="AB1385">
        <v>1072.74</v>
      </c>
      <c r="AC1385">
        <v>28.23</v>
      </c>
      <c r="AD1385" s="1">
        <v>43722.40384259259</v>
      </c>
      <c r="AE1385">
        <v>7.1223289609053497E-2</v>
      </c>
      <c r="AF1385">
        <v>-1.6878596622314499</v>
      </c>
      <c r="AG1385">
        <v>-0.42801628272581299</v>
      </c>
      <c r="AH1385">
        <v>-0.46690660329525702</v>
      </c>
      <c r="AI1385">
        <v>0.236718553606454</v>
      </c>
      <c r="AJ1385">
        <v>-3.8521465445323102</v>
      </c>
      <c r="AK1385">
        <v>5.8087335697164899E-2</v>
      </c>
      <c r="AL1385">
        <v>0.94191266430283505</v>
      </c>
      <c r="AM1385">
        <v>999.69999150422302</v>
      </c>
      <c r="AN1385">
        <v>1</v>
      </c>
      <c r="AO1385">
        <v>0</v>
      </c>
      <c r="AP1385">
        <v>0</v>
      </c>
    </row>
    <row r="1386" spans="1:42" x14ac:dyDescent="0.25">
      <c r="A1386">
        <v>46161105</v>
      </c>
      <c r="B1386">
        <v>11771166655</v>
      </c>
      <c r="C1386">
        <v>60</v>
      </c>
      <c r="D1386">
        <v>60</v>
      </c>
      <c r="E1386" t="s">
        <v>24</v>
      </c>
      <c r="F1386" s="1">
        <v>43471.381712962961</v>
      </c>
      <c r="G1386">
        <v>2019</v>
      </c>
      <c r="H1386" t="s">
        <v>23</v>
      </c>
      <c r="I1386">
        <v>6</v>
      </c>
      <c r="J1386">
        <v>9</v>
      </c>
      <c r="K1386" t="s">
        <v>27</v>
      </c>
      <c r="L1386" t="s">
        <v>21</v>
      </c>
      <c r="M1386" t="s">
        <v>20</v>
      </c>
      <c r="N1386" t="s">
        <v>14</v>
      </c>
      <c r="O1386" t="s">
        <v>12</v>
      </c>
      <c r="P1386" t="s">
        <v>35</v>
      </c>
      <c r="Q1386">
        <v>1977</v>
      </c>
      <c r="R1386">
        <v>2017</v>
      </c>
      <c r="S1386" t="s">
        <v>12</v>
      </c>
      <c r="T1386" t="s">
        <v>12</v>
      </c>
      <c r="U1386">
        <v>10</v>
      </c>
      <c r="V1386">
        <v>10</v>
      </c>
      <c r="W1386">
        <v>10</v>
      </c>
      <c r="X1386">
        <v>10</v>
      </c>
      <c r="Y1386">
        <v>10</v>
      </c>
      <c r="Z1386">
        <v>48</v>
      </c>
      <c r="AA1386">
        <v>206</v>
      </c>
      <c r="AB1386">
        <v>4442.95</v>
      </c>
      <c r="AC1386">
        <v>21.567718446601901</v>
      </c>
      <c r="AD1386" s="1">
        <v>43729.04859953704</v>
      </c>
      <c r="AE1386">
        <v>7.3069055426954702E-2</v>
      </c>
      <c r="AF1386">
        <v>-1.5527675080205201</v>
      </c>
      <c r="AG1386">
        <v>-0.130918746462656</v>
      </c>
      <c r="AH1386">
        <v>-8.33637196438652E-2</v>
      </c>
      <c r="AI1386">
        <v>-1.07201138066251E-2</v>
      </c>
      <c r="AJ1386">
        <v>-1.30918746462656</v>
      </c>
      <c r="AK1386">
        <v>4.54430109121432E-2</v>
      </c>
      <c r="AL1386">
        <v>0.95455698908785702</v>
      </c>
      <c r="AM1386">
        <v>4196.6194746678902</v>
      </c>
      <c r="AN1386">
        <v>1</v>
      </c>
      <c r="AO1386">
        <v>3000</v>
      </c>
      <c r="AP1386">
        <v>2</v>
      </c>
    </row>
    <row r="1387" spans="1:42" x14ac:dyDescent="0.25">
      <c r="A1387">
        <v>50968639</v>
      </c>
      <c r="B1387">
        <v>11771171155</v>
      </c>
      <c r="C1387">
        <v>6.5</v>
      </c>
      <c r="D1387">
        <v>6</v>
      </c>
      <c r="E1387" t="s">
        <v>19</v>
      </c>
      <c r="F1387" s="1">
        <v>43538.684502314813</v>
      </c>
      <c r="G1387">
        <v>2019</v>
      </c>
      <c r="H1387" t="s">
        <v>32</v>
      </c>
      <c r="I1387">
        <v>14</v>
      </c>
      <c r="J1387">
        <v>16</v>
      </c>
      <c r="K1387" t="s">
        <v>30</v>
      </c>
      <c r="L1387" t="s">
        <v>21</v>
      </c>
      <c r="M1387" t="s">
        <v>20</v>
      </c>
      <c r="N1387" t="s">
        <v>14</v>
      </c>
      <c r="O1387" t="s">
        <v>12</v>
      </c>
      <c r="P1387" t="s">
        <v>35</v>
      </c>
      <c r="Q1387">
        <v>1988</v>
      </c>
      <c r="R1387">
        <v>2017</v>
      </c>
      <c r="S1387" t="s">
        <v>12</v>
      </c>
      <c r="T1387" t="s">
        <v>12</v>
      </c>
      <c r="U1387">
        <v>10</v>
      </c>
      <c r="V1387">
        <v>9</v>
      </c>
      <c r="W1387">
        <v>9</v>
      </c>
      <c r="X1387">
        <v>10</v>
      </c>
      <c r="Y1387">
        <v>10</v>
      </c>
      <c r="Z1387">
        <v>37</v>
      </c>
      <c r="AA1387">
        <v>67</v>
      </c>
      <c r="AB1387">
        <v>1577.73</v>
      </c>
      <c r="AC1387">
        <v>23.548208955223899</v>
      </c>
      <c r="AD1387" s="1">
        <v>43723.365891203706</v>
      </c>
      <c r="AE1387">
        <v>7.1490525334362107E-2</v>
      </c>
      <c r="AF1387">
        <v>-1.6683005992864499</v>
      </c>
      <c r="AG1387">
        <v>-0.38349938768439601</v>
      </c>
      <c r="AH1387">
        <v>-0.40069979599829098</v>
      </c>
      <c r="AI1387">
        <v>6.2835758659874993E-2</v>
      </c>
      <c r="AJ1387">
        <v>-3.83499387684396</v>
      </c>
      <c r="AK1387">
        <v>2.8051805879234101E-2</v>
      </c>
      <c r="AL1387">
        <v>0.97194819412076605</v>
      </c>
      <c r="AM1387">
        <v>1517.69452431016</v>
      </c>
      <c r="AN1387">
        <v>1</v>
      </c>
      <c r="AO1387">
        <v>650</v>
      </c>
      <c r="AP1387">
        <v>1</v>
      </c>
    </row>
    <row r="1388" spans="1:42" x14ac:dyDescent="0.25">
      <c r="A1388">
        <v>46313591</v>
      </c>
      <c r="B1388">
        <v>11771255155</v>
      </c>
      <c r="C1388">
        <v>30</v>
      </c>
      <c r="D1388">
        <v>30</v>
      </c>
      <c r="E1388" t="s">
        <v>24</v>
      </c>
      <c r="F1388" s="1">
        <v>43473.289479166669</v>
      </c>
      <c r="G1388">
        <v>2019</v>
      </c>
      <c r="H1388" t="s">
        <v>23</v>
      </c>
      <c r="I1388">
        <v>8</v>
      </c>
      <c r="J1388">
        <v>6</v>
      </c>
      <c r="K1388" t="s">
        <v>36</v>
      </c>
      <c r="L1388" t="s">
        <v>16</v>
      </c>
      <c r="M1388" t="s">
        <v>20</v>
      </c>
      <c r="N1388" t="s">
        <v>12</v>
      </c>
      <c r="O1388" t="s">
        <v>14</v>
      </c>
      <c r="P1388" t="s">
        <v>35</v>
      </c>
      <c r="Q1388">
        <v>1986</v>
      </c>
      <c r="R1388">
        <v>2017</v>
      </c>
      <c r="S1388" t="s">
        <v>12</v>
      </c>
      <c r="T1388" t="s">
        <v>12</v>
      </c>
      <c r="U1388">
        <v>9</v>
      </c>
      <c r="V1388">
        <v>9</v>
      </c>
      <c r="W1388">
        <v>9</v>
      </c>
      <c r="X1388">
        <v>8</v>
      </c>
      <c r="Y1388">
        <v>8</v>
      </c>
      <c r="Z1388">
        <v>39</v>
      </c>
      <c r="AA1388">
        <v>40</v>
      </c>
      <c r="AB1388">
        <v>385.9</v>
      </c>
      <c r="AC1388">
        <v>9.6475000000000009</v>
      </c>
      <c r="AD1388" s="1">
        <v>43727.130347222221</v>
      </c>
      <c r="AE1388">
        <v>7.2536207561728405E-2</v>
      </c>
      <c r="AF1388">
        <v>-1.59176680320845</v>
      </c>
      <c r="AG1388">
        <v>-0.48856398503723703</v>
      </c>
      <c r="AH1388">
        <v>-0.46234061658512199</v>
      </c>
      <c r="AI1388">
        <v>-0.45343976533435099</v>
      </c>
      <c r="AJ1388">
        <v>-4.3970758653351396</v>
      </c>
      <c r="AK1388">
        <v>0.20353656666074599</v>
      </c>
      <c r="AL1388">
        <v>0.79646343333925396</v>
      </c>
      <c r="AM1388">
        <v>303.496238925618</v>
      </c>
      <c r="AN1388">
        <v>1</v>
      </c>
      <c r="AO1388">
        <v>0</v>
      </c>
      <c r="AP1388">
        <v>0</v>
      </c>
    </row>
    <row r="1389" spans="1:42" x14ac:dyDescent="0.25">
      <c r="A1389">
        <v>46431604</v>
      </c>
      <c r="B1389">
        <v>11771583655</v>
      </c>
      <c r="C1389">
        <v>20</v>
      </c>
      <c r="D1389">
        <v>20</v>
      </c>
      <c r="E1389" t="s">
        <v>24</v>
      </c>
      <c r="F1389" s="1">
        <v>43475.240393518521</v>
      </c>
      <c r="G1389">
        <v>2019</v>
      </c>
      <c r="H1389" t="s">
        <v>23</v>
      </c>
      <c r="I1389">
        <v>10</v>
      </c>
      <c r="J1389">
        <v>5</v>
      </c>
      <c r="K1389" t="s">
        <v>30</v>
      </c>
      <c r="L1389" t="s">
        <v>21</v>
      </c>
      <c r="M1389" t="s">
        <v>15</v>
      </c>
      <c r="N1389" t="s">
        <v>12</v>
      </c>
      <c r="O1389" t="s">
        <v>12</v>
      </c>
      <c r="P1389" t="s">
        <v>35</v>
      </c>
      <c r="Q1389">
        <v>1978</v>
      </c>
      <c r="R1389">
        <v>2017</v>
      </c>
      <c r="S1389" t="s">
        <v>12</v>
      </c>
      <c r="T1389" t="s">
        <v>12</v>
      </c>
      <c r="U1389">
        <v>5</v>
      </c>
      <c r="V1389">
        <v>4</v>
      </c>
      <c r="W1389">
        <v>9</v>
      </c>
      <c r="X1389">
        <v>6</v>
      </c>
      <c r="Y1389">
        <v>7</v>
      </c>
      <c r="Z1389">
        <v>47</v>
      </c>
      <c r="AA1389">
        <v>28</v>
      </c>
      <c r="AB1389">
        <v>343</v>
      </c>
      <c r="AC1389">
        <v>12.25</v>
      </c>
      <c r="AD1389" s="1">
        <v>43683.502824074072</v>
      </c>
      <c r="AE1389">
        <v>6.04174511316872E-2</v>
      </c>
      <c r="AF1389">
        <v>-2.47874222371619</v>
      </c>
      <c r="AG1389">
        <v>-0.492345792196343</v>
      </c>
      <c r="AH1389">
        <v>-0.48973653684593499</v>
      </c>
      <c r="AI1389">
        <v>-0.35678231746439598</v>
      </c>
      <c r="AJ1389">
        <v>-2.4617289609817101</v>
      </c>
      <c r="AK1389">
        <v>0.15081901774199699</v>
      </c>
      <c r="AL1389">
        <v>0.84918098225800298</v>
      </c>
      <c r="AM1389">
        <v>287.83907691449502</v>
      </c>
      <c r="AN1389">
        <v>1</v>
      </c>
      <c r="AO1389">
        <v>0</v>
      </c>
      <c r="AP1389">
        <v>0</v>
      </c>
    </row>
    <row r="1390" spans="1:42" x14ac:dyDescent="0.25">
      <c r="A1390">
        <v>45850401</v>
      </c>
      <c r="B1390">
        <v>11771702155</v>
      </c>
      <c r="C1390">
        <v>20</v>
      </c>
      <c r="D1390">
        <v>20</v>
      </c>
      <c r="E1390" t="s">
        <v>24</v>
      </c>
      <c r="F1390" s="1">
        <v>43466.067731481482</v>
      </c>
      <c r="G1390">
        <v>2019</v>
      </c>
      <c r="H1390" t="s">
        <v>23</v>
      </c>
      <c r="I1390">
        <v>1</v>
      </c>
      <c r="J1390">
        <v>1</v>
      </c>
      <c r="K1390" t="s">
        <v>36</v>
      </c>
      <c r="L1390" t="s">
        <v>16</v>
      </c>
      <c r="M1390" t="s">
        <v>20</v>
      </c>
      <c r="N1390" t="s">
        <v>12</v>
      </c>
      <c r="O1390" t="s">
        <v>14</v>
      </c>
      <c r="P1390" t="s">
        <v>25</v>
      </c>
      <c r="Q1390">
        <v>1959</v>
      </c>
      <c r="R1390">
        <v>2017</v>
      </c>
      <c r="S1390" t="s">
        <v>12</v>
      </c>
      <c r="T1390" t="s">
        <v>12</v>
      </c>
      <c r="U1390">
        <v>8</v>
      </c>
      <c r="V1390">
        <v>8</v>
      </c>
      <c r="W1390">
        <v>8</v>
      </c>
      <c r="X1390">
        <v>8</v>
      </c>
      <c r="Y1390">
        <v>9</v>
      </c>
      <c r="Z1390">
        <v>66</v>
      </c>
      <c r="AA1390">
        <v>81</v>
      </c>
      <c r="AB1390">
        <v>492.04</v>
      </c>
      <c r="AC1390">
        <v>6.0745679012345697</v>
      </c>
      <c r="AD1390" s="1">
        <v>43723.088587962964</v>
      </c>
      <c r="AE1390">
        <v>7.1413496656378597E-2</v>
      </c>
      <c r="AF1390">
        <v>-1.67393835134789</v>
      </c>
      <c r="AG1390">
        <v>-0.47920731809394002</v>
      </c>
      <c r="AH1390">
        <v>-0.368737889027341</v>
      </c>
      <c r="AI1390">
        <v>-0.58613928428893702</v>
      </c>
      <c r="AJ1390">
        <v>-3.8336585447515201</v>
      </c>
      <c r="AK1390">
        <v>0.111501782273944</v>
      </c>
      <c r="AL1390">
        <v>0.88849821772605597</v>
      </c>
      <c r="AM1390">
        <v>432.25626304992898</v>
      </c>
      <c r="AN1390">
        <v>1</v>
      </c>
      <c r="AO1390">
        <v>0</v>
      </c>
      <c r="AP1390">
        <v>0</v>
      </c>
    </row>
    <row r="1391" spans="1:42" x14ac:dyDescent="0.25">
      <c r="A1391">
        <v>47933605</v>
      </c>
      <c r="B1391">
        <v>11771778655</v>
      </c>
      <c r="C1391">
        <v>20</v>
      </c>
      <c r="D1391">
        <v>20</v>
      </c>
      <c r="E1391" t="s">
        <v>24</v>
      </c>
      <c r="F1391" s="1">
        <v>43495.329189814816</v>
      </c>
      <c r="G1391">
        <v>2019</v>
      </c>
      <c r="H1391" t="s">
        <v>23</v>
      </c>
      <c r="I1391">
        <v>30</v>
      </c>
      <c r="J1391">
        <v>7</v>
      </c>
      <c r="K1391" t="s">
        <v>22</v>
      </c>
      <c r="L1391" t="s">
        <v>21</v>
      </c>
      <c r="M1391" t="s">
        <v>15</v>
      </c>
      <c r="N1391" t="s">
        <v>14</v>
      </c>
      <c r="O1391" t="s">
        <v>14</v>
      </c>
      <c r="P1391" t="s">
        <v>25</v>
      </c>
      <c r="Q1391">
        <v>1970</v>
      </c>
      <c r="R1391">
        <v>2017</v>
      </c>
      <c r="S1391" t="s">
        <v>12</v>
      </c>
      <c r="T1391" t="s">
        <v>12</v>
      </c>
      <c r="U1391">
        <v>7</v>
      </c>
      <c r="V1391">
        <v>6</v>
      </c>
      <c r="W1391">
        <v>6</v>
      </c>
      <c r="X1391">
        <v>7</v>
      </c>
      <c r="Y1391">
        <v>6</v>
      </c>
      <c r="Z1391">
        <v>55</v>
      </c>
      <c r="AA1391">
        <v>33</v>
      </c>
      <c r="AB1391">
        <v>149.35</v>
      </c>
      <c r="AC1391">
        <v>4.5257575757575799</v>
      </c>
      <c r="AD1391" s="1">
        <v>43719.87296296296</v>
      </c>
      <c r="AE1391">
        <v>7.0520267489711894E-2</v>
      </c>
      <c r="AF1391">
        <v>-1.7393140621551499</v>
      </c>
      <c r="AG1391">
        <v>-0.50941681682013795</v>
      </c>
      <c r="AH1391">
        <v>-0.478321570070596</v>
      </c>
      <c r="AI1391">
        <v>-0.64366245558393798</v>
      </c>
      <c r="AJ1391">
        <v>-3.56591771774097</v>
      </c>
      <c r="AK1391">
        <v>0.19610190838368499</v>
      </c>
      <c r="AL1391">
        <v>0.80389809161631498</v>
      </c>
      <c r="AM1391">
        <v>118.568679982897</v>
      </c>
      <c r="AN1391">
        <v>1</v>
      </c>
      <c r="AO1391">
        <v>0</v>
      </c>
      <c r="AP1391">
        <v>0</v>
      </c>
    </row>
    <row r="1392" spans="1:42" x14ac:dyDescent="0.25">
      <c r="A1392">
        <v>46156900</v>
      </c>
      <c r="B1392">
        <v>11771987155</v>
      </c>
      <c r="C1392">
        <v>50</v>
      </c>
      <c r="D1392">
        <v>50</v>
      </c>
      <c r="E1392" t="s">
        <v>24</v>
      </c>
      <c r="F1392" s="1">
        <v>43471.298263888886</v>
      </c>
      <c r="G1392">
        <v>2019</v>
      </c>
      <c r="H1392" t="s">
        <v>23</v>
      </c>
      <c r="I1392">
        <v>6</v>
      </c>
      <c r="J1392">
        <v>7</v>
      </c>
      <c r="K1392" t="s">
        <v>27</v>
      </c>
      <c r="L1392" t="s">
        <v>16</v>
      </c>
      <c r="M1392" t="s">
        <v>20</v>
      </c>
      <c r="N1392" t="s">
        <v>12</v>
      </c>
      <c r="O1392" t="s">
        <v>14</v>
      </c>
      <c r="P1392" t="s">
        <v>13</v>
      </c>
      <c r="Q1392">
        <v>1980</v>
      </c>
      <c r="R1392">
        <v>2018</v>
      </c>
      <c r="S1392" t="s">
        <v>12</v>
      </c>
      <c r="T1392" t="s">
        <v>12</v>
      </c>
      <c r="U1392">
        <v>10</v>
      </c>
      <c r="V1392">
        <v>8</v>
      </c>
      <c r="W1392">
        <v>10</v>
      </c>
      <c r="X1392">
        <v>10</v>
      </c>
      <c r="Y1392">
        <v>10</v>
      </c>
      <c r="Z1392">
        <v>45</v>
      </c>
      <c r="AA1392">
        <v>123</v>
      </c>
      <c r="AB1392">
        <v>3608.39</v>
      </c>
      <c r="AC1392">
        <v>29.3365040650406</v>
      </c>
      <c r="AD1392" s="1">
        <v>43729.285231481481</v>
      </c>
      <c r="AE1392">
        <v>7.3134786522633694E-2</v>
      </c>
      <c r="AF1392">
        <v>-1.54795662939887</v>
      </c>
      <c r="AG1392">
        <v>-0.204488559579281</v>
      </c>
      <c r="AH1392">
        <v>-0.27285216811449298</v>
      </c>
      <c r="AI1392">
        <v>0.27781436877823501</v>
      </c>
      <c r="AJ1392">
        <v>-2.04488559579281</v>
      </c>
      <c r="AK1392">
        <v>5.5933401840596898E-2</v>
      </c>
      <c r="AL1392">
        <v>0.94406659815940297</v>
      </c>
      <c r="AM1392">
        <v>3370.4765721324102</v>
      </c>
      <c r="AN1392">
        <v>1</v>
      </c>
      <c r="AO1392">
        <v>600</v>
      </c>
      <c r="AP1392">
        <v>1</v>
      </c>
    </row>
    <row r="1393" spans="1:42" x14ac:dyDescent="0.25">
      <c r="A1393">
        <v>48057495</v>
      </c>
      <c r="B1393">
        <v>11772101155</v>
      </c>
      <c r="C1393">
        <v>10</v>
      </c>
      <c r="D1393">
        <v>10</v>
      </c>
      <c r="E1393" t="s">
        <v>24</v>
      </c>
      <c r="F1393" s="1">
        <v>43497.331030092595</v>
      </c>
      <c r="G1393">
        <v>2019</v>
      </c>
      <c r="H1393" t="s">
        <v>18</v>
      </c>
      <c r="I1393">
        <v>1</v>
      </c>
      <c r="J1393">
        <v>7</v>
      </c>
      <c r="K1393" t="s">
        <v>26</v>
      </c>
      <c r="L1393" t="s">
        <v>16</v>
      </c>
      <c r="M1393" t="s">
        <v>15</v>
      </c>
      <c r="N1393" t="s">
        <v>12</v>
      </c>
      <c r="O1393" t="s">
        <v>14</v>
      </c>
      <c r="P1393" t="s">
        <v>25</v>
      </c>
      <c r="Q1393">
        <v>1993</v>
      </c>
      <c r="R1393">
        <v>2017</v>
      </c>
      <c r="S1393" t="s">
        <v>12</v>
      </c>
      <c r="T1393" t="s">
        <v>12</v>
      </c>
      <c r="U1393">
        <v>6</v>
      </c>
      <c r="V1393">
        <v>6</v>
      </c>
      <c r="W1393">
        <v>7</v>
      </c>
      <c r="X1393">
        <v>5</v>
      </c>
      <c r="Y1393">
        <v>7</v>
      </c>
      <c r="Z1393">
        <v>32</v>
      </c>
      <c r="AA1393">
        <v>36</v>
      </c>
      <c r="AB1393">
        <v>294.2</v>
      </c>
      <c r="AC1393">
        <v>8.1722222222222207</v>
      </c>
      <c r="AD1393" s="1">
        <v>43724.044016203705</v>
      </c>
      <c r="AE1393">
        <v>7.1678893389917703E-2</v>
      </c>
      <c r="AF1393">
        <v>-1.6545138847624701</v>
      </c>
      <c r="AG1393">
        <v>-0.49664770803234198</v>
      </c>
      <c r="AH1393">
        <v>-0.47147259000539299</v>
      </c>
      <c r="AI1393">
        <v>-0.50823192091523794</v>
      </c>
      <c r="AJ1393">
        <v>-2.9798862481940498</v>
      </c>
      <c r="AK1393">
        <v>0.137196649673031</v>
      </c>
      <c r="AL1393">
        <v>0.86280335032696898</v>
      </c>
      <c r="AM1393">
        <v>250.89474566619401</v>
      </c>
      <c r="AN1393">
        <v>1</v>
      </c>
      <c r="AO1393">
        <v>0</v>
      </c>
      <c r="AP1393">
        <v>0</v>
      </c>
    </row>
    <row r="1394" spans="1:42" x14ac:dyDescent="0.25">
      <c r="A1394">
        <v>49394852</v>
      </c>
      <c r="B1394">
        <v>11772768655</v>
      </c>
      <c r="C1394">
        <v>50</v>
      </c>
      <c r="D1394">
        <v>50</v>
      </c>
      <c r="E1394" t="s">
        <v>24</v>
      </c>
      <c r="F1394" s="1">
        <v>43517.533321759256</v>
      </c>
      <c r="G1394">
        <v>2019</v>
      </c>
      <c r="H1394" t="s">
        <v>18</v>
      </c>
      <c r="I1394">
        <v>21</v>
      </c>
      <c r="J1394">
        <v>12</v>
      </c>
      <c r="K1394" t="s">
        <v>30</v>
      </c>
      <c r="L1394" t="s">
        <v>16</v>
      </c>
      <c r="M1394" t="s">
        <v>20</v>
      </c>
      <c r="N1394" t="s">
        <v>12</v>
      </c>
      <c r="O1394" t="s">
        <v>14</v>
      </c>
      <c r="P1394" t="s">
        <v>35</v>
      </c>
      <c r="Q1394">
        <v>1995</v>
      </c>
      <c r="R1394">
        <v>2018</v>
      </c>
      <c r="S1394" t="s">
        <v>12</v>
      </c>
      <c r="T1394" t="s">
        <v>12</v>
      </c>
      <c r="U1394">
        <v>5</v>
      </c>
      <c r="V1394">
        <v>6</v>
      </c>
      <c r="W1394">
        <v>6</v>
      </c>
      <c r="X1394">
        <v>6</v>
      </c>
      <c r="Y1394">
        <v>8</v>
      </c>
      <c r="Z1394">
        <v>30</v>
      </c>
      <c r="AA1394">
        <v>21</v>
      </c>
      <c r="AB1394">
        <v>50</v>
      </c>
      <c r="AC1394">
        <v>2.38095238095238</v>
      </c>
      <c r="AD1394" s="1">
        <v>43517.533321759256</v>
      </c>
      <c r="AE1394">
        <v>1.4314811599794201E-2</v>
      </c>
      <c r="AF1394">
        <v>-5.8530082485659696</v>
      </c>
      <c r="AG1394">
        <v>-0.51817491801494298</v>
      </c>
      <c r="AH1394">
        <v>-0.50571749033141</v>
      </c>
      <c r="AI1394">
        <v>-0.72332101324314702</v>
      </c>
      <c r="AJ1394">
        <v>-2.5908745900747201</v>
      </c>
      <c r="AK1394">
        <v>0.84732094282716697</v>
      </c>
      <c r="AL1394">
        <v>0.152679057172833</v>
      </c>
      <c r="AM1394">
        <v>7.1339528586416501</v>
      </c>
      <c r="AN1394">
        <v>2</v>
      </c>
      <c r="AO1394">
        <v>0</v>
      </c>
      <c r="AP1394">
        <v>0</v>
      </c>
    </row>
    <row r="1395" spans="1:42" x14ac:dyDescent="0.25">
      <c r="A1395">
        <v>46118252</v>
      </c>
      <c r="B1395">
        <v>11772948655</v>
      </c>
      <c r="C1395">
        <v>50</v>
      </c>
      <c r="D1395">
        <v>50</v>
      </c>
      <c r="E1395" t="s">
        <v>24</v>
      </c>
      <c r="F1395" s="1">
        <v>43470.117476851854</v>
      </c>
      <c r="G1395">
        <v>2019</v>
      </c>
      <c r="H1395" t="s">
        <v>23</v>
      </c>
      <c r="I1395">
        <v>5</v>
      </c>
      <c r="J1395">
        <v>2</v>
      </c>
      <c r="K1395" t="s">
        <v>17</v>
      </c>
      <c r="L1395" t="s">
        <v>16</v>
      </c>
      <c r="M1395" t="s">
        <v>20</v>
      </c>
      <c r="N1395" t="s">
        <v>14</v>
      </c>
      <c r="O1395" t="s">
        <v>14</v>
      </c>
      <c r="P1395" t="s">
        <v>25</v>
      </c>
      <c r="Q1395">
        <v>1968</v>
      </c>
      <c r="R1395">
        <v>2017</v>
      </c>
      <c r="S1395" t="s">
        <v>12</v>
      </c>
      <c r="T1395" t="s">
        <v>12</v>
      </c>
      <c r="U1395">
        <v>9</v>
      </c>
      <c r="V1395">
        <v>9</v>
      </c>
      <c r="W1395">
        <v>9</v>
      </c>
      <c r="X1395">
        <v>10</v>
      </c>
      <c r="Y1395">
        <v>10</v>
      </c>
      <c r="Z1395">
        <v>57</v>
      </c>
      <c r="AA1395">
        <v>61</v>
      </c>
      <c r="AB1395">
        <v>1240</v>
      </c>
      <c r="AC1395">
        <v>20.327868852459002</v>
      </c>
      <c r="AD1395" s="1">
        <v>43723.064652777779</v>
      </c>
      <c r="AE1395">
        <v>7.1406847993827197E-2</v>
      </c>
      <c r="AF1395">
        <v>-1.6744249689555999</v>
      </c>
      <c r="AG1395">
        <v>-0.413271642505952</v>
      </c>
      <c r="AH1395">
        <v>-0.414397756128698</v>
      </c>
      <c r="AI1395">
        <v>-5.6768412562611698E-2</v>
      </c>
      <c r="AJ1395">
        <v>-3.7194447825535701</v>
      </c>
      <c r="AK1395">
        <v>0.177734110638679</v>
      </c>
      <c r="AL1395">
        <v>0.82226588936132095</v>
      </c>
      <c r="AM1395">
        <v>1007.20970280804</v>
      </c>
      <c r="AN1395">
        <v>1</v>
      </c>
      <c r="AO1395">
        <v>1000</v>
      </c>
      <c r="AP1395">
        <v>1</v>
      </c>
    </row>
    <row r="1396" spans="1:42" x14ac:dyDescent="0.25">
      <c r="A1396">
        <v>49077678</v>
      </c>
      <c r="B1396">
        <v>11773160155</v>
      </c>
      <c r="C1396">
        <v>20.2</v>
      </c>
      <c r="D1396">
        <v>20</v>
      </c>
      <c r="E1396" t="s">
        <v>19</v>
      </c>
      <c r="F1396" s="1">
        <v>43495.792754629627</v>
      </c>
      <c r="G1396">
        <v>2019</v>
      </c>
      <c r="H1396" t="s">
        <v>23</v>
      </c>
      <c r="I1396">
        <v>30</v>
      </c>
      <c r="J1396">
        <v>19</v>
      </c>
      <c r="K1396" t="s">
        <v>22</v>
      </c>
      <c r="L1396" t="s">
        <v>16</v>
      </c>
      <c r="M1396" t="s">
        <v>15</v>
      </c>
      <c r="N1396" t="s">
        <v>12</v>
      </c>
      <c r="O1396" t="s">
        <v>12</v>
      </c>
      <c r="P1396" t="s">
        <v>35</v>
      </c>
      <c r="Q1396">
        <v>1985</v>
      </c>
      <c r="R1396">
        <v>2017</v>
      </c>
      <c r="S1396" t="s">
        <v>12</v>
      </c>
      <c r="T1396" t="s">
        <v>12</v>
      </c>
      <c r="U1396">
        <v>7</v>
      </c>
      <c r="V1396">
        <v>8</v>
      </c>
      <c r="W1396">
        <v>8</v>
      </c>
      <c r="X1396">
        <v>8</v>
      </c>
      <c r="Y1396">
        <v>8</v>
      </c>
      <c r="Z1396">
        <v>40</v>
      </c>
      <c r="AA1396">
        <v>6</v>
      </c>
      <c r="AB1396">
        <v>20.2</v>
      </c>
      <c r="AC1396">
        <v>3.3666666666666698</v>
      </c>
      <c r="AD1396" s="1">
        <v>43495.792754629627</v>
      </c>
      <c r="AE1396">
        <v>8.2757651748971203E-3</v>
      </c>
      <c r="AF1396">
        <v>-6.2950078689981996</v>
      </c>
      <c r="AG1396">
        <v>-0.52080190760332001</v>
      </c>
      <c r="AH1396">
        <v>-0.53996239065742702</v>
      </c>
      <c r="AI1396">
        <v>-0.68671135822447305</v>
      </c>
      <c r="AJ1396">
        <v>-3.64561335322324</v>
      </c>
      <c r="AK1396">
        <v>0.98596274440556197</v>
      </c>
      <c r="AL1396">
        <v>1.40372555944376E-2</v>
      </c>
      <c r="AM1396">
        <v>8.1552563007639203E-2</v>
      </c>
      <c r="AN1396">
        <v>2</v>
      </c>
      <c r="AO1396">
        <v>3530</v>
      </c>
      <c r="AP1396">
        <v>2</v>
      </c>
    </row>
    <row r="1397" spans="1:42" x14ac:dyDescent="0.25">
      <c r="A1397">
        <v>54418343</v>
      </c>
      <c r="B1397">
        <v>11777159155</v>
      </c>
      <c r="C1397">
        <v>50</v>
      </c>
      <c r="D1397">
        <v>50</v>
      </c>
      <c r="E1397" t="s">
        <v>24</v>
      </c>
      <c r="F1397" s="1">
        <v>43580.125925925924</v>
      </c>
      <c r="G1397">
        <v>2019</v>
      </c>
      <c r="H1397" t="s">
        <v>40</v>
      </c>
      <c r="I1397">
        <v>25</v>
      </c>
      <c r="J1397">
        <v>3</v>
      </c>
      <c r="K1397" t="s">
        <v>30</v>
      </c>
      <c r="L1397" t="s">
        <v>16</v>
      </c>
      <c r="M1397" t="s">
        <v>20</v>
      </c>
      <c r="N1397" t="s">
        <v>14</v>
      </c>
      <c r="O1397" t="s">
        <v>12</v>
      </c>
      <c r="P1397" t="s">
        <v>38</v>
      </c>
      <c r="Q1397">
        <v>1986</v>
      </c>
      <c r="R1397">
        <v>2017</v>
      </c>
      <c r="S1397" t="s">
        <v>12</v>
      </c>
      <c r="T1397" t="s">
        <v>12</v>
      </c>
      <c r="U1397">
        <v>5</v>
      </c>
      <c r="V1397">
        <v>6</v>
      </c>
      <c r="W1397">
        <v>6</v>
      </c>
      <c r="X1397">
        <v>7</v>
      </c>
      <c r="Y1397">
        <v>7</v>
      </c>
      <c r="Z1397">
        <v>39</v>
      </c>
      <c r="AA1397">
        <v>12</v>
      </c>
      <c r="AB1397">
        <v>85.7</v>
      </c>
      <c r="AC1397">
        <v>7.1416666666666702</v>
      </c>
      <c r="AD1397" s="1">
        <v>43622.804502314815</v>
      </c>
      <c r="AE1397">
        <v>4.35568061985597E-2</v>
      </c>
      <c r="AF1397">
        <v>-3.7127778870224302</v>
      </c>
      <c r="AG1397">
        <v>-0.51502781974967304</v>
      </c>
      <c r="AH1397">
        <v>-0.52626443052701999</v>
      </c>
      <c r="AI1397">
        <v>-0.54650699099716105</v>
      </c>
      <c r="AJ1397">
        <v>-2.57513909874837</v>
      </c>
      <c r="AK1397">
        <v>0.85659080170991597</v>
      </c>
      <c r="AL1397">
        <v>0.143409198290084</v>
      </c>
      <c r="AM1397">
        <v>11.4331682934602</v>
      </c>
      <c r="AN1397">
        <v>2</v>
      </c>
      <c r="AO1397">
        <v>0</v>
      </c>
      <c r="AP1397">
        <v>0</v>
      </c>
    </row>
    <row r="1398" spans="1:42" x14ac:dyDescent="0.25">
      <c r="A1398">
        <v>46382369</v>
      </c>
      <c r="B1398">
        <v>11777408155</v>
      </c>
      <c r="C1398">
        <v>100</v>
      </c>
      <c r="D1398">
        <v>100</v>
      </c>
      <c r="E1398" t="s">
        <v>24</v>
      </c>
      <c r="F1398" s="1">
        <v>43471.390324074076</v>
      </c>
      <c r="G1398">
        <v>2019</v>
      </c>
      <c r="H1398" t="s">
        <v>23</v>
      </c>
      <c r="I1398">
        <v>6</v>
      </c>
      <c r="J1398">
        <v>9</v>
      </c>
      <c r="K1398" t="s">
        <v>27</v>
      </c>
      <c r="L1398" t="s">
        <v>21</v>
      </c>
      <c r="M1398" t="s">
        <v>20</v>
      </c>
      <c r="N1398" t="s">
        <v>12</v>
      </c>
      <c r="O1398" t="s">
        <v>12</v>
      </c>
      <c r="P1398" t="s">
        <v>35</v>
      </c>
      <c r="Q1398">
        <v>1982</v>
      </c>
      <c r="R1398">
        <v>2017</v>
      </c>
      <c r="S1398" t="s">
        <v>12</v>
      </c>
      <c r="T1398" t="s">
        <v>12</v>
      </c>
      <c r="U1398">
        <v>10</v>
      </c>
      <c r="V1398">
        <v>10</v>
      </c>
      <c r="W1398">
        <v>10</v>
      </c>
      <c r="X1398">
        <v>9</v>
      </c>
      <c r="Y1398">
        <v>10</v>
      </c>
      <c r="Z1398">
        <v>43</v>
      </c>
      <c r="AA1398">
        <v>53</v>
      </c>
      <c r="AB1398">
        <v>2940.87</v>
      </c>
      <c r="AC1398">
        <v>55.488113207547201</v>
      </c>
      <c r="AD1398" s="1">
        <v>43727.356400462966</v>
      </c>
      <c r="AE1398">
        <v>7.2599000128600794E-2</v>
      </c>
      <c r="AF1398">
        <v>-1.5871709963921401</v>
      </c>
      <c r="AG1398">
        <v>-0.26333312635891298</v>
      </c>
      <c r="AH1398">
        <v>-0.43266170296924</v>
      </c>
      <c r="AI1398">
        <v>1.2490911401162801</v>
      </c>
      <c r="AJ1398">
        <v>-2.6333312635891302</v>
      </c>
      <c r="AK1398">
        <v>2.71019960417767E-2</v>
      </c>
      <c r="AL1398">
        <v>0.97289800395822301</v>
      </c>
      <c r="AM1398">
        <v>2831.75785290062</v>
      </c>
      <c r="AN1398">
        <v>1</v>
      </c>
      <c r="AO1398">
        <v>2500</v>
      </c>
      <c r="AP1398">
        <v>1</v>
      </c>
    </row>
    <row r="1399" spans="1:42" x14ac:dyDescent="0.25">
      <c r="A1399">
        <v>49139590</v>
      </c>
      <c r="B1399">
        <v>11782083655</v>
      </c>
      <c r="C1399">
        <v>7.5</v>
      </c>
      <c r="D1399">
        <v>7</v>
      </c>
      <c r="E1399" t="s">
        <v>19</v>
      </c>
      <c r="F1399" s="1">
        <v>43499.621319444443</v>
      </c>
      <c r="G1399">
        <v>2019</v>
      </c>
      <c r="H1399" t="s">
        <v>18</v>
      </c>
      <c r="I1399">
        <v>3</v>
      </c>
      <c r="J1399">
        <v>14</v>
      </c>
      <c r="K1399" t="s">
        <v>27</v>
      </c>
      <c r="L1399" t="s">
        <v>16</v>
      </c>
      <c r="M1399" t="s">
        <v>20</v>
      </c>
      <c r="N1399" t="s">
        <v>12</v>
      </c>
      <c r="O1399" t="s">
        <v>12</v>
      </c>
      <c r="P1399" t="s">
        <v>25</v>
      </c>
      <c r="Q1399">
        <v>1976</v>
      </c>
      <c r="R1399">
        <v>2017</v>
      </c>
      <c r="S1399" t="s">
        <v>12</v>
      </c>
      <c r="T1399" t="s">
        <v>12</v>
      </c>
      <c r="U1399">
        <v>6</v>
      </c>
      <c r="V1399">
        <v>7</v>
      </c>
      <c r="W1399">
        <v>8</v>
      </c>
      <c r="X1399">
        <v>5</v>
      </c>
      <c r="Y1399">
        <v>7</v>
      </c>
      <c r="Z1399">
        <v>49</v>
      </c>
      <c r="AA1399">
        <v>11</v>
      </c>
      <c r="AB1399">
        <v>118.5</v>
      </c>
      <c r="AC1399">
        <v>10.7727272727273</v>
      </c>
      <c r="AD1399" s="1">
        <v>43694.549351851849</v>
      </c>
      <c r="AE1399">
        <v>6.3485931069958798E-2</v>
      </c>
      <c r="AF1399">
        <v>-2.25415925604293</v>
      </c>
      <c r="AG1399">
        <v>-0.51213636812219898</v>
      </c>
      <c r="AH1399">
        <v>-0.52854742388208797</v>
      </c>
      <c r="AI1399">
        <v>-0.41164856592782301</v>
      </c>
      <c r="AJ1399">
        <v>-3.0728182087331901</v>
      </c>
      <c r="AK1399">
        <v>0.326821120335758</v>
      </c>
      <c r="AL1399">
        <v>0.67317887966424195</v>
      </c>
      <c r="AM1399">
        <v>78.5866972402127</v>
      </c>
      <c r="AN1399">
        <v>1</v>
      </c>
      <c r="AO1399">
        <v>0</v>
      </c>
      <c r="AP1399">
        <v>0</v>
      </c>
    </row>
    <row r="1400" spans="1:42" x14ac:dyDescent="0.25">
      <c r="A1400">
        <v>45957268</v>
      </c>
      <c r="B1400">
        <v>11782137655</v>
      </c>
      <c r="C1400">
        <v>17.100000000000001</v>
      </c>
      <c r="D1400">
        <v>17</v>
      </c>
      <c r="E1400" t="s">
        <v>19</v>
      </c>
      <c r="F1400" s="1">
        <v>43467.85119212963</v>
      </c>
      <c r="G1400">
        <v>2019</v>
      </c>
      <c r="H1400" t="s">
        <v>23</v>
      </c>
      <c r="I1400">
        <v>2</v>
      </c>
      <c r="J1400">
        <v>20</v>
      </c>
      <c r="K1400" t="s">
        <v>22</v>
      </c>
      <c r="L1400" t="s">
        <v>16</v>
      </c>
      <c r="M1400" t="s">
        <v>15</v>
      </c>
      <c r="N1400" t="s">
        <v>12</v>
      </c>
      <c r="O1400" t="s">
        <v>12</v>
      </c>
      <c r="P1400" t="s">
        <v>35</v>
      </c>
      <c r="Q1400">
        <v>1981</v>
      </c>
      <c r="R1400">
        <v>2017</v>
      </c>
      <c r="S1400" t="s">
        <v>12</v>
      </c>
      <c r="T1400" t="s">
        <v>12</v>
      </c>
      <c r="U1400">
        <v>10</v>
      </c>
      <c r="V1400">
        <v>10</v>
      </c>
      <c r="W1400">
        <v>10</v>
      </c>
      <c r="X1400">
        <v>4</v>
      </c>
      <c r="Y1400">
        <v>10</v>
      </c>
      <c r="Z1400">
        <v>44</v>
      </c>
      <c r="AA1400">
        <v>64</v>
      </c>
      <c r="AB1400">
        <v>274.8</v>
      </c>
      <c r="AC1400">
        <v>4.2937500000000002</v>
      </c>
      <c r="AD1400" s="1">
        <v>43729.345532407409</v>
      </c>
      <c r="AE1400">
        <v>7.3151536779835394E-2</v>
      </c>
      <c r="AF1400">
        <v>-1.54673067304676</v>
      </c>
      <c r="AG1400">
        <v>-0.49835789588517698</v>
      </c>
      <c r="AH1400">
        <v>-0.40754877606349399</v>
      </c>
      <c r="AI1400">
        <v>-0.65227927024646404</v>
      </c>
      <c r="AJ1400">
        <v>-4.98357895885177</v>
      </c>
      <c r="AK1400">
        <v>6.1634477450980404E-3</v>
      </c>
      <c r="AL1400">
        <v>0.99383655225490197</v>
      </c>
      <c r="AM1400">
        <v>270.35828455964702</v>
      </c>
      <c r="AN1400">
        <v>1</v>
      </c>
      <c r="AO1400">
        <v>460</v>
      </c>
      <c r="AP1400">
        <v>1</v>
      </c>
    </row>
    <row r="1401" spans="1:42" x14ac:dyDescent="0.25">
      <c r="A1401">
        <v>57397755</v>
      </c>
      <c r="B1401">
        <v>11782152655</v>
      </c>
      <c r="C1401">
        <v>19.5</v>
      </c>
      <c r="D1401">
        <v>19</v>
      </c>
      <c r="E1401" t="s">
        <v>19</v>
      </c>
      <c r="F1401" s="1">
        <v>43586.877812500003</v>
      </c>
      <c r="G1401">
        <v>2019</v>
      </c>
      <c r="H1401" t="s">
        <v>42</v>
      </c>
      <c r="I1401">
        <v>1</v>
      </c>
      <c r="J1401">
        <v>21</v>
      </c>
      <c r="K1401" t="s">
        <v>22</v>
      </c>
      <c r="L1401" t="s">
        <v>16</v>
      </c>
      <c r="M1401" t="s">
        <v>20</v>
      </c>
      <c r="N1401" t="s">
        <v>14</v>
      </c>
      <c r="O1401" t="s">
        <v>14</v>
      </c>
      <c r="P1401" t="s">
        <v>35</v>
      </c>
      <c r="Q1401">
        <v>1976</v>
      </c>
      <c r="R1401">
        <v>2018</v>
      </c>
      <c r="S1401" t="s">
        <v>12</v>
      </c>
      <c r="T1401" t="s">
        <v>12</v>
      </c>
      <c r="U1401">
        <v>9</v>
      </c>
      <c r="V1401">
        <v>9</v>
      </c>
      <c r="W1401">
        <v>9</v>
      </c>
      <c r="X1401">
        <v>8</v>
      </c>
      <c r="Y1401">
        <v>9</v>
      </c>
      <c r="Z1401">
        <v>49</v>
      </c>
      <c r="AA1401">
        <v>8</v>
      </c>
      <c r="AB1401">
        <v>39</v>
      </c>
      <c r="AC1401">
        <v>4.875</v>
      </c>
      <c r="AD1401" s="1">
        <v>43636.527037037034</v>
      </c>
      <c r="AE1401">
        <v>4.7368621399176997E-2</v>
      </c>
      <c r="AF1401">
        <v>-3.4337899883891798</v>
      </c>
      <c r="AG1401">
        <v>-0.51914461215830399</v>
      </c>
      <c r="AH1401">
        <v>-0.53539640394729104</v>
      </c>
      <c r="AI1401">
        <v>-0.63069151171643001</v>
      </c>
      <c r="AJ1401">
        <v>-4.67230150942473</v>
      </c>
      <c r="AK1401">
        <v>0.42032827929396699</v>
      </c>
      <c r="AL1401">
        <v>0.57967172070603301</v>
      </c>
      <c r="AM1401">
        <v>22.217197107535299</v>
      </c>
      <c r="AN1401">
        <v>2</v>
      </c>
      <c r="AO1401">
        <v>90</v>
      </c>
      <c r="AP1401">
        <v>1</v>
      </c>
    </row>
    <row r="1402" spans="1:42" x14ac:dyDescent="0.25">
      <c r="A1402">
        <v>47336705</v>
      </c>
      <c r="B1402">
        <v>11782260655</v>
      </c>
      <c r="C1402">
        <v>16</v>
      </c>
      <c r="D1402">
        <v>16</v>
      </c>
      <c r="E1402" t="s">
        <v>19</v>
      </c>
      <c r="F1402" s="1">
        <v>43482.561053240737</v>
      </c>
      <c r="G1402">
        <v>2019</v>
      </c>
      <c r="H1402" t="s">
        <v>23</v>
      </c>
      <c r="I1402">
        <v>17</v>
      </c>
      <c r="J1402">
        <v>13</v>
      </c>
      <c r="K1402" t="s">
        <v>30</v>
      </c>
      <c r="L1402" t="s">
        <v>16</v>
      </c>
      <c r="M1402" t="s">
        <v>15</v>
      </c>
      <c r="N1402" t="s">
        <v>12</v>
      </c>
      <c r="O1402" t="s">
        <v>12</v>
      </c>
      <c r="P1402" t="s">
        <v>25</v>
      </c>
      <c r="Q1402">
        <v>1983</v>
      </c>
      <c r="R1402">
        <v>2017</v>
      </c>
      <c r="S1402" t="s">
        <v>12</v>
      </c>
      <c r="T1402" t="s">
        <v>12</v>
      </c>
      <c r="U1402">
        <v>5</v>
      </c>
      <c r="V1402">
        <v>6</v>
      </c>
      <c r="W1402">
        <v>8</v>
      </c>
      <c r="X1402">
        <v>6</v>
      </c>
      <c r="Y1402">
        <v>6</v>
      </c>
      <c r="Z1402">
        <v>42</v>
      </c>
      <c r="AA1402">
        <v>4</v>
      </c>
      <c r="AB1402">
        <v>23.5</v>
      </c>
      <c r="AC1402">
        <v>5.875</v>
      </c>
      <c r="AD1402" s="1">
        <v>43482.562557870369</v>
      </c>
      <c r="AE1402">
        <v>4.6007105195473201E-3</v>
      </c>
      <c r="AF1402">
        <v>-6.5639862222752301</v>
      </c>
      <c r="AG1402">
        <v>-0.52051099936031098</v>
      </c>
      <c r="AH1402">
        <v>-0.54452837736756299</v>
      </c>
      <c r="AI1402">
        <v>-0.59355128198734097</v>
      </c>
      <c r="AJ1402">
        <v>-2.60255499680156</v>
      </c>
      <c r="AK1402">
        <v>0.99486117746940494</v>
      </c>
      <c r="AL1402">
        <v>5.1388225305951697E-3</v>
      </c>
      <c r="AM1402">
        <v>-0.114237670531014</v>
      </c>
      <c r="AN1402">
        <v>2</v>
      </c>
      <c r="AO1402">
        <v>0</v>
      </c>
      <c r="AP1402">
        <v>0</v>
      </c>
    </row>
    <row r="1403" spans="1:42" x14ac:dyDescent="0.25">
      <c r="A1403">
        <v>47326622</v>
      </c>
      <c r="B1403">
        <v>11782476655</v>
      </c>
      <c r="C1403">
        <v>7.5</v>
      </c>
      <c r="D1403">
        <v>7</v>
      </c>
      <c r="E1403" t="s">
        <v>19</v>
      </c>
      <c r="F1403" s="1">
        <v>43485.841261574074</v>
      </c>
      <c r="G1403">
        <v>2019</v>
      </c>
      <c r="H1403" t="s">
        <v>23</v>
      </c>
      <c r="I1403">
        <v>20</v>
      </c>
      <c r="J1403">
        <v>20</v>
      </c>
      <c r="K1403" t="s">
        <v>27</v>
      </c>
      <c r="L1403" t="s">
        <v>16</v>
      </c>
      <c r="M1403" t="s">
        <v>15</v>
      </c>
      <c r="N1403" t="s">
        <v>14</v>
      </c>
      <c r="O1403" t="s">
        <v>14</v>
      </c>
      <c r="P1403" t="s">
        <v>39</v>
      </c>
      <c r="Q1403">
        <v>1993</v>
      </c>
      <c r="R1403">
        <v>2017</v>
      </c>
      <c r="S1403" t="s">
        <v>12</v>
      </c>
      <c r="T1403" t="s">
        <v>12</v>
      </c>
      <c r="U1403">
        <v>8</v>
      </c>
      <c r="V1403">
        <v>9</v>
      </c>
      <c r="W1403">
        <v>6</v>
      </c>
      <c r="X1403">
        <v>8</v>
      </c>
      <c r="Y1403">
        <v>9</v>
      </c>
      <c r="Z1403">
        <v>32</v>
      </c>
      <c r="AA1403">
        <v>24</v>
      </c>
      <c r="AB1403">
        <v>128.4</v>
      </c>
      <c r="AC1403">
        <v>5.35</v>
      </c>
      <c r="AD1403" s="1">
        <v>43719.813981481479</v>
      </c>
      <c r="AE1403">
        <v>7.0503883744856E-2</v>
      </c>
      <c r="AF1403">
        <v>-1.7405131933586699</v>
      </c>
      <c r="AG1403">
        <v>-0.51126364339317398</v>
      </c>
      <c r="AH1403">
        <v>-0.49886851026620599</v>
      </c>
      <c r="AI1403">
        <v>-0.61304990259511305</v>
      </c>
      <c r="AJ1403">
        <v>-4.0901091471453901</v>
      </c>
      <c r="AK1403">
        <v>0.20929759348559401</v>
      </c>
      <c r="AL1403">
        <v>0.79070240651440604</v>
      </c>
      <c r="AM1403">
        <v>100.24218899645</v>
      </c>
      <c r="AN1403">
        <v>1</v>
      </c>
      <c r="AO1403">
        <v>0</v>
      </c>
      <c r="AP1403">
        <v>0</v>
      </c>
    </row>
    <row r="1404" spans="1:42" x14ac:dyDescent="0.25">
      <c r="A1404">
        <v>50283036</v>
      </c>
      <c r="B1404">
        <v>11782484155</v>
      </c>
      <c r="C1404">
        <v>9.6</v>
      </c>
      <c r="D1404">
        <v>9</v>
      </c>
      <c r="E1404" t="s">
        <v>19</v>
      </c>
      <c r="F1404" s="1">
        <v>43528.658796296295</v>
      </c>
      <c r="G1404">
        <v>2019</v>
      </c>
      <c r="H1404" t="s">
        <v>32</v>
      </c>
      <c r="I1404">
        <v>4</v>
      </c>
      <c r="J1404">
        <v>15</v>
      </c>
      <c r="K1404" t="s">
        <v>34</v>
      </c>
      <c r="L1404" t="s">
        <v>21</v>
      </c>
      <c r="M1404" t="s">
        <v>15</v>
      </c>
      <c r="N1404" t="s">
        <v>12</v>
      </c>
      <c r="O1404" t="s">
        <v>14</v>
      </c>
      <c r="P1404" t="s">
        <v>13</v>
      </c>
      <c r="Q1404">
        <v>1990</v>
      </c>
      <c r="R1404">
        <v>2017</v>
      </c>
      <c r="S1404" t="s">
        <v>12</v>
      </c>
      <c r="T1404" t="s">
        <v>12</v>
      </c>
      <c r="U1404">
        <v>8</v>
      </c>
      <c r="V1404">
        <v>8</v>
      </c>
      <c r="W1404">
        <v>8</v>
      </c>
      <c r="X1404">
        <v>8</v>
      </c>
      <c r="Y1404">
        <v>7</v>
      </c>
      <c r="Z1404">
        <v>35</v>
      </c>
      <c r="AA1404">
        <v>11</v>
      </c>
      <c r="AB1404">
        <v>9.6</v>
      </c>
      <c r="AC1404">
        <v>0.87272727272727302</v>
      </c>
      <c r="AD1404" s="1">
        <v>43528.658796296295</v>
      </c>
      <c r="AE1404">
        <v>1.7405221193415601E-2</v>
      </c>
      <c r="AF1404">
        <v>-5.6268202428355698</v>
      </c>
      <c r="AG1404">
        <v>-0.52173634014146697</v>
      </c>
      <c r="AH1404">
        <v>-0.52854742388208797</v>
      </c>
      <c r="AI1404">
        <v>-0.77933684024580896</v>
      </c>
      <c r="AJ1404">
        <v>-4.1738907211317304</v>
      </c>
      <c r="AK1404">
        <v>0.90079434442227801</v>
      </c>
      <c r="AL1404">
        <v>9.9205655577722304E-2</v>
      </c>
      <c r="AM1404">
        <v>0.85637429354613404</v>
      </c>
      <c r="AN1404">
        <v>2</v>
      </c>
      <c r="AO1404">
        <v>0</v>
      </c>
      <c r="AP1404">
        <v>0</v>
      </c>
    </row>
    <row r="1405" spans="1:42" x14ac:dyDescent="0.25">
      <c r="A1405">
        <v>49787689</v>
      </c>
      <c r="B1405">
        <v>11782592155</v>
      </c>
      <c r="C1405">
        <v>10.3</v>
      </c>
      <c r="D1405">
        <v>10</v>
      </c>
      <c r="E1405" t="s">
        <v>19</v>
      </c>
      <c r="F1405" s="1">
        <v>43521.692407407405</v>
      </c>
      <c r="G1405">
        <v>2019</v>
      </c>
      <c r="H1405" t="s">
        <v>18</v>
      </c>
      <c r="I1405">
        <v>25</v>
      </c>
      <c r="J1405">
        <v>16</v>
      </c>
      <c r="K1405" t="s">
        <v>34</v>
      </c>
      <c r="L1405" t="s">
        <v>16</v>
      </c>
      <c r="M1405" t="s">
        <v>29</v>
      </c>
      <c r="N1405" t="s">
        <v>14</v>
      </c>
      <c r="O1405" t="s">
        <v>12</v>
      </c>
      <c r="P1405" t="s">
        <v>35</v>
      </c>
      <c r="Q1405">
        <v>1981</v>
      </c>
      <c r="R1405">
        <v>2017</v>
      </c>
      <c r="S1405" t="s">
        <v>12</v>
      </c>
      <c r="T1405" t="s">
        <v>12</v>
      </c>
      <c r="U1405">
        <v>10</v>
      </c>
      <c r="V1405">
        <v>9</v>
      </c>
      <c r="W1405">
        <v>9</v>
      </c>
      <c r="X1405">
        <v>9</v>
      </c>
      <c r="Y1405">
        <v>10</v>
      </c>
      <c r="Z1405">
        <v>44</v>
      </c>
      <c r="AA1405">
        <v>48</v>
      </c>
      <c r="AB1405">
        <v>229.7</v>
      </c>
      <c r="AC1405">
        <v>4.78541666666667</v>
      </c>
      <c r="AD1405" s="1">
        <v>43673.707615740743</v>
      </c>
      <c r="AE1405">
        <v>5.7696559927983497E-2</v>
      </c>
      <c r="AF1405">
        <v>-2.6778850675791501</v>
      </c>
      <c r="AG1405">
        <v>-0.50233364187295504</v>
      </c>
      <c r="AH1405">
        <v>-0.44407666974457899</v>
      </c>
      <c r="AI1405">
        <v>-0.634018657296328</v>
      </c>
      <c r="AJ1405">
        <v>-5.0233364187295502</v>
      </c>
      <c r="AK1405">
        <v>0.29236207148062598</v>
      </c>
      <c r="AL1405">
        <v>0.70763792851937302</v>
      </c>
      <c r="AM1405">
        <v>160.24743218090001</v>
      </c>
      <c r="AN1405">
        <v>1</v>
      </c>
      <c r="AO1405">
        <v>0</v>
      </c>
      <c r="AP1405">
        <v>0</v>
      </c>
    </row>
    <row r="1406" spans="1:42" x14ac:dyDescent="0.25">
      <c r="A1406">
        <v>51674474</v>
      </c>
      <c r="B1406">
        <v>11782707655</v>
      </c>
      <c r="C1406">
        <v>17</v>
      </c>
      <c r="D1406">
        <v>17</v>
      </c>
      <c r="E1406" t="s">
        <v>19</v>
      </c>
      <c r="F1406" s="1">
        <v>43545.606863425928</v>
      </c>
      <c r="G1406">
        <v>2019</v>
      </c>
      <c r="H1406" t="s">
        <v>32</v>
      </c>
      <c r="I1406">
        <v>21</v>
      </c>
      <c r="J1406">
        <v>14</v>
      </c>
      <c r="K1406" t="s">
        <v>30</v>
      </c>
      <c r="L1406" t="s">
        <v>16</v>
      </c>
      <c r="M1406" t="s">
        <v>15</v>
      </c>
      <c r="N1406" t="s">
        <v>12</v>
      </c>
      <c r="O1406" t="s">
        <v>14</v>
      </c>
      <c r="P1406" t="s">
        <v>35</v>
      </c>
      <c r="Q1406">
        <v>1996</v>
      </c>
      <c r="R1406">
        <v>2017</v>
      </c>
      <c r="S1406" t="s">
        <v>12</v>
      </c>
      <c r="T1406" t="s">
        <v>12</v>
      </c>
      <c r="U1406">
        <v>8</v>
      </c>
      <c r="V1406">
        <v>8</v>
      </c>
      <c r="W1406">
        <v>8</v>
      </c>
      <c r="X1406">
        <v>7</v>
      </c>
      <c r="Y1406">
        <v>8</v>
      </c>
      <c r="Z1406">
        <v>29</v>
      </c>
      <c r="AA1406">
        <v>7</v>
      </c>
      <c r="AB1406">
        <v>35.1</v>
      </c>
      <c r="AC1406">
        <v>5.0142857142857098</v>
      </c>
      <c r="AD1406" s="1">
        <v>43707.541180555556</v>
      </c>
      <c r="AE1406">
        <v>6.7094772376543196E-2</v>
      </c>
      <c r="AF1406">
        <v>-1.9900270776357101</v>
      </c>
      <c r="AG1406">
        <v>-0.51948841280913105</v>
      </c>
      <c r="AH1406">
        <v>-0.53767939730235903</v>
      </c>
      <c r="AI1406">
        <v>-0.62551840828987804</v>
      </c>
      <c r="AJ1406">
        <v>-4.1559073024730502</v>
      </c>
      <c r="AK1406">
        <v>0.226825511691016</v>
      </c>
      <c r="AL1406">
        <v>0.77317448830898305</v>
      </c>
      <c r="AM1406">
        <v>26.787424539645301</v>
      </c>
      <c r="AN1406">
        <v>1</v>
      </c>
      <c r="AO1406">
        <v>110</v>
      </c>
      <c r="AP1406">
        <v>1</v>
      </c>
    </row>
    <row r="1407" spans="1:42" x14ac:dyDescent="0.25">
      <c r="A1407">
        <v>47316052</v>
      </c>
      <c r="B1407">
        <v>11782754155</v>
      </c>
      <c r="C1407">
        <v>17.2</v>
      </c>
      <c r="D1407">
        <v>17</v>
      </c>
      <c r="E1407" t="s">
        <v>19</v>
      </c>
      <c r="F1407" s="1">
        <v>43480.662418981483</v>
      </c>
      <c r="G1407">
        <v>2019</v>
      </c>
      <c r="H1407" t="s">
        <v>23</v>
      </c>
      <c r="I1407">
        <v>15</v>
      </c>
      <c r="J1407">
        <v>15</v>
      </c>
      <c r="K1407" t="s">
        <v>36</v>
      </c>
      <c r="L1407" t="s">
        <v>21</v>
      </c>
      <c r="M1407" t="s">
        <v>15</v>
      </c>
      <c r="N1407" t="s">
        <v>14</v>
      </c>
      <c r="O1407" t="s">
        <v>14</v>
      </c>
      <c r="P1407" t="s">
        <v>13</v>
      </c>
      <c r="Q1407">
        <v>2002</v>
      </c>
      <c r="R1407">
        <v>2017</v>
      </c>
      <c r="S1407" t="s">
        <v>12</v>
      </c>
      <c r="T1407" t="s">
        <v>12</v>
      </c>
      <c r="U1407">
        <v>9</v>
      </c>
      <c r="V1407">
        <v>9</v>
      </c>
      <c r="W1407">
        <v>8</v>
      </c>
      <c r="X1407">
        <v>8</v>
      </c>
      <c r="Y1407">
        <v>7</v>
      </c>
      <c r="Z1407">
        <v>23</v>
      </c>
      <c r="AA1407">
        <v>21</v>
      </c>
      <c r="AB1407">
        <v>115.62</v>
      </c>
      <c r="AC1407">
        <v>5.5057142857142898</v>
      </c>
      <c r="AD1407" s="1">
        <v>43661.11</v>
      </c>
      <c r="AE1407">
        <v>5.4197222222222202E-2</v>
      </c>
      <c r="AF1407">
        <v>-2.9340026445751</v>
      </c>
      <c r="AG1407">
        <v>-0.51239025167973296</v>
      </c>
      <c r="AH1407">
        <v>-0.50571749033141</v>
      </c>
      <c r="AI1407">
        <v>-0.607266638251583</v>
      </c>
      <c r="AJ1407">
        <v>-4.6115122651176002</v>
      </c>
      <c r="AK1407">
        <v>0.41934447447312201</v>
      </c>
      <c r="AL1407">
        <v>0.58065552552687705</v>
      </c>
      <c r="AM1407">
        <v>65.979191861417604</v>
      </c>
      <c r="AN1407">
        <v>2</v>
      </c>
      <c r="AO1407">
        <v>0</v>
      </c>
      <c r="AP1407">
        <v>0</v>
      </c>
    </row>
    <row r="1408" spans="1:42" x14ac:dyDescent="0.25">
      <c r="A1408">
        <v>47396265</v>
      </c>
      <c r="B1408">
        <v>11782796155</v>
      </c>
      <c r="C1408">
        <v>9.6</v>
      </c>
      <c r="D1408">
        <v>9</v>
      </c>
      <c r="E1408" t="s">
        <v>19</v>
      </c>
      <c r="F1408" s="1">
        <v>43488.91170138889</v>
      </c>
      <c r="G1408">
        <v>2019</v>
      </c>
      <c r="H1408" t="s">
        <v>23</v>
      </c>
      <c r="I1408">
        <v>23</v>
      </c>
      <c r="J1408">
        <v>21</v>
      </c>
      <c r="K1408" t="s">
        <v>22</v>
      </c>
      <c r="L1408" t="s">
        <v>16</v>
      </c>
      <c r="M1408" t="s">
        <v>15</v>
      </c>
      <c r="N1408" t="s">
        <v>12</v>
      </c>
      <c r="O1408" t="s">
        <v>14</v>
      </c>
      <c r="P1408" t="s">
        <v>25</v>
      </c>
      <c r="Q1408">
        <v>1988</v>
      </c>
      <c r="R1408">
        <v>2017</v>
      </c>
      <c r="S1408" t="s">
        <v>12</v>
      </c>
      <c r="T1408" t="s">
        <v>12</v>
      </c>
      <c r="U1408">
        <v>8</v>
      </c>
      <c r="V1408">
        <v>9</v>
      </c>
      <c r="W1408">
        <v>8</v>
      </c>
      <c r="X1408">
        <v>8</v>
      </c>
      <c r="Y1408">
        <v>7</v>
      </c>
      <c r="Z1408">
        <v>37</v>
      </c>
      <c r="AA1408">
        <v>13</v>
      </c>
      <c r="AB1408">
        <v>44.7</v>
      </c>
      <c r="AC1408">
        <v>3.43846153846154</v>
      </c>
      <c r="AD1408" s="1">
        <v>43718.793634259258</v>
      </c>
      <c r="AE1408">
        <v>7.0220453960905399E-2</v>
      </c>
      <c r="AF1408">
        <v>-1.7612575043162499</v>
      </c>
      <c r="AG1408">
        <v>-0.51864213428401695</v>
      </c>
      <c r="AH1408">
        <v>-0.523981437171952</v>
      </c>
      <c r="AI1408">
        <v>-0.68404488019264098</v>
      </c>
      <c r="AJ1408">
        <v>-4.1491370742721303</v>
      </c>
      <c r="AK1408">
        <v>0.66235406902820104</v>
      </c>
      <c r="AL1408">
        <v>0.33764593097179901</v>
      </c>
      <c r="AM1408">
        <v>14.6457731144394</v>
      </c>
      <c r="AN1408">
        <v>1</v>
      </c>
      <c r="AO1408">
        <v>0</v>
      </c>
      <c r="AP1408">
        <v>0</v>
      </c>
    </row>
    <row r="1409" spans="1:42" x14ac:dyDescent="0.25">
      <c r="A1409">
        <v>47549257</v>
      </c>
      <c r="B1409">
        <v>11783075155</v>
      </c>
      <c r="C1409">
        <v>6.5</v>
      </c>
      <c r="D1409">
        <v>6</v>
      </c>
      <c r="E1409" t="s">
        <v>19</v>
      </c>
      <c r="F1409" s="1">
        <v>43491.900914351849</v>
      </c>
      <c r="G1409">
        <v>2019</v>
      </c>
      <c r="H1409" t="s">
        <v>23</v>
      </c>
      <c r="I1409">
        <v>26</v>
      </c>
      <c r="J1409">
        <v>21</v>
      </c>
      <c r="K1409" t="s">
        <v>17</v>
      </c>
      <c r="L1409" t="s">
        <v>21</v>
      </c>
      <c r="M1409" t="s">
        <v>20</v>
      </c>
      <c r="N1409" t="s">
        <v>12</v>
      </c>
      <c r="O1409" t="s">
        <v>12</v>
      </c>
      <c r="P1409" t="s">
        <v>35</v>
      </c>
      <c r="Q1409">
        <v>1991</v>
      </c>
      <c r="R1409">
        <v>2018</v>
      </c>
      <c r="S1409" t="s">
        <v>12</v>
      </c>
      <c r="T1409" t="s">
        <v>12</v>
      </c>
      <c r="U1409">
        <v>8</v>
      </c>
      <c r="V1409">
        <v>9</v>
      </c>
      <c r="W1409">
        <v>8</v>
      </c>
      <c r="X1409">
        <v>8</v>
      </c>
      <c r="Y1409">
        <v>8</v>
      </c>
      <c r="Z1409">
        <v>34</v>
      </c>
      <c r="AA1409">
        <v>25</v>
      </c>
      <c r="AB1409">
        <v>177.36</v>
      </c>
      <c r="AC1409">
        <v>7.0944000000000003</v>
      </c>
      <c r="AD1409" s="1">
        <v>43727.602546296293</v>
      </c>
      <c r="AE1409">
        <v>7.2667373971193397E-2</v>
      </c>
      <c r="AF1409">
        <v>-1.58216669433067</v>
      </c>
      <c r="AG1409">
        <v>-0.50694762291508999</v>
      </c>
      <c r="AH1409">
        <v>-0.496585516911139</v>
      </c>
      <c r="AI1409">
        <v>-0.54826248585568904</v>
      </c>
      <c r="AJ1409">
        <v>-4.0555809833207199</v>
      </c>
      <c r="AK1409">
        <v>0.102175765768297</v>
      </c>
      <c r="AL1409">
        <v>0.89782423423170299</v>
      </c>
      <c r="AM1409">
        <v>157.464506183335</v>
      </c>
      <c r="AN1409">
        <v>1</v>
      </c>
      <c r="AO1409">
        <v>3180</v>
      </c>
      <c r="AP1409">
        <v>4</v>
      </c>
    </row>
    <row r="1410" spans="1:42" x14ac:dyDescent="0.25">
      <c r="A1410">
        <v>46364076</v>
      </c>
      <c r="B1410">
        <v>11783190655</v>
      </c>
      <c r="C1410">
        <v>14</v>
      </c>
      <c r="D1410">
        <v>14</v>
      </c>
      <c r="E1410" t="s">
        <v>19</v>
      </c>
      <c r="F1410" s="1">
        <v>43474.621423611112</v>
      </c>
      <c r="G1410">
        <v>2019</v>
      </c>
      <c r="H1410" t="s">
        <v>23</v>
      </c>
      <c r="I1410">
        <v>9</v>
      </c>
      <c r="J1410">
        <v>14</v>
      </c>
      <c r="K1410" t="s">
        <v>22</v>
      </c>
      <c r="L1410" t="s">
        <v>21</v>
      </c>
      <c r="M1410" t="s">
        <v>20</v>
      </c>
      <c r="N1410" t="s">
        <v>14</v>
      </c>
      <c r="O1410" t="s">
        <v>14</v>
      </c>
      <c r="P1410" t="s">
        <v>25</v>
      </c>
      <c r="Q1410">
        <v>1960</v>
      </c>
      <c r="R1410">
        <v>2017</v>
      </c>
      <c r="S1410" t="s">
        <v>12</v>
      </c>
      <c r="T1410" t="s">
        <v>12</v>
      </c>
      <c r="U1410">
        <v>10</v>
      </c>
      <c r="V1410">
        <v>10</v>
      </c>
      <c r="W1410">
        <v>9</v>
      </c>
      <c r="X1410">
        <v>10</v>
      </c>
      <c r="Y1410">
        <v>10</v>
      </c>
      <c r="Z1410">
        <v>65</v>
      </c>
      <c r="AA1410">
        <v>82</v>
      </c>
      <c r="AB1410">
        <v>1520.2</v>
      </c>
      <c r="AC1410">
        <v>18.539024390243899</v>
      </c>
      <c r="AD1410" s="1">
        <v>43726.451793981483</v>
      </c>
      <c r="AE1410">
        <v>7.2347720550411498E-2</v>
      </c>
      <c r="AF1410">
        <v>-1.60556222414031</v>
      </c>
      <c r="AG1410">
        <v>-0.388570888054171</v>
      </c>
      <c r="AH1410">
        <v>-0.36645489567227402</v>
      </c>
      <c r="AI1410">
        <v>-0.12320650683889001</v>
      </c>
      <c r="AJ1410">
        <v>-3.8857088805417099</v>
      </c>
      <c r="AK1410">
        <v>4.2309061652896697E-2</v>
      </c>
      <c r="AL1410">
        <v>0.95769093834710295</v>
      </c>
      <c r="AM1410">
        <v>1440.6797644752701</v>
      </c>
      <c r="AN1410">
        <v>1</v>
      </c>
      <c r="AO1410">
        <v>1380</v>
      </c>
      <c r="AP1410">
        <v>2</v>
      </c>
    </row>
    <row r="1411" spans="1:42" x14ac:dyDescent="0.25">
      <c r="A1411">
        <v>47142336</v>
      </c>
      <c r="B1411">
        <v>11783405155</v>
      </c>
      <c r="C1411">
        <v>27.02</v>
      </c>
      <c r="D1411">
        <v>27</v>
      </c>
      <c r="E1411" t="s">
        <v>24</v>
      </c>
      <c r="F1411" s="1">
        <v>43486.752071759256</v>
      </c>
      <c r="G1411">
        <v>2019</v>
      </c>
      <c r="H1411" t="s">
        <v>23</v>
      </c>
      <c r="I1411">
        <v>21</v>
      </c>
      <c r="J1411">
        <v>18</v>
      </c>
      <c r="K1411" t="s">
        <v>34</v>
      </c>
      <c r="L1411" t="s">
        <v>16</v>
      </c>
      <c r="M1411" t="s">
        <v>20</v>
      </c>
      <c r="N1411" t="s">
        <v>14</v>
      </c>
      <c r="O1411" t="s">
        <v>14</v>
      </c>
      <c r="P1411" t="s">
        <v>35</v>
      </c>
      <c r="Q1411">
        <v>1996</v>
      </c>
      <c r="R1411">
        <v>2017</v>
      </c>
      <c r="S1411" t="s">
        <v>12</v>
      </c>
      <c r="T1411" t="s">
        <v>12</v>
      </c>
      <c r="U1411">
        <v>10</v>
      </c>
      <c r="V1411">
        <v>10</v>
      </c>
      <c r="W1411">
        <v>9</v>
      </c>
      <c r="X1411">
        <v>10</v>
      </c>
      <c r="Y1411">
        <v>10</v>
      </c>
      <c r="Z1411">
        <v>29</v>
      </c>
      <c r="AA1411">
        <v>35</v>
      </c>
      <c r="AB1411">
        <v>1244.73</v>
      </c>
      <c r="AC1411">
        <v>35.563714285714298</v>
      </c>
      <c r="AD1411" s="1">
        <v>43636.656550925924</v>
      </c>
      <c r="AE1411">
        <v>4.7404597479423903E-2</v>
      </c>
      <c r="AF1411">
        <v>-3.4311568882778398</v>
      </c>
      <c r="AG1411">
        <v>-0.41285467402430698</v>
      </c>
      <c r="AH1411">
        <v>-0.47375558336046097</v>
      </c>
      <c r="AI1411">
        <v>0.509094386945387</v>
      </c>
      <c r="AJ1411">
        <v>-4.1285467402430696</v>
      </c>
      <c r="AK1411">
        <v>0.44788773989368302</v>
      </c>
      <c r="AL1411">
        <v>0.55211226010631698</v>
      </c>
      <c r="AM1411">
        <v>674.78339352213595</v>
      </c>
      <c r="AN1411">
        <v>2</v>
      </c>
      <c r="AO1411">
        <v>0</v>
      </c>
      <c r="AP1411">
        <v>0</v>
      </c>
    </row>
    <row r="1412" spans="1:42" x14ac:dyDescent="0.25">
      <c r="A1412">
        <v>49052964</v>
      </c>
      <c r="B1412">
        <v>11783552155</v>
      </c>
      <c r="C1412">
        <v>6.6</v>
      </c>
      <c r="D1412">
        <v>6</v>
      </c>
      <c r="E1412" t="s">
        <v>19</v>
      </c>
      <c r="F1412" s="1">
        <v>43502.898599537039</v>
      </c>
      <c r="G1412">
        <v>2019</v>
      </c>
      <c r="H1412" t="s">
        <v>18</v>
      </c>
      <c r="I1412">
        <v>6</v>
      </c>
      <c r="J1412">
        <v>21</v>
      </c>
      <c r="K1412" t="s">
        <v>22</v>
      </c>
      <c r="L1412" t="s">
        <v>21</v>
      </c>
      <c r="M1412" t="s">
        <v>20</v>
      </c>
      <c r="N1412" t="s">
        <v>12</v>
      </c>
      <c r="O1412" t="s">
        <v>14</v>
      </c>
      <c r="P1412" t="s">
        <v>13</v>
      </c>
      <c r="Q1412">
        <v>1992</v>
      </c>
      <c r="R1412">
        <v>2017</v>
      </c>
      <c r="S1412" t="s">
        <v>12</v>
      </c>
      <c r="T1412" t="s">
        <v>12</v>
      </c>
      <c r="U1412">
        <v>9</v>
      </c>
      <c r="V1412">
        <v>9</v>
      </c>
      <c r="W1412">
        <v>9</v>
      </c>
      <c r="X1412">
        <v>9</v>
      </c>
      <c r="Y1412">
        <v>9</v>
      </c>
      <c r="Z1412">
        <v>33</v>
      </c>
      <c r="AA1412">
        <v>24</v>
      </c>
      <c r="AB1412">
        <v>101.4</v>
      </c>
      <c r="AC1412">
        <v>4.2249999999999996</v>
      </c>
      <c r="AD1412" s="1">
        <v>43703.788738425923</v>
      </c>
      <c r="AE1412">
        <v>6.6052427340535E-2</v>
      </c>
      <c r="AF1412">
        <v>-2.0663166236765602</v>
      </c>
      <c r="AG1412">
        <v>-0.51364380174505897</v>
      </c>
      <c r="AH1412">
        <v>-0.49886851026620599</v>
      </c>
      <c r="AI1412">
        <v>-0.65483266104033899</v>
      </c>
      <c r="AJ1412">
        <v>-4.6227942157055297</v>
      </c>
      <c r="AK1412">
        <v>6.1149298291295999E-2</v>
      </c>
      <c r="AL1412">
        <v>0.93885070170870399</v>
      </c>
      <c r="AM1412">
        <v>94.185461153262594</v>
      </c>
      <c r="AN1412">
        <v>1</v>
      </c>
      <c r="AO1412">
        <v>150</v>
      </c>
      <c r="AP1412">
        <v>1</v>
      </c>
    </row>
    <row r="1413" spans="1:42" x14ac:dyDescent="0.25">
      <c r="A1413">
        <v>46367576</v>
      </c>
      <c r="B1413">
        <v>11784126655</v>
      </c>
      <c r="C1413">
        <v>6.5</v>
      </c>
      <c r="D1413">
        <v>6</v>
      </c>
      <c r="E1413" t="s">
        <v>19</v>
      </c>
      <c r="F1413" s="1">
        <v>43474.662303240744</v>
      </c>
      <c r="G1413">
        <v>2019</v>
      </c>
      <c r="H1413" t="s">
        <v>23</v>
      </c>
      <c r="I1413">
        <v>9</v>
      </c>
      <c r="J1413">
        <v>15</v>
      </c>
      <c r="K1413" t="s">
        <v>22</v>
      </c>
      <c r="L1413" t="s">
        <v>16</v>
      </c>
      <c r="M1413" t="s">
        <v>20</v>
      </c>
      <c r="N1413" t="s">
        <v>14</v>
      </c>
      <c r="O1413" t="s">
        <v>14</v>
      </c>
      <c r="P1413" t="s">
        <v>25</v>
      </c>
      <c r="Q1413">
        <v>1999</v>
      </c>
      <c r="R1413">
        <v>2017</v>
      </c>
      <c r="S1413" t="s">
        <v>12</v>
      </c>
      <c r="T1413" t="s">
        <v>12</v>
      </c>
      <c r="U1413">
        <v>7</v>
      </c>
      <c r="V1413">
        <v>7</v>
      </c>
      <c r="W1413">
        <v>4</v>
      </c>
      <c r="X1413">
        <v>7</v>
      </c>
      <c r="Y1413">
        <v>8</v>
      </c>
      <c r="Z1413">
        <v>26</v>
      </c>
      <c r="AA1413">
        <v>6</v>
      </c>
      <c r="AB1413">
        <v>12</v>
      </c>
      <c r="AC1413">
        <v>2</v>
      </c>
      <c r="AD1413" s="1">
        <v>43481.784837962965</v>
      </c>
      <c r="AE1413">
        <v>4.3846772119341603E-3</v>
      </c>
      <c r="AF1413">
        <v>-6.5797977649009098</v>
      </c>
      <c r="AG1413">
        <v>-0.52152477051018797</v>
      </c>
      <c r="AH1413">
        <v>-0.53996239065742702</v>
      </c>
      <c r="AI1413">
        <v>-0.73746967218756199</v>
      </c>
      <c r="AJ1413">
        <v>-3.6506733935713198</v>
      </c>
      <c r="AK1413">
        <v>0.90428018466953197</v>
      </c>
      <c r="AL1413">
        <v>9.5719815330467597E-2</v>
      </c>
      <c r="AM1413">
        <v>1.02863778396561</v>
      </c>
      <c r="AN1413">
        <v>2</v>
      </c>
      <c r="AO1413">
        <v>0</v>
      </c>
      <c r="AP1413">
        <v>0</v>
      </c>
    </row>
    <row r="1414" spans="1:42" x14ac:dyDescent="0.25">
      <c r="A1414">
        <v>49094036</v>
      </c>
      <c r="B1414">
        <v>11784264655</v>
      </c>
      <c r="C1414">
        <v>7.6</v>
      </c>
      <c r="D1414">
        <v>7</v>
      </c>
      <c r="E1414" t="s">
        <v>19</v>
      </c>
      <c r="F1414" s="1">
        <v>43503.85015046296</v>
      </c>
      <c r="G1414">
        <v>2019</v>
      </c>
      <c r="H1414" t="s">
        <v>18</v>
      </c>
      <c r="I1414">
        <v>7</v>
      </c>
      <c r="J1414">
        <v>20</v>
      </c>
      <c r="K1414" t="s">
        <v>30</v>
      </c>
      <c r="L1414" t="s">
        <v>16</v>
      </c>
      <c r="M1414" t="s">
        <v>29</v>
      </c>
      <c r="N1414" t="s">
        <v>12</v>
      </c>
      <c r="O1414" t="s">
        <v>14</v>
      </c>
      <c r="P1414" t="s">
        <v>25</v>
      </c>
      <c r="Q1414">
        <v>1987</v>
      </c>
      <c r="R1414">
        <v>2017</v>
      </c>
      <c r="S1414" t="s">
        <v>12</v>
      </c>
      <c r="T1414" t="s">
        <v>12</v>
      </c>
      <c r="U1414">
        <v>8</v>
      </c>
      <c r="V1414">
        <v>8</v>
      </c>
      <c r="W1414">
        <v>8</v>
      </c>
      <c r="X1414">
        <v>7</v>
      </c>
      <c r="Y1414">
        <v>9</v>
      </c>
      <c r="Z1414">
        <v>38</v>
      </c>
      <c r="AA1414">
        <v>13</v>
      </c>
      <c r="AB1414">
        <v>90.3</v>
      </c>
      <c r="AC1414">
        <v>6.9461538461538499</v>
      </c>
      <c r="AD1414" s="1">
        <v>43721.698923611111</v>
      </c>
      <c r="AE1414">
        <v>7.1027478780864198E-2</v>
      </c>
      <c r="AF1414">
        <v>-1.70219111551841</v>
      </c>
      <c r="AG1414">
        <v>-0.51462231128972302</v>
      </c>
      <c r="AH1414">
        <v>-0.523981437171952</v>
      </c>
      <c r="AI1414">
        <v>-0.553768382065989</v>
      </c>
      <c r="AJ1414">
        <v>-4.1169784903177797</v>
      </c>
      <c r="AK1414">
        <v>0.12945688479734499</v>
      </c>
      <c r="AL1414">
        <v>0.87054311520265504</v>
      </c>
      <c r="AM1414">
        <v>77.707043302799804</v>
      </c>
      <c r="AN1414">
        <v>1</v>
      </c>
      <c r="AO1414">
        <v>10</v>
      </c>
      <c r="AP1414">
        <v>1</v>
      </c>
    </row>
    <row r="1415" spans="1:42" x14ac:dyDescent="0.25">
      <c r="A1415">
        <v>45961257</v>
      </c>
      <c r="B1415">
        <v>11784266155</v>
      </c>
      <c r="C1415">
        <v>6.5</v>
      </c>
      <c r="D1415">
        <v>6</v>
      </c>
      <c r="E1415" t="s">
        <v>19</v>
      </c>
      <c r="F1415" s="1">
        <v>43467.910370370373</v>
      </c>
      <c r="G1415">
        <v>2019</v>
      </c>
      <c r="H1415" t="s">
        <v>23</v>
      </c>
      <c r="I1415">
        <v>2</v>
      </c>
      <c r="J1415">
        <v>21</v>
      </c>
      <c r="K1415" t="s">
        <v>22</v>
      </c>
      <c r="L1415" t="s">
        <v>21</v>
      </c>
      <c r="M1415" t="s">
        <v>20</v>
      </c>
      <c r="N1415" t="s">
        <v>12</v>
      </c>
      <c r="O1415" t="s">
        <v>14</v>
      </c>
      <c r="P1415" t="s">
        <v>25</v>
      </c>
      <c r="Q1415">
        <v>1988</v>
      </c>
      <c r="R1415">
        <v>2017</v>
      </c>
      <c r="S1415" t="s">
        <v>12</v>
      </c>
      <c r="T1415" t="s">
        <v>12</v>
      </c>
      <c r="U1415">
        <v>9</v>
      </c>
      <c r="V1415">
        <v>9</v>
      </c>
      <c r="W1415">
        <v>9</v>
      </c>
      <c r="X1415">
        <v>9</v>
      </c>
      <c r="Y1415">
        <v>9</v>
      </c>
      <c r="Z1415">
        <v>37</v>
      </c>
      <c r="AA1415">
        <v>62</v>
      </c>
      <c r="AB1415">
        <v>441.31</v>
      </c>
      <c r="AC1415">
        <v>7.1179032258064501</v>
      </c>
      <c r="AD1415" s="1">
        <v>43674.650300925925</v>
      </c>
      <c r="AE1415">
        <v>5.79584169238683E-2</v>
      </c>
      <c r="AF1415">
        <v>-2.6587196754550799</v>
      </c>
      <c r="AG1415">
        <v>-0.48367937117509202</v>
      </c>
      <c r="AH1415">
        <v>-0.41211476277363002</v>
      </c>
      <c r="AI1415">
        <v>-0.54738957064986304</v>
      </c>
      <c r="AJ1415">
        <v>-4.3531143405758304</v>
      </c>
      <c r="AK1415">
        <v>9.7955379456291805E-2</v>
      </c>
      <c r="AL1415">
        <v>0.90204462054370804</v>
      </c>
      <c r="AM1415">
        <v>393.668211492144</v>
      </c>
      <c r="AN1415">
        <v>1</v>
      </c>
      <c r="AO1415">
        <v>650</v>
      </c>
      <c r="AP1415">
        <v>1</v>
      </c>
    </row>
    <row r="1416" spans="1:42" x14ac:dyDescent="0.25">
      <c r="A1416">
        <v>46583491</v>
      </c>
      <c r="B1416">
        <v>11784359155</v>
      </c>
      <c r="C1416">
        <v>108.8</v>
      </c>
      <c r="D1416">
        <v>108</v>
      </c>
      <c r="E1416" t="s">
        <v>24</v>
      </c>
      <c r="F1416" s="1">
        <v>43476.376134259262</v>
      </c>
      <c r="G1416">
        <v>2019</v>
      </c>
      <c r="H1416" t="s">
        <v>23</v>
      </c>
      <c r="I1416">
        <v>11</v>
      </c>
      <c r="J1416">
        <v>9</v>
      </c>
      <c r="K1416" t="s">
        <v>26</v>
      </c>
      <c r="L1416" t="s">
        <v>16</v>
      </c>
      <c r="M1416" t="s">
        <v>20</v>
      </c>
      <c r="N1416" t="s">
        <v>12</v>
      </c>
      <c r="O1416" t="s">
        <v>12</v>
      </c>
      <c r="P1416" t="s">
        <v>35</v>
      </c>
      <c r="Q1416">
        <v>1977</v>
      </c>
      <c r="R1416">
        <v>2017</v>
      </c>
      <c r="S1416" t="s">
        <v>12</v>
      </c>
      <c r="T1416" t="s">
        <v>12</v>
      </c>
      <c r="U1416">
        <v>9</v>
      </c>
      <c r="V1416">
        <v>9</v>
      </c>
      <c r="W1416">
        <v>10</v>
      </c>
      <c r="X1416">
        <v>9</v>
      </c>
      <c r="Y1416">
        <v>10</v>
      </c>
      <c r="Z1416">
        <v>48</v>
      </c>
      <c r="AA1416">
        <v>68</v>
      </c>
      <c r="AB1416">
        <v>2291.21</v>
      </c>
      <c r="AC1416">
        <v>33.694264705882397</v>
      </c>
      <c r="AD1416" s="1">
        <v>43716.392210648148</v>
      </c>
      <c r="AE1416">
        <v>6.9553391846707793E-2</v>
      </c>
      <c r="AF1416">
        <v>-1.8100799806702199</v>
      </c>
      <c r="AG1416">
        <v>-0.32060326246577903</v>
      </c>
      <c r="AH1416">
        <v>-0.39841680264322299</v>
      </c>
      <c r="AI1416">
        <v>0.43966260008348002</v>
      </c>
      <c r="AJ1416">
        <v>-2.88542936219201</v>
      </c>
      <c r="AK1416">
        <v>0.13539586492833899</v>
      </c>
      <c r="AL1416">
        <v>0.86460413507166101</v>
      </c>
      <c r="AM1416">
        <v>1958.0775403175401</v>
      </c>
      <c r="AN1416">
        <v>1</v>
      </c>
      <c r="AO1416">
        <v>4120</v>
      </c>
      <c r="AP1416">
        <v>6</v>
      </c>
    </row>
    <row r="1417" spans="1:42" x14ac:dyDescent="0.25">
      <c r="A1417">
        <v>46433798</v>
      </c>
      <c r="B1417">
        <v>11784422155</v>
      </c>
      <c r="C1417">
        <v>7.5</v>
      </c>
      <c r="D1417">
        <v>7</v>
      </c>
      <c r="E1417" t="s">
        <v>19</v>
      </c>
      <c r="F1417" s="1">
        <v>43475.820810185185</v>
      </c>
      <c r="G1417">
        <v>2019</v>
      </c>
      <c r="H1417" t="s">
        <v>23</v>
      </c>
      <c r="I1417">
        <v>10</v>
      </c>
      <c r="J1417">
        <v>19</v>
      </c>
      <c r="K1417" t="s">
        <v>30</v>
      </c>
      <c r="L1417" t="s">
        <v>16</v>
      </c>
      <c r="M1417" t="s">
        <v>15</v>
      </c>
      <c r="N1417" t="s">
        <v>12</v>
      </c>
      <c r="O1417" t="s">
        <v>12</v>
      </c>
      <c r="P1417" t="s">
        <v>39</v>
      </c>
      <c r="Q1417">
        <v>1988</v>
      </c>
      <c r="R1417">
        <v>2017</v>
      </c>
      <c r="S1417" t="s">
        <v>12</v>
      </c>
      <c r="T1417" t="s">
        <v>12</v>
      </c>
      <c r="U1417">
        <v>8</v>
      </c>
      <c r="V1417">
        <v>10</v>
      </c>
      <c r="W1417">
        <v>3</v>
      </c>
      <c r="X1417">
        <v>9</v>
      </c>
      <c r="Y1417">
        <v>7</v>
      </c>
      <c r="Z1417">
        <v>37</v>
      </c>
      <c r="AA1417">
        <v>75</v>
      </c>
      <c r="AB1417">
        <v>304.64999999999998</v>
      </c>
      <c r="AC1417">
        <v>4.0620000000000003</v>
      </c>
      <c r="AD1417" s="1">
        <v>43720.611851851849</v>
      </c>
      <c r="AE1417">
        <v>7.0725514403292195E-2</v>
      </c>
      <c r="AF1417">
        <v>-1.7242919789462201</v>
      </c>
      <c r="AG1417">
        <v>-0.49572649859614898</v>
      </c>
      <c r="AH1417">
        <v>-0.38243584915774798</v>
      </c>
      <c r="AI1417">
        <v>-0.66088651848617996</v>
      </c>
      <c r="AJ1417">
        <v>-3.9658119887691998</v>
      </c>
      <c r="AK1417">
        <v>0.78758082480247604</v>
      </c>
      <c r="AL1417">
        <v>0.21241917519752401</v>
      </c>
      <c r="AM1417">
        <v>61.667001723925701</v>
      </c>
      <c r="AN1417">
        <v>1</v>
      </c>
      <c r="AO1417">
        <v>0</v>
      </c>
      <c r="AP1417">
        <v>0</v>
      </c>
    </row>
    <row r="1418" spans="1:42" x14ac:dyDescent="0.25">
      <c r="A1418">
        <v>57158647</v>
      </c>
      <c r="B1418">
        <v>11784489655</v>
      </c>
      <c r="C1418">
        <v>8.6</v>
      </c>
      <c r="D1418">
        <v>8</v>
      </c>
      <c r="E1418" t="s">
        <v>19</v>
      </c>
      <c r="F1418" s="1">
        <v>43617.836412037039</v>
      </c>
      <c r="G1418">
        <v>2019</v>
      </c>
      <c r="H1418" t="s">
        <v>28</v>
      </c>
      <c r="I1418">
        <v>1</v>
      </c>
      <c r="J1418">
        <v>20</v>
      </c>
      <c r="K1418" t="s">
        <v>17</v>
      </c>
      <c r="L1418" t="s">
        <v>16</v>
      </c>
      <c r="M1418" t="s">
        <v>20</v>
      </c>
      <c r="N1418" t="s">
        <v>12</v>
      </c>
      <c r="O1418" t="s">
        <v>14</v>
      </c>
      <c r="P1418" t="s">
        <v>25</v>
      </c>
      <c r="Q1418">
        <v>1997</v>
      </c>
      <c r="R1418">
        <v>2017</v>
      </c>
      <c r="S1418" t="s">
        <v>12</v>
      </c>
      <c r="T1418" t="s">
        <v>12</v>
      </c>
      <c r="U1418">
        <v>7</v>
      </c>
      <c r="V1418">
        <v>8</v>
      </c>
      <c r="W1418">
        <v>8</v>
      </c>
      <c r="X1418">
        <v>6</v>
      </c>
      <c r="Y1418">
        <v>9</v>
      </c>
      <c r="Z1418">
        <v>28</v>
      </c>
      <c r="AA1418">
        <v>13</v>
      </c>
      <c r="AB1418">
        <v>38.6</v>
      </c>
      <c r="AC1418">
        <v>2.9692307692307698</v>
      </c>
      <c r="AD1418" s="1">
        <v>43678.699282407404</v>
      </c>
      <c r="AE1418">
        <v>5.90831340020576E-2</v>
      </c>
      <c r="AF1418">
        <v>-2.5764012949233801</v>
      </c>
      <c r="AG1418">
        <v>-0.51917987376351704</v>
      </c>
      <c r="AH1418">
        <v>-0.523981437171952</v>
      </c>
      <c r="AI1418">
        <v>-0.70147221875782995</v>
      </c>
      <c r="AJ1418">
        <v>-3.6342591163446198</v>
      </c>
      <c r="AK1418">
        <v>0.104519715151019</v>
      </c>
      <c r="AL1418">
        <v>0.89548028484898101</v>
      </c>
      <c r="AM1418">
        <v>34.179538995170702</v>
      </c>
      <c r="AN1418">
        <v>1</v>
      </c>
      <c r="AO1418">
        <v>0</v>
      </c>
      <c r="AP1418">
        <v>0</v>
      </c>
    </row>
    <row r="1419" spans="1:42" x14ac:dyDescent="0.25">
      <c r="A1419">
        <v>45951812</v>
      </c>
      <c r="B1419">
        <v>11784498655</v>
      </c>
      <c r="C1419">
        <v>29</v>
      </c>
      <c r="D1419">
        <v>29</v>
      </c>
      <c r="E1419" t="s">
        <v>19</v>
      </c>
      <c r="F1419" s="1">
        <v>43467.75209490741</v>
      </c>
      <c r="G1419">
        <v>2019</v>
      </c>
      <c r="H1419" t="s">
        <v>23</v>
      </c>
      <c r="I1419">
        <v>2</v>
      </c>
      <c r="J1419">
        <v>18</v>
      </c>
      <c r="K1419" t="s">
        <v>22</v>
      </c>
      <c r="L1419" t="s">
        <v>21</v>
      </c>
      <c r="M1419" t="s">
        <v>20</v>
      </c>
      <c r="N1419" t="s">
        <v>14</v>
      </c>
      <c r="O1419" t="s">
        <v>14</v>
      </c>
      <c r="P1419" t="s">
        <v>25</v>
      </c>
      <c r="Q1419">
        <v>2000</v>
      </c>
      <c r="R1419">
        <v>2018</v>
      </c>
      <c r="S1419" t="s">
        <v>12</v>
      </c>
      <c r="T1419" t="s">
        <v>12</v>
      </c>
      <c r="U1419">
        <v>9</v>
      </c>
      <c r="V1419">
        <v>10</v>
      </c>
      <c r="W1419">
        <v>5</v>
      </c>
      <c r="X1419">
        <v>9</v>
      </c>
      <c r="Y1419">
        <v>10</v>
      </c>
      <c r="Z1419">
        <v>25</v>
      </c>
      <c r="AA1419">
        <v>46</v>
      </c>
      <c r="AB1419">
        <v>299.64999999999998</v>
      </c>
      <c r="AC1419">
        <v>6.5141304347826097</v>
      </c>
      <c r="AD1419" s="1">
        <v>43715.545775462961</v>
      </c>
      <c r="AE1419">
        <v>6.93182709619342E-2</v>
      </c>
      <c r="AF1419">
        <v>-1.82728854879733</v>
      </c>
      <c r="AG1419">
        <v>-0.496167268661313</v>
      </c>
      <c r="AH1419">
        <v>-0.44864265645471502</v>
      </c>
      <c r="AI1419">
        <v>-0.56981383081266201</v>
      </c>
      <c r="AJ1419">
        <v>-4.4655054179518201</v>
      </c>
      <c r="AK1419">
        <v>2.2175235403227401E-2</v>
      </c>
      <c r="AL1419">
        <v>0.97782476459677303</v>
      </c>
      <c r="AM1419">
        <v>290.00869071142301</v>
      </c>
      <c r="AN1419">
        <v>1</v>
      </c>
      <c r="AO1419">
        <v>100</v>
      </c>
      <c r="AP1419">
        <v>1</v>
      </c>
    </row>
    <row r="1420" spans="1:42" x14ac:dyDescent="0.25">
      <c r="A1420">
        <v>45863901</v>
      </c>
      <c r="B1420">
        <v>11784500155</v>
      </c>
      <c r="C1420">
        <v>6.5</v>
      </c>
      <c r="D1420">
        <v>6</v>
      </c>
      <c r="E1420" t="s">
        <v>19</v>
      </c>
      <c r="F1420" s="1">
        <v>43466.703993055555</v>
      </c>
      <c r="G1420">
        <v>2019</v>
      </c>
      <c r="H1420" t="s">
        <v>23</v>
      </c>
      <c r="I1420">
        <v>1</v>
      </c>
      <c r="J1420">
        <v>16</v>
      </c>
      <c r="K1420" t="s">
        <v>36</v>
      </c>
      <c r="L1420" t="s">
        <v>16</v>
      </c>
      <c r="M1420" t="s">
        <v>20</v>
      </c>
      <c r="N1420" t="s">
        <v>12</v>
      </c>
      <c r="O1420" t="s">
        <v>14</v>
      </c>
      <c r="P1420" t="s">
        <v>39</v>
      </c>
      <c r="Q1420">
        <v>1998</v>
      </c>
      <c r="R1420">
        <v>2018</v>
      </c>
      <c r="S1420" t="s">
        <v>12</v>
      </c>
      <c r="T1420" t="s">
        <v>12</v>
      </c>
      <c r="U1420">
        <v>8</v>
      </c>
      <c r="V1420">
        <v>9</v>
      </c>
      <c r="W1420">
        <v>7</v>
      </c>
      <c r="X1420">
        <v>7</v>
      </c>
      <c r="Y1420">
        <v>8</v>
      </c>
      <c r="Z1420">
        <v>27</v>
      </c>
      <c r="AA1420">
        <v>12</v>
      </c>
      <c r="AB1420">
        <v>6.5</v>
      </c>
      <c r="AC1420">
        <v>0.54166666666666696</v>
      </c>
      <c r="AD1420" s="1">
        <v>43466.703993055555</v>
      </c>
      <c r="AE1420">
        <v>1.9555362654321E-4</v>
      </c>
      <c r="AF1420">
        <v>-6.8864009774632402</v>
      </c>
      <c r="AG1420">
        <v>-0.52200961758186804</v>
      </c>
      <c r="AH1420">
        <v>-0.52626443052701999</v>
      </c>
      <c r="AI1420">
        <v>-0.79163250720915102</v>
      </c>
      <c r="AJ1420">
        <v>-4.1760769406549496</v>
      </c>
      <c r="AK1420">
        <v>0.95784962458535094</v>
      </c>
      <c r="AL1420">
        <v>4.2150375414648597E-2</v>
      </c>
      <c r="AM1420">
        <v>0.208977440195216</v>
      </c>
      <c r="AN1420">
        <v>2</v>
      </c>
      <c r="AO1420">
        <v>0</v>
      </c>
      <c r="AP1420">
        <v>0</v>
      </c>
    </row>
    <row r="1421" spans="1:42" x14ac:dyDescent="0.25">
      <c r="A1421">
        <v>47544315</v>
      </c>
      <c r="B1421">
        <v>11784771655</v>
      </c>
      <c r="C1421">
        <v>7.5</v>
      </c>
      <c r="D1421">
        <v>7</v>
      </c>
      <c r="E1421" t="s">
        <v>19</v>
      </c>
      <c r="F1421" s="1">
        <v>43491.821493055555</v>
      </c>
      <c r="G1421">
        <v>2019</v>
      </c>
      <c r="H1421" t="s">
        <v>23</v>
      </c>
      <c r="I1421">
        <v>26</v>
      </c>
      <c r="J1421">
        <v>19</v>
      </c>
      <c r="K1421" t="s">
        <v>17</v>
      </c>
      <c r="L1421" t="s">
        <v>16</v>
      </c>
      <c r="M1421" t="s">
        <v>15</v>
      </c>
      <c r="N1421" t="s">
        <v>12</v>
      </c>
      <c r="O1421" t="s">
        <v>12</v>
      </c>
      <c r="P1421" t="s">
        <v>13</v>
      </c>
      <c r="Q1421">
        <v>1978</v>
      </c>
      <c r="R1421">
        <v>2018</v>
      </c>
      <c r="S1421" t="s">
        <v>12</v>
      </c>
      <c r="T1421" t="s">
        <v>12</v>
      </c>
      <c r="U1421">
        <v>7</v>
      </c>
      <c r="V1421">
        <v>8</v>
      </c>
      <c r="W1421">
        <v>8</v>
      </c>
      <c r="X1421">
        <v>8</v>
      </c>
      <c r="Y1421">
        <v>8</v>
      </c>
      <c r="Z1421">
        <v>47</v>
      </c>
      <c r="AA1421">
        <v>8</v>
      </c>
      <c r="AB1421">
        <v>25.1</v>
      </c>
      <c r="AC1421">
        <v>3.1375000000000002</v>
      </c>
      <c r="AD1421" s="1">
        <v>43492.819884259261</v>
      </c>
      <c r="AE1421">
        <v>7.4499678497942402E-3</v>
      </c>
      <c r="AF1421">
        <v>-6.3554482230820302</v>
      </c>
      <c r="AG1421">
        <v>-0.52036995293945898</v>
      </c>
      <c r="AH1421">
        <v>-0.53539640394729104</v>
      </c>
      <c r="AI1421">
        <v>-0.69522266087072304</v>
      </c>
      <c r="AJ1421">
        <v>-3.6425896705762102</v>
      </c>
      <c r="AK1421">
        <v>0.98745714901253401</v>
      </c>
      <c r="AL1421">
        <v>1.25428509874664E-2</v>
      </c>
      <c r="AM1421">
        <v>6.3825559785407507E-2</v>
      </c>
      <c r="AN1421">
        <v>2</v>
      </c>
      <c r="AO1421">
        <v>0</v>
      </c>
      <c r="AP1421">
        <v>0</v>
      </c>
    </row>
    <row r="1422" spans="1:42" x14ac:dyDescent="0.25">
      <c r="A1422">
        <v>53246983</v>
      </c>
      <c r="B1422">
        <v>11784788155</v>
      </c>
      <c r="C1422">
        <v>29.41</v>
      </c>
      <c r="D1422">
        <v>29</v>
      </c>
      <c r="E1422" t="s">
        <v>24</v>
      </c>
      <c r="F1422" s="1">
        <v>43559.779236111113</v>
      </c>
      <c r="G1422">
        <v>2019</v>
      </c>
      <c r="H1422" t="s">
        <v>40</v>
      </c>
      <c r="I1422">
        <v>4</v>
      </c>
      <c r="J1422">
        <v>18</v>
      </c>
      <c r="K1422" t="s">
        <v>30</v>
      </c>
      <c r="L1422" t="s">
        <v>21</v>
      </c>
      <c r="M1422" t="s">
        <v>20</v>
      </c>
      <c r="N1422" t="s">
        <v>12</v>
      </c>
      <c r="O1422" t="s">
        <v>12</v>
      </c>
      <c r="P1422" t="s">
        <v>35</v>
      </c>
      <c r="Q1422">
        <v>1988</v>
      </c>
      <c r="R1422">
        <v>2017</v>
      </c>
      <c r="S1422" t="s">
        <v>12</v>
      </c>
      <c r="T1422" t="s">
        <v>12</v>
      </c>
      <c r="U1422">
        <v>7</v>
      </c>
      <c r="V1422">
        <v>8</v>
      </c>
      <c r="W1422">
        <v>6</v>
      </c>
      <c r="X1422">
        <v>8</v>
      </c>
      <c r="Y1422">
        <v>6</v>
      </c>
      <c r="Z1422">
        <v>37</v>
      </c>
      <c r="AA1422">
        <v>19</v>
      </c>
      <c r="AB1422">
        <v>136.9</v>
      </c>
      <c r="AC1422">
        <v>7.2052631578947404</v>
      </c>
      <c r="AD1422" s="1">
        <v>43711.571250000001</v>
      </c>
      <c r="AE1422">
        <v>6.8214236111111104E-2</v>
      </c>
      <c r="AF1422">
        <v>-1.90809319090042</v>
      </c>
      <c r="AG1422">
        <v>-0.51051433428239601</v>
      </c>
      <c r="AH1422">
        <v>-0.51028347704154597</v>
      </c>
      <c r="AI1422">
        <v>-0.54414500270298605</v>
      </c>
      <c r="AJ1422">
        <v>-3.5736003399767702</v>
      </c>
      <c r="AK1422">
        <v>0.46590845962356903</v>
      </c>
      <c r="AL1422">
        <v>0.53409154037643103</v>
      </c>
      <c r="AM1422">
        <v>71.748131877533396</v>
      </c>
      <c r="AN1422">
        <v>1</v>
      </c>
      <c r="AO1422">
        <v>0</v>
      </c>
      <c r="AP1422">
        <v>0</v>
      </c>
    </row>
    <row r="1423" spans="1:42" x14ac:dyDescent="0.25">
      <c r="A1423">
        <v>51081849</v>
      </c>
      <c r="B1423">
        <v>11784798655</v>
      </c>
      <c r="C1423">
        <v>13</v>
      </c>
      <c r="D1423">
        <v>13</v>
      </c>
      <c r="E1423" t="s">
        <v>19</v>
      </c>
      <c r="F1423" s="1">
        <v>43539.736921296295</v>
      </c>
      <c r="G1423">
        <v>2019</v>
      </c>
      <c r="H1423" t="s">
        <v>32</v>
      </c>
      <c r="I1423">
        <v>15</v>
      </c>
      <c r="J1423">
        <v>17</v>
      </c>
      <c r="K1423" t="s">
        <v>26</v>
      </c>
      <c r="L1423" t="s">
        <v>16</v>
      </c>
      <c r="M1423" t="s">
        <v>20</v>
      </c>
      <c r="N1423" t="s">
        <v>14</v>
      </c>
      <c r="O1423" t="s">
        <v>14</v>
      </c>
      <c r="P1423" t="s">
        <v>35</v>
      </c>
      <c r="Q1423">
        <v>1997</v>
      </c>
      <c r="R1423">
        <v>2017</v>
      </c>
      <c r="S1423" t="s">
        <v>12</v>
      </c>
      <c r="T1423" t="s">
        <v>12</v>
      </c>
      <c r="U1423">
        <v>8</v>
      </c>
      <c r="V1423">
        <v>8</v>
      </c>
      <c r="W1423">
        <v>8</v>
      </c>
      <c r="X1423">
        <v>8</v>
      </c>
      <c r="Y1423">
        <v>8</v>
      </c>
      <c r="Z1423">
        <v>28</v>
      </c>
      <c r="AA1423">
        <v>12</v>
      </c>
      <c r="AB1423">
        <v>44</v>
      </c>
      <c r="AC1423">
        <v>3.6666666666666701</v>
      </c>
      <c r="AD1423" s="1">
        <v>43657.614976851852</v>
      </c>
      <c r="AE1423">
        <v>5.3226382458847699E-2</v>
      </c>
      <c r="AF1423">
        <v>-3.0050586982498899</v>
      </c>
      <c r="AG1423">
        <v>-0.51870384209314002</v>
      </c>
      <c r="AH1423">
        <v>-0.52626443052701999</v>
      </c>
      <c r="AI1423">
        <v>-0.675569289305747</v>
      </c>
      <c r="AJ1423">
        <v>-4.1496307367451202</v>
      </c>
      <c r="AK1423">
        <v>0.49580065075749202</v>
      </c>
      <c r="AL1423">
        <v>0.50419934924250798</v>
      </c>
      <c r="AM1423">
        <v>21.744771366670399</v>
      </c>
      <c r="AN1423">
        <v>2</v>
      </c>
      <c r="AO1423">
        <v>100</v>
      </c>
      <c r="AP1423">
        <v>1</v>
      </c>
    </row>
    <row r="1424" spans="1:42" x14ac:dyDescent="0.25">
      <c r="A1424">
        <v>55452026</v>
      </c>
      <c r="B1424">
        <v>11784932155</v>
      </c>
      <c r="C1424">
        <v>7.5</v>
      </c>
      <c r="D1424">
        <v>7</v>
      </c>
      <c r="E1424" t="s">
        <v>19</v>
      </c>
      <c r="F1424" s="1">
        <v>43595.76363425926</v>
      </c>
      <c r="G1424">
        <v>2019</v>
      </c>
      <c r="H1424" t="s">
        <v>42</v>
      </c>
      <c r="I1424">
        <v>10</v>
      </c>
      <c r="J1424">
        <v>18</v>
      </c>
      <c r="K1424" t="s">
        <v>26</v>
      </c>
      <c r="L1424" t="s">
        <v>16</v>
      </c>
      <c r="M1424" t="s">
        <v>20</v>
      </c>
      <c r="N1424" t="s">
        <v>14</v>
      </c>
      <c r="O1424" t="s">
        <v>14</v>
      </c>
      <c r="P1424" t="s">
        <v>25</v>
      </c>
      <c r="Q1424">
        <v>1982</v>
      </c>
      <c r="R1424">
        <v>2018</v>
      </c>
      <c r="S1424" t="s">
        <v>12</v>
      </c>
      <c r="T1424" t="s">
        <v>12</v>
      </c>
      <c r="U1424">
        <v>8</v>
      </c>
      <c r="V1424">
        <v>9</v>
      </c>
      <c r="W1424">
        <v>8</v>
      </c>
      <c r="X1424">
        <v>5</v>
      </c>
      <c r="Y1424">
        <v>8</v>
      </c>
      <c r="Z1424">
        <v>43</v>
      </c>
      <c r="AA1424">
        <v>11</v>
      </c>
      <c r="AB1424">
        <v>15</v>
      </c>
      <c r="AC1424">
        <v>1.36363636363636</v>
      </c>
      <c r="AD1424" s="1">
        <v>43605.848692129628</v>
      </c>
      <c r="AE1424">
        <v>3.8846858924897101E-2</v>
      </c>
      <c r="AF1424">
        <v>-4.0575003416523696</v>
      </c>
      <c r="AG1424">
        <v>-0.52126030847108995</v>
      </c>
      <c r="AH1424">
        <v>-0.52854742388208797</v>
      </c>
      <c r="AI1424">
        <v>-0.76110436383334701</v>
      </c>
      <c r="AJ1424">
        <v>-4.1700824677687196</v>
      </c>
      <c r="AK1424">
        <v>0.419036280743178</v>
      </c>
      <c r="AL1424">
        <v>0.580963719256822</v>
      </c>
      <c r="AM1424">
        <v>8.5644557888523405</v>
      </c>
      <c r="AN1424">
        <v>2</v>
      </c>
      <c r="AO1424">
        <v>0</v>
      </c>
      <c r="AP1424">
        <v>0</v>
      </c>
    </row>
    <row r="1425" spans="1:42" x14ac:dyDescent="0.25">
      <c r="A1425">
        <v>46309395</v>
      </c>
      <c r="B1425">
        <v>11784944155</v>
      </c>
      <c r="C1425">
        <v>17.100000000000001</v>
      </c>
      <c r="D1425">
        <v>17</v>
      </c>
      <c r="E1425" t="s">
        <v>19</v>
      </c>
      <c r="F1425" s="1">
        <v>43473.753252314818</v>
      </c>
      <c r="G1425">
        <v>2019</v>
      </c>
      <c r="H1425" t="s">
        <v>23</v>
      </c>
      <c r="I1425">
        <v>8</v>
      </c>
      <c r="J1425">
        <v>18</v>
      </c>
      <c r="K1425" t="s">
        <v>36</v>
      </c>
      <c r="L1425" t="s">
        <v>21</v>
      </c>
      <c r="M1425" t="s">
        <v>15</v>
      </c>
      <c r="N1425" t="s">
        <v>14</v>
      </c>
      <c r="O1425" t="s">
        <v>14</v>
      </c>
      <c r="P1425" t="s">
        <v>41</v>
      </c>
      <c r="Q1425">
        <v>1998</v>
      </c>
      <c r="R1425">
        <v>2017</v>
      </c>
      <c r="S1425" t="s">
        <v>12</v>
      </c>
      <c r="T1425" t="s">
        <v>12</v>
      </c>
      <c r="U1425">
        <v>9</v>
      </c>
      <c r="V1425">
        <v>9</v>
      </c>
      <c r="W1425">
        <v>9</v>
      </c>
      <c r="X1425">
        <v>8</v>
      </c>
      <c r="Y1425">
        <v>9</v>
      </c>
      <c r="Z1425">
        <v>27</v>
      </c>
      <c r="AA1425">
        <v>52</v>
      </c>
      <c r="AB1425">
        <v>672.53</v>
      </c>
      <c r="AC1425">
        <v>12.9332692307692</v>
      </c>
      <c r="AD1425" s="1">
        <v>43718.454641203702</v>
      </c>
      <c r="AE1425">
        <v>7.0126289223250995E-2</v>
      </c>
      <c r="AF1425">
        <v>-1.7681494497283201</v>
      </c>
      <c r="AG1425">
        <v>-0.46329640028165597</v>
      </c>
      <c r="AH1425">
        <v>-0.43494469632430799</v>
      </c>
      <c r="AI1425">
        <v>-0.33140554126680799</v>
      </c>
      <c r="AJ1425">
        <v>-4.1696676025348998</v>
      </c>
      <c r="AK1425">
        <v>4.2903382151635798E-2</v>
      </c>
      <c r="AL1425">
        <v>0.95709661784836397</v>
      </c>
      <c r="AM1425">
        <v>636.95088840155995</v>
      </c>
      <c r="AN1425">
        <v>1</v>
      </c>
      <c r="AO1425">
        <v>0</v>
      </c>
      <c r="AP1425">
        <v>0</v>
      </c>
    </row>
    <row r="1426" spans="1:42" x14ac:dyDescent="0.25">
      <c r="A1426">
        <v>49850301</v>
      </c>
      <c r="B1426">
        <v>11784992155</v>
      </c>
      <c r="C1426">
        <v>8.5</v>
      </c>
      <c r="D1426">
        <v>8</v>
      </c>
      <c r="E1426" t="s">
        <v>19</v>
      </c>
      <c r="F1426" s="1">
        <v>43522.597824074073</v>
      </c>
      <c r="G1426">
        <v>2019</v>
      </c>
      <c r="H1426" t="s">
        <v>18</v>
      </c>
      <c r="I1426">
        <v>26</v>
      </c>
      <c r="J1426">
        <v>14</v>
      </c>
      <c r="K1426" t="s">
        <v>36</v>
      </c>
      <c r="L1426" t="s">
        <v>16</v>
      </c>
      <c r="M1426" t="s">
        <v>29</v>
      </c>
      <c r="N1426" t="s">
        <v>12</v>
      </c>
      <c r="O1426" t="s">
        <v>14</v>
      </c>
      <c r="P1426" t="s">
        <v>31</v>
      </c>
      <c r="Q1426">
        <v>1993</v>
      </c>
      <c r="R1426">
        <v>2017</v>
      </c>
      <c r="S1426" t="s">
        <v>12</v>
      </c>
      <c r="T1426" t="s">
        <v>12</v>
      </c>
      <c r="U1426">
        <v>8</v>
      </c>
      <c r="V1426">
        <v>9</v>
      </c>
      <c r="W1426">
        <v>8</v>
      </c>
      <c r="X1426">
        <v>7</v>
      </c>
      <c r="Y1426">
        <v>9</v>
      </c>
      <c r="Z1426">
        <v>32</v>
      </c>
      <c r="AA1426">
        <v>20</v>
      </c>
      <c r="AB1426">
        <v>133.6</v>
      </c>
      <c r="AC1426">
        <v>6.68</v>
      </c>
      <c r="AD1426" s="1">
        <v>43702.651342592595</v>
      </c>
      <c r="AE1426">
        <v>6.5736484053497898E-2</v>
      </c>
      <c r="AF1426">
        <v>-2.0894406076838301</v>
      </c>
      <c r="AG1426">
        <v>-0.51080524252540405</v>
      </c>
      <c r="AH1426">
        <v>-0.50800048368647799</v>
      </c>
      <c r="AI1426">
        <v>-0.56365339705542405</v>
      </c>
      <c r="AJ1426">
        <v>-4.0864419402032297</v>
      </c>
      <c r="AK1426">
        <v>0.245588991720289</v>
      </c>
      <c r="AL1426">
        <v>0.75441100827971097</v>
      </c>
      <c r="AM1426">
        <v>99.453310706169304</v>
      </c>
      <c r="AN1426">
        <v>1</v>
      </c>
      <c r="AO1426">
        <v>100</v>
      </c>
      <c r="AP1426">
        <v>1</v>
      </c>
    </row>
    <row r="1427" spans="1:42" x14ac:dyDescent="0.25">
      <c r="A1427">
        <v>52622122</v>
      </c>
      <c r="B1427">
        <v>11801613655</v>
      </c>
      <c r="C1427">
        <v>16.100000000000001</v>
      </c>
      <c r="D1427">
        <v>16</v>
      </c>
      <c r="E1427" t="s">
        <v>19</v>
      </c>
      <c r="F1427" s="1">
        <v>43558.682187500002</v>
      </c>
      <c r="G1427">
        <v>2019</v>
      </c>
      <c r="H1427" t="s">
        <v>40</v>
      </c>
      <c r="I1427">
        <v>3</v>
      </c>
      <c r="J1427">
        <v>16</v>
      </c>
      <c r="K1427" t="s">
        <v>22</v>
      </c>
      <c r="L1427" t="s">
        <v>16</v>
      </c>
      <c r="M1427" t="s">
        <v>15</v>
      </c>
      <c r="N1427" t="s">
        <v>14</v>
      </c>
      <c r="O1427" t="s">
        <v>14</v>
      </c>
      <c r="P1427" t="s">
        <v>13</v>
      </c>
      <c r="Q1427">
        <v>1992</v>
      </c>
      <c r="R1427">
        <v>2017</v>
      </c>
      <c r="S1427" t="s">
        <v>12</v>
      </c>
      <c r="T1427" t="s">
        <v>12</v>
      </c>
      <c r="U1427">
        <v>8</v>
      </c>
      <c r="V1427">
        <v>8</v>
      </c>
      <c r="W1427">
        <v>7</v>
      </c>
      <c r="X1427">
        <v>7</v>
      </c>
      <c r="Y1427">
        <v>8</v>
      </c>
      <c r="Z1427">
        <v>33</v>
      </c>
      <c r="AA1427">
        <v>10</v>
      </c>
      <c r="AB1427">
        <v>45.5</v>
      </c>
      <c r="AC1427">
        <v>4.55</v>
      </c>
      <c r="AD1427" s="1">
        <v>43647.805300925924</v>
      </c>
      <c r="AE1427">
        <v>5.0501472479423902E-2</v>
      </c>
      <c r="AF1427">
        <v>-3.2044956775140299</v>
      </c>
      <c r="AG1427">
        <v>-0.51857161107359095</v>
      </c>
      <c r="AH1427">
        <v>-0.53083041723715596</v>
      </c>
      <c r="AI1427">
        <v>-0.64276208637838395</v>
      </c>
      <c r="AJ1427">
        <v>-4.1485728885887196</v>
      </c>
      <c r="AK1427">
        <v>0.48464516776412297</v>
      </c>
      <c r="AL1427">
        <v>0.51535483223587697</v>
      </c>
      <c r="AM1427">
        <v>22.993644866732399</v>
      </c>
      <c r="AN1427">
        <v>2</v>
      </c>
      <c r="AO1427">
        <v>0</v>
      </c>
      <c r="AP1427">
        <v>0</v>
      </c>
    </row>
    <row r="1428" spans="1:42" x14ac:dyDescent="0.25">
      <c r="A1428">
        <v>49118847</v>
      </c>
      <c r="B1428">
        <v>11801616655</v>
      </c>
      <c r="C1428">
        <v>8.6</v>
      </c>
      <c r="D1428">
        <v>8</v>
      </c>
      <c r="E1428" t="s">
        <v>19</v>
      </c>
      <c r="F1428" s="1">
        <v>43500.59516203704</v>
      </c>
      <c r="G1428">
        <v>2019</v>
      </c>
      <c r="H1428" t="s">
        <v>18</v>
      </c>
      <c r="I1428">
        <v>4</v>
      </c>
      <c r="J1428">
        <v>14</v>
      </c>
      <c r="K1428" t="s">
        <v>34</v>
      </c>
      <c r="L1428" t="s">
        <v>16</v>
      </c>
      <c r="M1428" t="s">
        <v>15</v>
      </c>
      <c r="N1428" t="s">
        <v>14</v>
      </c>
      <c r="O1428" t="s">
        <v>14</v>
      </c>
      <c r="P1428" t="s">
        <v>25</v>
      </c>
      <c r="Q1428">
        <v>1996</v>
      </c>
      <c r="R1428">
        <v>2017</v>
      </c>
      <c r="S1428" t="s">
        <v>12</v>
      </c>
      <c r="T1428" t="s">
        <v>12</v>
      </c>
      <c r="U1428">
        <v>9</v>
      </c>
      <c r="V1428">
        <v>9</v>
      </c>
      <c r="W1428">
        <v>9</v>
      </c>
      <c r="X1428">
        <v>9</v>
      </c>
      <c r="Y1428">
        <v>9</v>
      </c>
      <c r="Z1428">
        <v>29</v>
      </c>
      <c r="AA1428">
        <v>15</v>
      </c>
      <c r="AB1428">
        <v>16.7</v>
      </c>
      <c r="AC1428">
        <v>1.11333333333333</v>
      </c>
      <c r="AD1428" s="1">
        <v>43507.648344907408</v>
      </c>
      <c r="AE1428">
        <v>1.15689846965021E-2</v>
      </c>
      <c r="AF1428">
        <v>-6.0539761437661497</v>
      </c>
      <c r="AG1428">
        <v>-0.52111044664893402</v>
      </c>
      <c r="AH1428">
        <v>-0.51941545046181703</v>
      </c>
      <c r="AI1428">
        <v>-0.77040067588068795</v>
      </c>
      <c r="AJ1428">
        <v>-4.6899940198404098</v>
      </c>
      <c r="AK1428">
        <v>0.95130300050294903</v>
      </c>
      <c r="AL1428">
        <v>4.8696999497050898E-2</v>
      </c>
      <c r="AM1428">
        <v>0.64623989160074902</v>
      </c>
      <c r="AN1428">
        <v>2</v>
      </c>
      <c r="AO1428">
        <v>160</v>
      </c>
      <c r="AP1428">
        <v>1</v>
      </c>
    </row>
    <row r="1429" spans="1:42" x14ac:dyDescent="0.25">
      <c r="A1429">
        <v>52396680</v>
      </c>
      <c r="B1429">
        <v>11801753155</v>
      </c>
      <c r="C1429">
        <v>8.5</v>
      </c>
      <c r="D1429">
        <v>8</v>
      </c>
      <c r="E1429" t="s">
        <v>19</v>
      </c>
      <c r="F1429" s="1">
        <v>43555.750451388885</v>
      </c>
      <c r="G1429">
        <v>2019</v>
      </c>
      <c r="H1429" t="s">
        <v>32</v>
      </c>
      <c r="I1429">
        <v>31</v>
      </c>
      <c r="J1429">
        <v>18</v>
      </c>
      <c r="K1429" t="s">
        <v>27</v>
      </c>
      <c r="L1429" t="s">
        <v>16</v>
      </c>
      <c r="M1429" t="s">
        <v>15</v>
      </c>
      <c r="N1429" t="s">
        <v>14</v>
      </c>
      <c r="O1429" t="s">
        <v>14</v>
      </c>
      <c r="P1429" t="s">
        <v>35</v>
      </c>
      <c r="Q1429">
        <v>2002</v>
      </c>
      <c r="R1429">
        <v>2017</v>
      </c>
      <c r="S1429" t="s">
        <v>12</v>
      </c>
      <c r="T1429" t="s">
        <v>12</v>
      </c>
      <c r="U1429">
        <v>9</v>
      </c>
      <c r="V1429">
        <v>9</v>
      </c>
      <c r="W1429">
        <v>8</v>
      </c>
      <c r="X1429">
        <v>6</v>
      </c>
      <c r="Y1429">
        <v>9</v>
      </c>
      <c r="Z1429">
        <v>23</v>
      </c>
      <c r="AA1429">
        <v>10</v>
      </c>
      <c r="AB1429">
        <v>48.4</v>
      </c>
      <c r="AC1429">
        <v>4.84</v>
      </c>
      <c r="AD1429" s="1">
        <v>43593.657916666663</v>
      </c>
      <c r="AE1429">
        <v>3.5460532407407402E-2</v>
      </c>
      <c r="AF1429">
        <v>-4.3053465958588903</v>
      </c>
      <c r="AG1429">
        <v>-0.51831596443579597</v>
      </c>
      <c r="AH1429">
        <v>-0.53083041723715596</v>
      </c>
      <c r="AI1429">
        <v>-0.63199141975694795</v>
      </c>
      <c r="AJ1429">
        <v>-4.6648436799221598</v>
      </c>
      <c r="AK1429">
        <v>0.33667889354911401</v>
      </c>
      <c r="AL1429">
        <v>0.66332110645088505</v>
      </c>
      <c r="AM1429">
        <v>31.620741552222899</v>
      </c>
      <c r="AN1429">
        <v>2</v>
      </c>
      <c r="AO1429">
        <v>0</v>
      </c>
      <c r="AP1429">
        <v>0</v>
      </c>
    </row>
    <row r="1430" spans="1:42" x14ac:dyDescent="0.25">
      <c r="A1430">
        <v>57386731</v>
      </c>
      <c r="B1430">
        <v>11801906155</v>
      </c>
      <c r="C1430">
        <v>7.5</v>
      </c>
      <c r="D1430">
        <v>7</v>
      </c>
      <c r="E1430" t="s">
        <v>19</v>
      </c>
      <c r="F1430" s="1">
        <v>43616.544282407405</v>
      </c>
      <c r="G1430">
        <v>2019</v>
      </c>
      <c r="H1430" t="s">
        <v>42</v>
      </c>
      <c r="I1430">
        <v>31</v>
      </c>
      <c r="J1430">
        <v>13</v>
      </c>
      <c r="K1430" t="s">
        <v>26</v>
      </c>
      <c r="L1430" t="s">
        <v>16</v>
      </c>
      <c r="M1430" t="s">
        <v>20</v>
      </c>
      <c r="N1430" t="s">
        <v>12</v>
      </c>
      <c r="O1430" t="s">
        <v>12</v>
      </c>
      <c r="P1430" t="s">
        <v>35</v>
      </c>
      <c r="Q1430">
        <v>1979</v>
      </c>
      <c r="R1430">
        <v>2017</v>
      </c>
      <c r="S1430" t="s">
        <v>12</v>
      </c>
      <c r="T1430" t="s">
        <v>12</v>
      </c>
      <c r="U1430">
        <v>5</v>
      </c>
      <c r="V1430">
        <v>8</v>
      </c>
      <c r="W1430">
        <v>5</v>
      </c>
      <c r="X1430">
        <v>5</v>
      </c>
      <c r="Y1430">
        <v>8</v>
      </c>
      <c r="Z1430">
        <v>46</v>
      </c>
      <c r="AA1430">
        <v>6</v>
      </c>
      <c r="AB1430">
        <v>14</v>
      </c>
      <c r="AC1430">
        <v>2.3333333333333299</v>
      </c>
      <c r="AD1430" s="1">
        <v>43709.540196759262</v>
      </c>
      <c r="AE1430">
        <v>6.7650054655349803E-2</v>
      </c>
      <c r="AF1430">
        <v>-1.94938580098425</v>
      </c>
      <c r="AG1430">
        <v>-0.52134846248412303</v>
      </c>
      <c r="AH1430">
        <v>-0.53996239065742702</v>
      </c>
      <c r="AI1430">
        <v>-0.72508959561119901</v>
      </c>
      <c r="AJ1430">
        <v>-2.6067423124206099</v>
      </c>
      <c r="AK1430">
        <v>0.233301900405325</v>
      </c>
      <c r="AL1430">
        <v>0.76669809959467505</v>
      </c>
      <c r="AM1430">
        <v>10.593773394325501</v>
      </c>
      <c r="AN1430">
        <v>1</v>
      </c>
      <c r="AO1430">
        <v>0</v>
      </c>
      <c r="AP1430">
        <v>0</v>
      </c>
    </row>
    <row r="1431" spans="1:42" x14ac:dyDescent="0.25">
      <c r="A1431">
        <v>46410248</v>
      </c>
      <c r="B1431">
        <v>11802110155</v>
      </c>
      <c r="C1431">
        <v>15</v>
      </c>
      <c r="D1431">
        <v>15</v>
      </c>
      <c r="E1431" t="s">
        <v>19</v>
      </c>
      <c r="F1431" s="1">
        <v>43474.839039351849</v>
      </c>
      <c r="G1431">
        <v>2019</v>
      </c>
      <c r="H1431" t="s">
        <v>23</v>
      </c>
      <c r="I1431">
        <v>9</v>
      </c>
      <c r="J1431">
        <v>20</v>
      </c>
      <c r="K1431" t="s">
        <v>22</v>
      </c>
      <c r="L1431" t="s">
        <v>21</v>
      </c>
      <c r="M1431" t="s">
        <v>29</v>
      </c>
      <c r="N1431" t="s">
        <v>12</v>
      </c>
      <c r="O1431" t="s">
        <v>12</v>
      </c>
      <c r="P1431" t="s">
        <v>13</v>
      </c>
      <c r="Q1431">
        <v>1990</v>
      </c>
      <c r="R1431">
        <v>2017</v>
      </c>
      <c r="S1431" t="s">
        <v>12</v>
      </c>
      <c r="T1431" t="s">
        <v>12</v>
      </c>
      <c r="U1431">
        <v>7</v>
      </c>
      <c r="V1431">
        <v>9</v>
      </c>
      <c r="W1431">
        <v>8</v>
      </c>
      <c r="X1431">
        <v>7</v>
      </c>
      <c r="Y1431">
        <v>9</v>
      </c>
      <c r="Z1431">
        <v>35</v>
      </c>
      <c r="AA1431">
        <v>11</v>
      </c>
      <c r="AB1431">
        <v>60.1</v>
      </c>
      <c r="AC1431">
        <v>5.4636363636363603</v>
      </c>
      <c r="AD1431" s="1">
        <v>43720.667141203703</v>
      </c>
      <c r="AE1431">
        <v>7.07408725565844E-2</v>
      </c>
      <c r="AF1431">
        <v>-1.7231679110970799</v>
      </c>
      <c r="AG1431">
        <v>-0.517284562483312</v>
      </c>
      <c r="AH1431">
        <v>-0.52854742388208797</v>
      </c>
      <c r="AI1431">
        <v>-0.60882942194407996</v>
      </c>
      <c r="AJ1431">
        <v>-3.62099193738318</v>
      </c>
      <c r="AK1431">
        <v>0.111481160543293</v>
      </c>
      <c r="AL1431">
        <v>0.88851883945670695</v>
      </c>
      <c r="AM1431">
        <v>52.7989822513481</v>
      </c>
      <c r="AN1431">
        <v>1</v>
      </c>
      <c r="AO1431">
        <v>3000</v>
      </c>
      <c r="AP1431">
        <v>3</v>
      </c>
    </row>
    <row r="1432" spans="1:42" x14ac:dyDescent="0.25">
      <c r="A1432">
        <v>52914287</v>
      </c>
      <c r="B1432">
        <v>11802294655</v>
      </c>
      <c r="C1432">
        <v>7.5</v>
      </c>
      <c r="D1432">
        <v>7</v>
      </c>
      <c r="E1432" t="s">
        <v>19</v>
      </c>
      <c r="F1432" s="1">
        <v>43561.673842592594</v>
      </c>
      <c r="G1432">
        <v>2019</v>
      </c>
      <c r="H1432" t="s">
        <v>40</v>
      </c>
      <c r="I1432">
        <v>6</v>
      </c>
      <c r="J1432">
        <v>16</v>
      </c>
      <c r="K1432" t="s">
        <v>17</v>
      </c>
      <c r="L1432" t="s">
        <v>21</v>
      </c>
      <c r="M1432" t="s">
        <v>15</v>
      </c>
      <c r="N1432" t="s">
        <v>12</v>
      </c>
      <c r="O1432" t="s">
        <v>14</v>
      </c>
      <c r="P1432" t="s">
        <v>13</v>
      </c>
      <c r="Q1432">
        <v>1980</v>
      </c>
      <c r="R1432">
        <v>2017</v>
      </c>
      <c r="S1432" t="s">
        <v>12</v>
      </c>
      <c r="T1432" t="s">
        <v>12</v>
      </c>
      <c r="U1432">
        <v>6</v>
      </c>
      <c r="V1432">
        <v>8</v>
      </c>
      <c r="W1432">
        <v>9</v>
      </c>
      <c r="X1432">
        <v>6</v>
      </c>
      <c r="Y1432">
        <v>7</v>
      </c>
      <c r="Z1432">
        <v>45</v>
      </c>
      <c r="AA1432">
        <v>5</v>
      </c>
      <c r="AB1432">
        <v>7.5</v>
      </c>
      <c r="AC1432">
        <v>1.5</v>
      </c>
      <c r="AD1432" s="1">
        <v>43561.673842592594</v>
      </c>
      <c r="AE1432">
        <v>2.6576067386831301E-2</v>
      </c>
      <c r="AF1432">
        <v>-4.9556032573491198</v>
      </c>
      <c r="AG1432">
        <v>-0.52192146356883595</v>
      </c>
      <c r="AH1432">
        <v>-0.542245384012495</v>
      </c>
      <c r="AI1432">
        <v>-0.75603978705210695</v>
      </c>
      <c r="AJ1432">
        <v>-3.1315287814130102</v>
      </c>
      <c r="AK1432">
        <v>0.84796755136334501</v>
      </c>
      <c r="AL1432">
        <v>0.15203244863665499</v>
      </c>
      <c r="AM1432">
        <v>1.06524336477491</v>
      </c>
      <c r="AN1432">
        <v>2</v>
      </c>
      <c r="AO1432">
        <v>0</v>
      </c>
      <c r="AP1432">
        <v>0</v>
      </c>
    </row>
    <row r="1433" spans="1:42" x14ac:dyDescent="0.25">
      <c r="A1433">
        <v>47250856</v>
      </c>
      <c r="B1433">
        <v>11802303655</v>
      </c>
      <c r="C1433">
        <v>14.1</v>
      </c>
      <c r="D1433">
        <v>14</v>
      </c>
      <c r="E1433" t="s">
        <v>19</v>
      </c>
      <c r="F1433" s="1">
        <v>43475.700856481482</v>
      </c>
      <c r="G1433">
        <v>2019</v>
      </c>
      <c r="H1433" t="s">
        <v>23</v>
      </c>
      <c r="I1433">
        <v>10</v>
      </c>
      <c r="J1433">
        <v>16</v>
      </c>
      <c r="K1433" t="s">
        <v>30</v>
      </c>
      <c r="L1433" t="s">
        <v>16</v>
      </c>
      <c r="M1433" t="s">
        <v>20</v>
      </c>
      <c r="N1433" t="s">
        <v>12</v>
      </c>
      <c r="O1433" t="s">
        <v>14</v>
      </c>
      <c r="P1433" t="s">
        <v>25</v>
      </c>
      <c r="Q1433">
        <v>1978</v>
      </c>
      <c r="R1433">
        <v>2017</v>
      </c>
      <c r="S1433" t="s">
        <v>12</v>
      </c>
      <c r="T1433" t="s">
        <v>12</v>
      </c>
      <c r="U1433">
        <v>8</v>
      </c>
      <c r="V1433">
        <v>7</v>
      </c>
      <c r="W1433">
        <v>5</v>
      </c>
      <c r="X1433">
        <v>7</v>
      </c>
      <c r="Y1433">
        <v>8</v>
      </c>
      <c r="Z1433">
        <v>47</v>
      </c>
      <c r="AA1433">
        <v>5</v>
      </c>
      <c r="AB1433">
        <v>21.6</v>
      </c>
      <c r="AC1433">
        <v>4.32</v>
      </c>
      <c r="AD1433" s="1">
        <v>43616.68440972222</v>
      </c>
      <c r="AE1433">
        <v>4.1856780478395098E-2</v>
      </c>
      <c r="AF1433">
        <v>-3.8372032797367401</v>
      </c>
      <c r="AG1433">
        <v>-0.52067849198507399</v>
      </c>
      <c r="AH1433">
        <v>-0.542245384012495</v>
      </c>
      <c r="AI1433">
        <v>-0.651304339216075</v>
      </c>
      <c r="AJ1433">
        <v>-4.1654279358805901</v>
      </c>
      <c r="AK1433">
        <v>0.33669378690761198</v>
      </c>
      <c r="AL1433">
        <v>0.66330621309238802</v>
      </c>
      <c r="AM1433">
        <v>14.111414202795601</v>
      </c>
      <c r="AN1433">
        <v>2</v>
      </c>
      <c r="AO1433">
        <v>0</v>
      </c>
      <c r="AP1433">
        <v>0</v>
      </c>
    </row>
    <row r="1434" spans="1:42" x14ac:dyDescent="0.25">
      <c r="A1434">
        <v>53844802</v>
      </c>
      <c r="B1434">
        <v>11802377155</v>
      </c>
      <c r="C1434">
        <v>8.6</v>
      </c>
      <c r="D1434">
        <v>8</v>
      </c>
      <c r="E1434" t="s">
        <v>19</v>
      </c>
      <c r="F1434" s="1">
        <v>43573.513437499998</v>
      </c>
      <c r="G1434">
        <v>2019</v>
      </c>
      <c r="H1434" t="s">
        <v>40</v>
      </c>
      <c r="I1434">
        <v>18</v>
      </c>
      <c r="J1434">
        <v>12</v>
      </c>
      <c r="K1434" t="s">
        <v>30</v>
      </c>
      <c r="L1434" t="s">
        <v>16</v>
      </c>
      <c r="M1434" t="s">
        <v>15</v>
      </c>
      <c r="N1434" t="s">
        <v>14</v>
      </c>
      <c r="O1434" t="s">
        <v>14</v>
      </c>
      <c r="P1434" t="s">
        <v>35</v>
      </c>
      <c r="Q1434">
        <v>1995</v>
      </c>
      <c r="R1434">
        <v>2017</v>
      </c>
      <c r="S1434" t="s">
        <v>12</v>
      </c>
      <c r="T1434" t="s">
        <v>12</v>
      </c>
      <c r="U1434">
        <v>9</v>
      </c>
      <c r="V1434">
        <v>9</v>
      </c>
      <c r="W1434">
        <v>9</v>
      </c>
      <c r="X1434">
        <v>8</v>
      </c>
      <c r="Y1434">
        <v>9</v>
      </c>
      <c r="Z1434">
        <v>30</v>
      </c>
      <c r="AA1434">
        <v>20</v>
      </c>
      <c r="AB1434">
        <v>84.8</v>
      </c>
      <c r="AC1434">
        <v>4.24</v>
      </c>
      <c r="AD1434" s="1">
        <v>43729.675983796296</v>
      </c>
      <c r="AE1434">
        <v>7.32433288323045E-2</v>
      </c>
      <c r="AF1434">
        <v>-1.5400123851755501</v>
      </c>
      <c r="AG1434">
        <v>-0.51510715836140297</v>
      </c>
      <c r="AH1434">
        <v>-0.50800048368647799</v>
      </c>
      <c r="AI1434">
        <v>-0.65427555759440204</v>
      </c>
      <c r="AJ1434">
        <v>-4.63596442525263</v>
      </c>
      <c r="AK1434">
        <v>0.14466576418445901</v>
      </c>
      <c r="AL1434">
        <v>0.85533423581554102</v>
      </c>
      <c r="AM1434">
        <v>71.684343197157901</v>
      </c>
      <c r="AN1434">
        <v>1</v>
      </c>
      <c r="AO1434">
        <v>780</v>
      </c>
      <c r="AP1434">
        <v>1</v>
      </c>
    </row>
    <row r="1435" spans="1:42" x14ac:dyDescent="0.25">
      <c r="A1435">
        <v>46061711</v>
      </c>
      <c r="B1435">
        <v>11802416155</v>
      </c>
      <c r="C1435">
        <v>50</v>
      </c>
      <c r="D1435">
        <v>50</v>
      </c>
      <c r="E1435" t="s">
        <v>24</v>
      </c>
      <c r="F1435" s="1">
        <v>43469.129386574074</v>
      </c>
      <c r="G1435">
        <v>2019</v>
      </c>
      <c r="H1435" t="s">
        <v>23</v>
      </c>
      <c r="I1435">
        <v>4</v>
      </c>
      <c r="J1435">
        <v>3</v>
      </c>
      <c r="K1435" t="s">
        <v>26</v>
      </c>
      <c r="L1435" t="s">
        <v>16</v>
      </c>
      <c r="M1435" t="s">
        <v>15</v>
      </c>
      <c r="N1435" t="s">
        <v>12</v>
      </c>
      <c r="O1435" t="s">
        <v>14</v>
      </c>
      <c r="P1435" t="s">
        <v>35</v>
      </c>
      <c r="Q1435">
        <v>1984</v>
      </c>
      <c r="R1435">
        <v>2017</v>
      </c>
      <c r="S1435" t="s">
        <v>12</v>
      </c>
      <c r="T1435" t="s">
        <v>12</v>
      </c>
      <c r="U1435">
        <v>10</v>
      </c>
      <c r="V1435">
        <v>10</v>
      </c>
      <c r="W1435">
        <v>3</v>
      </c>
      <c r="X1435">
        <v>10</v>
      </c>
      <c r="Y1435">
        <v>10</v>
      </c>
      <c r="Z1435">
        <v>41</v>
      </c>
      <c r="AA1435">
        <v>73</v>
      </c>
      <c r="AB1435">
        <v>166.6</v>
      </c>
      <c r="AC1435">
        <v>2.2821917808219201</v>
      </c>
      <c r="AD1435" s="1">
        <v>43705.848715277774</v>
      </c>
      <c r="AE1435">
        <v>6.6624643132716002E-2</v>
      </c>
      <c r="AF1435">
        <v>-2.0244359780986998</v>
      </c>
      <c r="AG1435">
        <v>-0.50789616009532301</v>
      </c>
      <c r="AH1435">
        <v>-0.387001835867884</v>
      </c>
      <c r="AI1435">
        <v>-0.72698900462017602</v>
      </c>
      <c r="AJ1435">
        <v>-5.0789616009532299</v>
      </c>
      <c r="AK1435">
        <v>0.12926247371652999</v>
      </c>
      <c r="AL1435">
        <v>0.87073752628347001</v>
      </c>
      <c r="AM1435">
        <v>143.39887187882599</v>
      </c>
      <c r="AN1435">
        <v>1</v>
      </c>
      <c r="AO1435">
        <v>750</v>
      </c>
      <c r="AP1435">
        <v>1</v>
      </c>
    </row>
    <row r="1436" spans="1:42" x14ac:dyDescent="0.25">
      <c r="A1436">
        <v>46132753</v>
      </c>
      <c r="B1436">
        <v>11802513655</v>
      </c>
      <c r="C1436">
        <v>7.6</v>
      </c>
      <c r="D1436">
        <v>7</v>
      </c>
      <c r="E1436" t="s">
        <v>19</v>
      </c>
      <c r="F1436" s="1">
        <v>43470.839062500003</v>
      </c>
      <c r="G1436">
        <v>2019</v>
      </c>
      <c r="H1436" t="s">
        <v>23</v>
      </c>
      <c r="I1436">
        <v>5</v>
      </c>
      <c r="J1436">
        <v>20</v>
      </c>
      <c r="K1436" t="s">
        <v>17</v>
      </c>
      <c r="L1436" t="s">
        <v>16</v>
      </c>
      <c r="M1436" t="s">
        <v>15</v>
      </c>
      <c r="N1436" t="s">
        <v>12</v>
      </c>
      <c r="O1436" t="s">
        <v>14</v>
      </c>
      <c r="P1436" t="s">
        <v>39</v>
      </c>
      <c r="Q1436">
        <v>1992</v>
      </c>
      <c r="R1436">
        <v>2018</v>
      </c>
      <c r="S1436" t="s">
        <v>12</v>
      </c>
      <c r="T1436" t="s">
        <v>12</v>
      </c>
      <c r="U1436">
        <v>5</v>
      </c>
      <c r="V1436">
        <v>7</v>
      </c>
      <c r="W1436">
        <v>9</v>
      </c>
      <c r="X1436">
        <v>3</v>
      </c>
      <c r="Y1436">
        <v>9</v>
      </c>
      <c r="Z1436">
        <v>33</v>
      </c>
      <c r="AA1436">
        <v>21</v>
      </c>
      <c r="AB1436">
        <v>132.44999999999999</v>
      </c>
      <c r="AC1436">
        <v>6.3071428571428596</v>
      </c>
      <c r="AD1436" s="1">
        <v>43717.722962962966</v>
      </c>
      <c r="AE1436">
        <v>6.99230452674897E-2</v>
      </c>
      <c r="AF1436">
        <v>-1.7830249358532899</v>
      </c>
      <c r="AG1436">
        <v>-0.51090661964039197</v>
      </c>
      <c r="AH1436">
        <v>-0.50571749033141</v>
      </c>
      <c r="AI1436">
        <v>-0.57750139699726999</v>
      </c>
      <c r="AJ1436">
        <v>-2.5545330982019601</v>
      </c>
      <c r="AK1436">
        <v>2.9826613992832301E-2</v>
      </c>
      <c r="AL1436">
        <v>0.97017338600716796</v>
      </c>
      <c r="AM1436">
        <v>127.17496497664899</v>
      </c>
      <c r="AN1436">
        <v>1</v>
      </c>
      <c r="AO1436">
        <v>0</v>
      </c>
      <c r="AP1436">
        <v>0</v>
      </c>
    </row>
    <row r="1437" spans="1:42" x14ac:dyDescent="0.25">
      <c r="A1437">
        <v>49192672</v>
      </c>
      <c r="B1437">
        <v>11802809155</v>
      </c>
      <c r="C1437">
        <v>15</v>
      </c>
      <c r="D1437">
        <v>15</v>
      </c>
      <c r="E1437" t="s">
        <v>19</v>
      </c>
      <c r="F1437" s="1">
        <v>43493.88</v>
      </c>
      <c r="G1437">
        <v>2019</v>
      </c>
      <c r="H1437" t="s">
        <v>23</v>
      </c>
      <c r="I1437">
        <v>28</v>
      </c>
      <c r="J1437">
        <v>21</v>
      </c>
      <c r="K1437" t="s">
        <v>34</v>
      </c>
      <c r="L1437" t="s">
        <v>21</v>
      </c>
      <c r="M1437" t="s">
        <v>20</v>
      </c>
      <c r="N1437" t="s">
        <v>12</v>
      </c>
      <c r="O1437" t="s">
        <v>14</v>
      </c>
      <c r="P1437" t="s">
        <v>25</v>
      </c>
      <c r="Q1437">
        <v>1997</v>
      </c>
      <c r="R1437">
        <v>2017</v>
      </c>
      <c r="S1437" t="s">
        <v>12</v>
      </c>
      <c r="T1437" t="s">
        <v>12</v>
      </c>
      <c r="U1437">
        <v>8</v>
      </c>
      <c r="V1437">
        <v>9</v>
      </c>
      <c r="W1437">
        <v>9</v>
      </c>
      <c r="X1437">
        <v>7</v>
      </c>
      <c r="Y1437">
        <v>8</v>
      </c>
      <c r="Z1437">
        <v>28</v>
      </c>
      <c r="AA1437">
        <v>15</v>
      </c>
      <c r="AB1437">
        <v>60.8</v>
      </c>
      <c r="AC1437">
        <v>4.0533333333333301</v>
      </c>
      <c r="AD1437" s="1">
        <v>43556.727430555555</v>
      </c>
      <c r="AE1437">
        <v>2.5202064043209901E-2</v>
      </c>
      <c r="AF1437">
        <v>-5.0561669744700204</v>
      </c>
      <c r="AG1437">
        <v>-0.51722285467418905</v>
      </c>
      <c r="AH1437">
        <v>-0.51941545046181703</v>
      </c>
      <c r="AI1437">
        <v>-0.661208400477166</v>
      </c>
      <c r="AJ1437">
        <v>-4.1377828373935097</v>
      </c>
      <c r="AK1437">
        <v>0.55112920754913697</v>
      </c>
      <c r="AL1437">
        <v>0.44887079245086298</v>
      </c>
      <c r="AM1437">
        <v>26.683344181012501</v>
      </c>
      <c r="AN1437">
        <v>2</v>
      </c>
      <c r="AO1437">
        <v>0</v>
      </c>
      <c r="AP1437">
        <v>0</v>
      </c>
    </row>
    <row r="1438" spans="1:42" x14ac:dyDescent="0.25">
      <c r="A1438">
        <v>46137118</v>
      </c>
      <c r="B1438">
        <v>11802816655</v>
      </c>
      <c r="C1438">
        <v>5.5</v>
      </c>
      <c r="D1438">
        <v>5</v>
      </c>
      <c r="E1438" t="s">
        <v>19</v>
      </c>
      <c r="F1438" s="1">
        <v>43470.885648148149</v>
      </c>
      <c r="G1438">
        <v>2019</v>
      </c>
      <c r="H1438" t="s">
        <v>23</v>
      </c>
      <c r="I1438">
        <v>5</v>
      </c>
      <c r="J1438">
        <v>21</v>
      </c>
      <c r="K1438" t="s">
        <v>17</v>
      </c>
      <c r="L1438" t="s">
        <v>16</v>
      </c>
      <c r="M1438" t="s">
        <v>20</v>
      </c>
      <c r="N1438" t="s">
        <v>14</v>
      </c>
      <c r="O1438" t="s">
        <v>12</v>
      </c>
      <c r="P1438" t="s">
        <v>13</v>
      </c>
      <c r="Q1438">
        <v>1990</v>
      </c>
      <c r="R1438">
        <v>2017</v>
      </c>
      <c r="S1438" t="s">
        <v>12</v>
      </c>
      <c r="T1438" t="s">
        <v>12</v>
      </c>
      <c r="U1438">
        <v>10</v>
      </c>
      <c r="V1438">
        <v>10</v>
      </c>
      <c r="W1438">
        <v>10</v>
      </c>
      <c r="X1438">
        <v>9</v>
      </c>
      <c r="Y1438">
        <v>10</v>
      </c>
      <c r="Z1438">
        <v>35</v>
      </c>
      <c r="AA1438">
        <v>42</v>
      </c>
      <c r="AB1438">
        <v>145.9</v>
      </c>
      <c r="AC1438">
        <v>3.4738095238095199</v>
      </c>
      <c r="AD1438" s="1">
        <v>43711.846643518518</v>
      </c>
      <c r="AE1438">
        <v>6.8290734310699597E-2</v>
      </c>
      <c r="AF1438">
        <v>-1.9024942647119301</v>
      </c>
      <c r="AG1438">
        <v>-0.50972094816510105</v>
      </c>
      <c r="AH1438">
        <v>-0.45777462987498602</v>
      </c>
      <c r="AI1438">
        <v>-0.682732047896357</v>
      </c>
      <c r="AJ1438">
        <v>-5.0972094816510101</v>
      </c>
      <c r="AK1438">
        <v>0.12421043756009301</v>
      </c>
      <c r="AL1438">
        <v>0.87578956243990702</v>
      </c>
      <c r="AM1438">
        <v>126.318697159983</v>
      </c>
      <c r="AN1438">
        <v>1</v>
      </c>
      <c r="AO1438">
        <v>0</v>
      </c>
      <c r="AP1438">
        <v>0</v>
      </c>
    </row>
    <row r="1439" spans="1:42" x14ac:dyDescent="0.25">
      <c r="A1439">
        <v>47169863</v>
      </c>
      <c r="B1439">
        <v>11803002655</v>
      </c>
      <c r="C1439">
        <v>7.6</v>
      </c>
      <c r="D1439">
        <v>7</v>
      </c>
      <c r="E1439" t="s">
        <v>19</v>
      </c>
      <c r="F1439" s="1">
        <v>43486.674571759257</v>
      </c>
      <c r="G1439">
        <v>2019</v>
      </c>
      <c r="H1439" t="s">
        <v>23</v>
      </c>
      <c r="I1439">
        <v>21</v>
      </c>
      <c r="J1439">
        <v>16</v>
      </c>
      <c r="K1439" t="s">
        <v>34</v>
      </c>
      <c r="L1439" t="s">
        <v>16</v>
      </c>
      <c r="M1439" t="s">
        <v>20</v>
      </c>
      <c r="N1439" t="s">
        <v>14</v>
      </c>
      <c r="O1439" t="s">
        <v>14</v>
      </c>
      <c r="P1439" t="s">
        <v>25</v>
      </c>
      <c r="Q1439">
        <v>2000</v>
      </c>
      <c r="R1439">
        <v>2017</v>
      </c>
      <c r="S1439" t="s">
        <v>12</v>
      </c>
      <c r="T1439" t="s">
        <v>12</v>
      </c>
      <c r="U1439">
        <v>10</v>
      </c>
      <c r="V1439">
        <v>10</v>
      </c>
      <c r="W1439">
        <v>9</v>
      </c>
      <c r="X1439">
        <v>9</v>
      </c>
      <c r="Y1439">
        <v>9</v>
      </c>
      <c r="Z1439">
        <v>25</v>
      </c>
      <c r="AA1439">
        <v>42</v>
      </c>
      <c r="AB1439">
        <v>101.3</v>
      </c>
      <c r="AC1439">
        <v>2.41190476190476</v>
      </c>
      <c r="AD1439" s="1">
        <v>43646.083252314813</v>
      </c>
      <c r="AE1439">
        <v>5.0023125643004103E-2</v>
      </c>
      <c r="AF1439">
        <v>-3.2395060260453499</v>
      </c>
      <c r="AG1439">
        <v>-0.51365261714636201</v>
      </c>
      <c r="AH1439">
        <v>-0.45777462987498602</v>
      </c>
      <c r="AI1439">
        <v>-0.72217143470391398</v>
      </c>
      <c r="AJ1439">
        <v>-5.1365261714636201</v>
      </c>
      <c r="AK1439">
        <v>0.437725894695839</v>
      </c>
      <c r="AL1439">
        <v>0.562274105304161</v>
      </c>
      <c r="AM1439">
        <v>55.945366867311499</v>
      </c>
      <c r="AN1439">
        <v>2</v>
      </c>
      <c r="AO1439">
        <v>440</v>
      </c>
      <c r="AP1439">
        <v>1</v>
      </c>
    </row>
    <row r="1440" spans="1:42" x14ac:dyDescent="0.25">
      <c r="A1440">
        <v>50152624</v>
      </c>
      <c r="B1440">
        <v>11803131655</v>
      </c>
      <c r="C1440">
        <v>8.6</v>
      </c>
      <c r="D1440">
        <v>8</v>
      </c>
      <c r="E1440" t="s">
        <v>19</v>
      </c>
      <c r="F1440" s="1">
        <v>43526.627118055556</v>
      </c>
      <c r="G1440">
        <v>2019</v>
      </c>
      <c r="H1440" t="s">
        <v>32</v>
      </c>
      <c r="I1440">
        <v>2</v>
      </c>
      <c r="J1440">
        <v>15</v>
      </c>
      <c r="K1440" t="s">
        <v>17</v>
      </c>
      <c r="L1440" t="s">
        <v>21</v>
      </c>
      <c r="M1440" t="s">
        <v>20</v>
      </c>
      <c r="N1440" t="s">
        <v>12</v>
      </c>
      <c r="O1440" t="s">
        <v>12</v>
      </c>
      <c r="P1440" t="s">
        <v>13</v>
      </c>
      <c r="Q1440">
        <v>1987</v>
      </c>
      <c r="R1440">
        <v>2017</v>
      </c>
      <c r="S1440" t="s">
        <v>12</v>
      </c>
      <c r="T1440" t="s">
        <v>12</v>
      </c>
      <c r="U1440">
        <v>8</v>
      </c>
      <c r="V1440">
        <v>8</v>
      </c>
      <c r="W1440">
        <v>8</v>
      </c>
      <c r="X1440">
        <v>7</v>
      </c>
      <c r="Y1440">
        <v>7</v>
      </c>
      <c r="Z1440">
        <v>38</v>
      </c>
      <c r="AA1440">
        <v>12</v>
      </c>
      <c r="AB1440">
        <v>54.7</v>
      </c>
      <c r="AC1440">
        <v>4.55833333333333</v>
      </c>
      <c r="AD1440" s="1">
        <v>43702.82372685185</v>
      </c>
      <c r="AE1440">
        <v>6.5784368569958798E-2</v>
      </c>
      <c r="AF1440">
        <v>-2.08593592555173</v>
      </c>
      <c r="AG1440">
        <v>-0.51776059415368902</v>
      </c>
      <c r="AH1440">
        <v>-0.52626443052701999</v>
      </c>
      <c r="AI1440">
        <v>-0.64245258446397502</v>
      </c>
      <c r="AJ1440">
        <v>-4.1420847532295104</v>
      </c>
      <c r="AK1440">
        <v>0.13334384843873401</v>
      </c>
      <c r="AL1440">
        <v>0.86665615156126596</v>
      </c>
      <c r="AM1440">
        <v>46.859091490401198</v>
      </c>
      <c r="AN1440">
        <v>1</v>
      </c>
      <c r="AO1440">
        <v>0</v>
      </c>
      <c r="AP1440">
        <v>0</v>
      </c>
    </row>
    <row r="1441" spans="1:42" x14ac:dyDescent="0.25">
      <c r="A1441">
        <v>56677591</v>
      </c>
      <c r="B1441">
        <v>11803145155</v>
      </c>
      <c r="C1441">
        <v>16.100000000000001</v>
      </c>
      <c r="D1441">
        <v>16</v>
      </c>
      <c r="E1441" t="s">
        <v>19</v>
      </c>
      <c r="F1441" s="1">
        <v>43612.89702546296</v>
      </c>
      <c r="G1441">
        <v>2019</v>
      </c>
      <c r="H1441" t="s">
        <v>42</v>
      </c>
      <c r="I1441">
        <v>27</v>
      </c>
      <c r="J1441">
        <v>21</v>
      </c>
      <c r="K1441" t="s">
        <v>34</v>
      </c>
      <c r="L1441" t="s">
        <v>21</v>
      </c>
      <c r="M1441" t="s">
        <v>29</v>
      </c>
      <c r="N1441" t="s">
        <v>12</v>
      </c>
      <c r="O1441" t="s">
        <v>14</v>
      </c>
      <c r="P1441" t="s">
        <v>25</v>
      </c>
      <c r="Q1441">
        <v>1986</v>
      </c>
      <c r="R1441">
        <v>2017</v>
      </c>
      <c r="S1441" t="s">
        <v>12</v>
      </c>
      <c r="T1441" t="s">
        <v>12</v>
      </c>
      <c r="U1441">
        <v>9</v>
      </c>
      <c r="V1441">
        <v>8</v>
      </c>
      <c r="W1441">
        <v>7</v>
      </c>
      <c r="X1441">
        <v>9</v>
      </c>
      <c r="Y1441">
        <v>9</v>
      </c>
      <c r="Z1441">
        <v>39</v>
      </c>
      <c r="AA1441">
        <v>31</v>
      </c>
      <c r="AB1441">
        <v>56.1</v>
      </c>
      <c r="AC1441">
        <v>1.8096774193548399</v>
      </c>
      <c r="AD1441" s="1">
        <v>43670.081770833334</v>
      </c>
      <c r="AE1441">
        <v>5.6689380787037003E-2</v>
      </c>
      <c r="AF1441">
        <v>-2.7516008112055501</v>
      </c>
      <c r="AG1441">
        <v>-0.517637178535443</v>
      </c>
      <c r="AH1441">
        <v>-0.48288755678073197</v>
      </c>
      <c r="AI1441">
        <v>-0.74453829655535697</v>
      </c>
      <c r="AJ1441">
        <v>-4.6587346068189897</v>
      </c>
      <c r="AK1441">
        <v>0.13049854869501201</v>
      </c>
      <c r="AL1441">
        <v>0.86950145130498802</v>
      </c>
      <c r="AM1441">
        <v>48.218031418209797</v>
      </c>
      <c r="AN1441">
        <v>1</v>
      </c>
      <c r="AO1441">
        <v>0</v>
      </c>
      <c r="AP1441">
        <v>0</v>
      </c>
    </row>
    <row r="1442" spans="1:42" x14ac:dyDescent="0.25">
      <c r="A1442">
        <v>45868305</v>
      </c>
      <c r="B1442">
        <v>11803260655</v>
      </c>
      <c r="C1442">
        <v>17.2</v>
      </c>
      <c r="D1442">
        <v>17</v>
      </c>
      <c r="E1442" t="s">
        <v>19</v>
      </c>
      <c r="F1442" s="1">
        <v>43466.786354166667</v>
      </c>
      <c r="G1442">
        <v>2019</v>
      </c>
      <c r="H1442" t="s">
        <v>23</v>
      </c>
      <c r="I1442">
        <v>1</v>
      </c>
      <c r="J1442">
        <v>18</v>
      </c>
      <c r="K1442" t="s">
        <v>36</v>
      </c>
      <c r="L1442" t="s">
        <v>16</v>
      </c>
      <c r="M1442" t="s">
        <v>15</v>
      </c>
      <c r="N1442" t="s">
        <v>14</v>
      </c>
      <c r="O1442" t="s">
        <v>14</v>
      </c>
      <c r="P1442" t="s">
        <v>13</v>
      </c>
      <c r="Q1442">
        <v>1986</v>
      </c>
      <c r="R1442">
        <v>2017</v>
      </c>
      <c r="S1442" t="s">
        <v>12</v>
      </c>
      <c r="T1442" t="s">
        <v>12</v>
      </c>
      <c r="U1442">
        <v>9</v>
      </c>
      <c r="V1442">
        <v>9</v>
      </c>
      <c r="W1442">
        <v>9</v>
      </c>
      <c r="X1442">
        <v>8</v>
      </c>
      <c r="Y1442">
        <v>9</v>
      </c>
      <c r="Z1442">
        <v>39</v>
      </c>
      <c r="AA1442">
        <v>29</v>
      </c>
      <c r="AB1442">
        <v>91.4</v>
      </c>
      <c r="AC1442">
        <v>3.1517241379310299</v>
      </c>
      <c r="AD1442" s="1">
        <v>43727.650266203702</v>
      </c>
      <c r="AE1442">
        <v>7.2680629501028798E-2</v>
      </c>
      <c r="AF1442">
        <v>-1.58119651812342</v>
      </c>
      <c r="AG1442">
        <v>-0.51452534187538701</v>
      </c>
      <c r="AH1442">
        <v>-0.487453543490867</v>
      </c>
      <c r="AI1442">
        <v>-0.69469437312026605</v>
      </c>
      <c r="AJ1442">
        <v>-4.63072807687848</v>
      </c>
      <c r="AK1442">
        <v>0.15715751203588199</v>
      </c>
      <c r="AL1442">
        <v>0.84284248796411798</v>
      </c>
      <c r="AM1442">
        <v>76.121803399920395</v>
      </c>
      <c r="AN1442">
        <v>1</v>
      </c>
      <c r="AO1442">
        <v>0</v>
      </c>
      <c r="AP1442">
        <v>0</v>
      </c>
    </row>
    <row r="1443" spans="1:42" x14ac:dyDescent="0.25">
      <c r="A1443">
        <v>47287201</v>
      </c>
      <c r="B1443">
        <v>11803334155</v>
      </c>
      <c r="C1443">
        <v>7.5</v>
      </c>
      <c r="D1443">
        <v>7</v>
      </c>
      <c r="E1443" t="s">
        <v>19</v>
      </c>
      <c r="F1443" s="1">
        <v>43481.802662037036</v>
      </c>
      <c r="G1443">
        <v>2019</v>
      </c>
      <c r="H1443" t="s">
        <v>23</v>
      </c>
      <c r="I1443">
        <v>16</v>
      </c>
      <c r="J1443">
        <v>19</v>
      </c>
      <c r="K1443" t="s">
        <v>22</v>
      </c>
      <c r="L1443" t="s">
        <v>21</v>
      </c>
      <c r="M1443" t="s">
        <v>20</v>
      </c>
      <c r="N1443" t="s">
        <v>14</v>
      </c>
      <c r="O1443" t="s">
        <v>14</v>
      </c>
      <c r="P1443" t="s">
        <v>38</v>
      </c>
      <c r="Q1443">
        <v>1995</v>
      </c>
      <c r="R1443">
        <v>2017</v>
      </c>
      <c r="S1443" t="s">
        <v>12</v>
      </c>
      <c r="T1443" t="s">
        <v>12</v>
      </c>
      <c r="U1443">
        <v>8</v>
      </c>
      <c r="V1443">
        <v>9</v>
      </c>
      <c r="W1443">
        <v>5</v>
      </c>
      <c r="X1443">
        <v>8</v>
      </c>
      <c r="Y1443">
        <v>7</v>
      </c>
      <c r="Z1443">
        <v>30</v>
      </c>
      <c r="AA1443">
        <v>12</v>
      </c>
      <c r="AB1443">
        <v>58.3</v>
      </c>
      <c r="AC1443">
        <v>4.8583333333333298</v>
      </c>
      <c r="AD1443" s="1">
        <v>43674.705069444448</v>
      </c>
      <c r="AE1443">
        <v>5.7973630401234599E-2</v>
      </c>
      <c r="AF1443">
        <v>-2.6576061964803901</v>
      </c>
      <c r="AG1443">
        <v>-0.51744323970677097</v>
      </c>
      <c r="AH1443">
        <v>-0.52626443052701999</v>
      </c>
      <c r="AI1443">
        <v>-0.63131051554524797</v>
      </c>
      <c r="AJ1443">
        <v>-4.1395459176541696</v>
      </c>
      <c r="AK1443">
        <v>0.32889931522781801</v>
      </c>
      <c r="AL1443">
        <v>0.67110068477218199</v>
      </c>
      <c r="AM1443">
        <v>38.5421699222182</v>
      </c>
      <c r="AN1443">
        <v>1</v>
      </c>
      <c r="AO1443">
        <v>80</v>
      </c>
      <c r="AP1443">
        <v>1</v>
      </c>
    </row>
    <row r="1444" spans="1:42" x14ac:dyDescent="0.25">
      <c r="A1444">
        <v>46605851</v>
      </c>
      <c r="B1444">
        <v>11803584655</v>
      </c>
      <c r="C1444">
        <v>22.92</v>
      </c>
      <c r="D1444">
        <v>22</v>
      </c>
      <c r="E1444" t="s">
        <v>24</v>
      </c>
      <c r="F1444" s="1">
        <v>43476.83662037037</v>
      </c>
      <c r="G1444">
        <v>2019</v>
      </c>
      <c r="H1444" t="s">
        <v>23</v>
      </c>
      <c r="I1444">
        <v>11</v>
      </c>
      <c r="J1444">
        <v>20</v>
      </c>
      <c r="K1444" t="s">
        <v>26</v>
      </c>
      <c r="L1444" t="s">
        <v>16</v>
      </c>
      <c r="M1444" t="s">
        <v>20</v>
      </c>
      <c r="N1444" t="s">
        <v>14</v>
      </c>
      <c r="O1444" t="s">
        <v>14</v>
      </c>
      <c r="P1444" t="s">
        <v>25</v>
      </c>
      <c r="Q1444">
        <v>1999</v>
      </c>
      <c r="R1444">
        <v>2017</v>
      </c>
      <c r="S1444" t="s">
        <v>12</v>
      </c>
      <c r="T1444" t="s">
        <v>12</v>
      </c>
      <c r="U1444">
        <v>9</v>
      </c>
      <c r="V1444">
        <v>9</v>
      </c>
      <c r="W1444">
        <v>9</v>
      </c>
      <c r="X1444">
        <v>10</v>
      </c>
      <c r="Y1444">
        <v>10</v>
      </c>
      <c r="Z1444">
        <v>26</v>
      </c>
      <c r="AA1444">
        <v>104</v>
      </c>
      <c r="AB1444">
        <v>1104.8</v>
      </c>
      <c r="AC1444">
        <v>10.6230769230769</v>
      </c>
      <c r="AD1444" s="1">
        <v>43728.080567129633</v>
      </c>
      <c r="AE1444">
        <v>7.28001575360082E-2</v>
      </c>
      <c r="AF1444">
        <v>-1.5724482253674501</v>
      </c>
      <c r="AG1444">
        <v>-0.42519006506798201</v>
      </c>
      <c r="AH1444">
        <v>-0.31622904186078199</v>
      </c>
      <c r="AI1444">
        <v>-0.41720661429287598</v>
      </c>
      <c r="AJ1444">
        <v>-3.8267105856118402</v>
      </c>
      <c r="AK1444">
        <v>0.116790944823067</v>
      </c>
      <c r="AL1444">
        <v>0.88320905517693304</v>
      </c>
      <c r="AM1444">
        <v>964.72136415947602</v>
      </c>
      <c r="AN1444">
        <v>1</v>
      </c>
      <c r="AO1444">
        <v>1300</v>
      </c>
      <c r="AP1444">
        <v>2</v>
      </c>
    </row>
    <row r="1445" spans="1:42" x14ac:dyDescent="0.25">
      <c r="A1445">
        <v>54695797</v>
      </c>
      <c r="B1445">
        <v>11803865155</v>
      </c>
      <c r="C1445">
        <v>11.8</v>
      </c>
      <c r="D1445">
        <v>11</v>
      </c>
      <c r="E1445" t="s">
        <v>19</v>
      </c>
      <c r="F1445" s="1">
        <v>43584.697175925925</v>
      </c>
      <c r="G1445">
        <v>2019</v>
      </c>
      <c r="H1445" t="s">
        <v>40</v>
      </c>
      <c r="I1445">
        <v>29</v>
      </c>
      <c r="J1445">
        <v>16</v>
      </c>
      <c r="K1445" t="s">
        <v>34</v>
      </c>
      <c r="L1445" t="s">
        <v>16</v>
      </c>
      <c r="M1445" t="s">
        <v>20</v>
      </c>
      <c r="N1445" t="s">
        <v>14</v>
      </c>
      <c r="O1445" t="s">
        <v>14</v>
      </c>
      <c r="P1445" t="s">
        <v>25</v>
      </c>
      <c r="Q1445">
        <v>1968</v>
      </c>
      <c r="R1445">
        <v>2017</v>
      </c>
      <c r="S1445" t="s">
        <v>12</v>
      </c>
      <c r="T1445" t="s">
        <v>12</v>
      </c>
      <c r="U1445">
        <v>7</v>
      </c>
      <c r="V1445">
        <v>3</v>
      </c>
      <c r="W1445">
        <v>4</v>
      </c>
      <c r="X1445">
        <v>5</v>
      </c>
      <c r="Y1445">
        <v>5</v>
      </c>
      <c r="Z1445">
        <v>57</v>
      </c>
      <c r="AA1445">
        <v>3</v>
      </c>
      <c r="AB1445">
        <v>29</v>
      </c>
      <c r="AC1445">
        <v>9.6666666666666696</v>
      </c>
      <c r="AD1445" s="1">
        <v>43663.53392361111</v>
      </c>
      <c r="AE1445">
        <v>5.48705343364198E-2</v>
      </c>
      <c r="AF1445">
        <v>-2.88472272884523</v>
      </c>
      <c r="AG1445">
        <v>-0.52002615228863103</v>
      </c>
      <c r="AH1445">
        <v>-0.54681137072263097</v>
      </c>
      <c r="AI1445">
        <v>-0.45272791093121001</v>
      </c>
      <c r="AJ1445">
        <v>-3.6401830660204202</v>
      </c>
      <c r="AK1445">
        <v>0.20651464219676199</v>
      </c>
      <c r="AL1445">
        <v>0.79348535780323803</v>
      </c>
      <c r="AM1445">
        <v>22.7210753762939</v>
      </c>
      <c r="AN1445">
        <v>2</v>
      </c>
      <c r="AO1445">
        <v>0</v>
      </c>
      <c r="AP1445">
        <v>0</v>
      </c>
    </row>
    <row r="1446" spans="1:42" x14ac:dyDescent="0.25">
      <c r="A1446">
        <v>47972349</v>
      </c>
      <c r="B1446">
        <v>11804142655</v>
      </c>
      <c r="C1446">
        <v>10</v>
      </c>
      <c r="D1446">
        <v>10</v>
      </c>
      <c r="E1446" t="s">
        <v>24</v>
      </c>
      <c r="F1446" s="1">
        <v>43496.523668981485</v>
      </c>
      <c r="G1446">
        <v>2019</v>
      </c>
      <c r="H1446" t="s">
        <v>23</v>
      </c>
      <c r="I1446">
        <v>31</v>
      </c>
      <c r="J1446">
        <v>12</v>
      </c>
      <c r="K1446" t="s">
        <v>30</v>
      </c>
      <c r="L1446" t="s">
        <v>21</v>
      </c>
      <c r="M1446" t="s">
        <v>15</v>
      </c>
      <c r="N1446" t="s">
        <v>14</v>
      </c>
      <c r="O1446" t="s">
        <v>14</v>
      </c>
      <c r="P1446" t="s">
        <v>31</v>
      </c>
      <c r="Q1446">
        <v>1994</v>
      </c>
      <c r="R1446">
        <v>2017</v>
      </c>
      <c r="S1446" t="s">
        <v>12</v>
      </c>
      <c r="T1446" t="s">
        <v>12</v>
      </c>
      <c r="U1446">
        <v>9</v>
      </c>
      <c r="V1446">
        <v>9</v>
      </c>
      <c r="W1446">
        <v>9</v>
      </c>
      <c r="X1446">
        <v>9</v>
      </c>
      <c r="Y1446">
        <v>9</v>
      </c>
      <c r="Z1446">
        <v>31</v>
      </c>
      <c r="AA1446">
        <v>79</v>
      </c>
      <c r="AB1446">
        <v>182.9</v>
      </c>
      <c r="AC1446">
        <v>2.3151898734177201</v>
      </c>
      <c r="AD1446" s="1">
        <v>43727.656631944446</v>
      </c>
      <c r="AE1446">
        <v>7.2682397762345696E-2</v>
      </c>
      <c r="AF1446">
        <v>-1.58106709854691</v>
      </c>
      <c r="AG1446">
        <v>-0.50645924968288902</v>
      </c>
      <c r="AH1446">
        <v>-0.37330387573747698</v>
      </c>
      <c r="AI1446">
        <v>-0.72576344788054603</v>
      </c>
      <c r="AJ1446">
        <v>-4.5581332471460003</v>
      </c>
      <c r="AK1446">
        <v>6.2274418529355301E-2</v>
      </c>
      <c r="AL1446">
        <v>0.937725581470645</v>
      </c>
      <c r="AM1446">
        <v>169.68100885098099</v>
      </c>
      <c r="AN1446">
        <v>1</v>
      </c>
      <c r="AO1446">
        <v>100</v>
      </c>
      <c r="AP1446">
        <v>1</v>
      </c>
    </row>
    <row r="1447" spans="1:42" x14ac:dyDescent="0.25">
      <c r="A1447">
        <v>50960062</v>
      </c>
      <c r="B1447">
        <v>11804211655</v>
      </c>
      <c r="C1447">
        <v>7.5</v>
      </c>
      <c r="D1447">
        <v>7</v>
      </c>
      <c r="E1447" t="s">
        <v>19</v>
      </c>
      <c r="F1447" s="1">
        <v>43538.598807870374</v>
      </c>
      <c r="G1447">
        <v>2019</v>
      </c>
      <c r="H1447" t="s">
        <v>32</v>
      </c>
      <c r="I1447">
        <v>14</v>
      </c>
      <c r="J1447">
        <v>14</v>
      </c>
      <c r="K1447" t="s">
        <v>30</v>
      </c>
      <c r="L1447" t="s">
        <v>21</v>
      </c>
      <c r="M1447" t="s">
        <v>20</v>
      </c>
      <c r="N1447" t="s">
        <v>12</v>
      </c>
      <c r="O1447" t="s">
        <v>12</v>
      </c>
      <c r="P1447" t="s">
        <v>13</v>
      </c>
      <c r="Q1447">
        <v>1995</v>
      </c>
      <c r="R1447">
        <v>2017</v>
      </c>
      <c r="S1447" t="s">
        <v>12</v>
      </c>
      <c r="T1447" t="s">
        <v>12</v>
      </c>
      <c r="U1447">
        <v>7</v>
      </c>
      <c r="V1447">
        <v>7</v>
      </c>
      <c r="W1447">
        <v>6</v>
      </c>
      <c r="X1447">
        <v>6</v>
      </c>
      <c r="Y1447">
        <v>4</v>
      </c>
      <c r="Z1447">
        <v>30</v>
      </c>
      <c r="AA1447">
        <v>13</v>
      </c>
      <c r="AB1447">
        <v>77</v>
      </c>
      <c r="AC1447">
        <v>5.9230769230769198</v>
      </c>
      <c r="AD1447" s="1">
        <v>43692.95244212963</v>
      </c>
      <c r="AE1447">
        <v>6.3042345036008196E-2</v>
      </c>
      <c r="AF1447">
        <v>-2.28662545100824</v>
      </c>
      <c r="AG1447">
        <v>-0.51579475966305799</v>
      </c>
      <c r="AH1447">
        <v>-0.523981437171952</v>
      </c>
      <c r="AI1447">
        <v>-0.591765694019596</v>
      </c>
      <c r="AJ1447">
        <v>-3.61056331764141</v>
      </c>
      <c r="AK1447">
        <v>0.55511200009361295</v>
      </c>
      <c r="AL1447">
        <v>0.444887999906387</v>
      </c>
      <c r="AM1447">
        <v>33.4863759927918</v>
      </c>
      <c r="AN1447">
        <v>1</v>
      </c>
      <c r="AO1447">
        <v>0</v>
      </c>
      <c r="AP1447">
        <v>0</v>
      </c>
    </row>
    <row r="1448" spans="1:42" x14ac:dyDescent="0.25">
      <c r="A1448">
        <v>55672020</v>
      </c>
      <c r="B1448">
        <v>11804390155</v>
      </c>
      <c r="C1448">
        <v>6.5</v>
      </c>
      <c r="D1448">
        <v>6</v>
      </c>
      <c r="E1448" t="s">
        <v>19</v>
      </c>
      <c r="F1448" s="1">
        <v>43590.466678240744</v>
      </c>
      <c r="G1448">
        <v>2019</v>
      </c>
      <c r="H1448" t="s">
        <v>42</v>
      </c>
      <c r="I1448">
        <v>5</v>
      </c>
      <c r="J1448">
        <v>11</v>
      </c>
      <c r="K1448" t="s">
        <v>27</v>
      </c>
      <c r="L1448" t="s">
        <v>21</v>
      </c>
      <c r="M1448" t="s">
        <v>15</v>
      </c>
      <c r="N1448" t="s">
        <v>12</v>
      </c>
      <c r="O1448" t="s">
        <v>12</v>
      </c>
      <c r="P1448" t="s">
        <v>39</v>
      </c>
      <c r="Q1448">
        <v>1988</v>
      </c>
      <c r="R1448">
        <v>2017</v>
      </c>
      <c r="S1448" t="s">
        <v>12</v>
      </c>
      <c r="T1448" t="s">
        <v>12</v>
      </c>
      <c r="U1448">
        <v>6</v>
      </c>
      <c r="V1448">
        <v>7</v>
      </c>
      <c r="W1448">
        <v>7</v>
      </c>
      <c r="X1448">
        <v>6</v>
      </c>
      <c r="Y1448">
        <v>5</v>
      </c>
      <c r="Z1448">
        <v>37</v>
      </c>
      <c r="AA1448">
        <v>11</v>
      </c>
      <c r="AB1448">
        <v>46.7</v>
      </c>
      <c r="AC1448">
        <v>4.2454545454545496</v>
      </c>
      <c r="AD1448" s="1">
        <v>43709.734548611108</v>
      </c>
      <c r="AE1448">
        <v>6.7704041280864199E-2</v>
      </c>
      <c r="AF1448">
        <v>-1.94543450365899</v>
      </c>
      <c r="AG1448">
        <v>-0.51846582625795101</v>
      </c>
      <c r="AH1448">
        <v>-0.52854742388208797</v>
      </c>
      <c r="AI1448">
        <v>-0.65407297452315205</v>
      </c>
      <c r="AJ1448">
        <v>-3.1107949575477098</v>
      </c>
      <c r="AK1448">
        <v>0.55700526014058305</v>
      </c>
      <c r="AL1448">
        <v>0.44299473985941701</v>
      </c>
      <c r="AM1448">
        <v>20.220854351434799</v>
      </c>
      <c r="AN1448">
        <v>1</v>
      </c>
      <c r="AO1448">
        <v>0</v>
      </c>
      <c r="AP1448">
        <v>0</v>
      </c>
    </row>
    <row r="1449" spans="1:42" x14ac:dyDescent="0.25">
      <c r="A1449">
        <v>49772072</v>
      </c>
      <c r="B1449">
        <v>11804402155</v>
      </c>
      <c r="C1449">
        <v>10.1</v>
      </c>
      <c r="D1449">
        <v>10</v>
      </c>
      <c r="E1449" t="s">
        <v>19</v>
      </c>
      <c r="F1449" s="1">
        <v>43521.563807870371</v>
      </c>
      <c r="G1449">
        <v>2019</v>
      </c>
      <c r="H1449" t="s">
        <v>18</v>
      </c>
      <c r="I1449">
        <v>25</v>
      </c>
      <c r="J1449">
        <v>13</v>
      </c>
      <c r="K1449" t="s">
        <v>34</v>
      </c>
      <c r="L1449" t="s">
        <v>16</v>
      </c>
      <c r="M1449" t="s">
        <v>20</v>
      </c>
      <c r="N1449" t="s">
        <v>12</v>
      </c>
      <c r="O1449" t="s">
        <v>12</v>
      </c>
      <c r="P1449" t="s">
        <v>25</v>
      </c>
      <c r="Q1449">
        <v>1979</v>
      </c>
      <c r="R1449">
        <v>2017</v>
      </c>
      <c r="S1449" t="s">
        <v>12</v>
      </c>
      <c r="T1449" t="s">
        <v>12</v>
      </c>
      <c r="U1449">
        <v>10</v>
      </c>
      <c r="V1449">
        <v>10</v>
      </c>
      <c r="W1449">
        <v>9</v>
      </c>
      <c r="X1449">
        <v>8</v>
      </c>
      <c r="Y1449">
        <v>9</v>
      </c>
      <c r="Z1449">
        <v>46</v>
      </c>
      <c r="AA1449">
        <v>27</v>
      </c>
      <c r="AB1449">
        <v>37.299999999999997</v>
      </c>
      <c r="AC1449">
        <v>1.38148148148148</v>
      </c>
      <c r="AD1449" s="1">
        <v>43726.633344907408</v>
      </c>
      <c r="AE1449">
        <v>7.2398151363168697E-2</v>
      </c>
      <c r="AF1449">
        <v>-1.6018711778180099</v>
      </c>
      <c r="AG1449">
        <v>-0.51929447398045903</v>
      </c>
      <c r="AH1449">
        <v>-0.49201953020100297</v>
      </c>
      <c r="AI1449">
        <v>-0.76044159205703599</v>
      </c>
      <c r="AJ1449">
        <v>-5.1929447398045898</v>
      </c>
      <c r="AK1449">
        <v>0.11220404067613</v>
      </c>
      <c r="AL1449">
        <v>0.88779595932387001</v>
      </c>
      <c r="AM1449">
        <v>32.741789282780303</v>
      </c>
      <c r="AN1449">
        <v>1</v>
      </c>
      <c r="AO1449">
        <v>1860</v>
      </c>
      <c r="AP1449">
        <v>2</v>
      </c>
    </row>
    <row r="1450" spans="1:42" x14ac:dyDescent="0.25">
      <c r="A1450">
        <v>50756418</v>
      </c>
      <c r="B1450">
        <v>11804420155</v>
      </c>
      <c r="C1450">
        <v>8.6</v>
      </c>
      <c r="D1450">
        <v>8</v>
      </c>
      <c r="E1450" t="s">
        <v>19</v>
      </c>
      <c r="F1450" s="1">
        <v>43535.645682870374</v>
      </c>
      <c r="G1450">
        <v>2019</v>
      </c>
      <c r="H1450" t="s">
        <v>32</v>
      </c>
      <c r="I1450">
        <v>11</v>
      </c>
      <c r="J1450">
        <v>15</v>
      </c>
      <c r="K1450" t="s">
        <v>34</v>
      </c>
      <c r="L1450" t="s">
        <v>16</v>
      </c>
      <c r="M1450" t="s">
        <v>20</v>
      </c>
      <c r="N1450" t="s">
        <v>14</v>
      </c>
      <c r="O1450" t="s">
        <v>12</v>
      </c>
      <c r="P1450" t="s">
        <v>39</v>
      </c>
      <c r="Q1450">
        <v>1961</v>
      </c>
      <c r="R1450">
        <v>2017</v>
      </c>
      <c r="S1450" t="s">
        <v>12</v>
      </c>
      <c r="T1450" t="s">
        <v>12</v>
      </c>
      <c r="U1450">
        <v>8</v>
      </c>
      <c r="V1450">
        <v>9</v>
      </c>
      <c r="W1450">
        <v>9</v>
      </c>
      <c r="X1450">
        <v>8</v>
      </c>
      <c r="Y1450">
        <v>9</v>
      </c>
      <c r="Z1450">
        <v>64</v>
      </c>
      <c r="AA1450">
        <v>27</v>
      </c>
      <c r="AB1450">
        <v>92.55</v>
      </c>
      <c r="AC1450">
        <v>3.4277777777777798</v>
      </c>
      <c r="AD1450" s="1">
        <v>43726.78398148148</v>
      </c>
      <c r="AE1450">
        <v>7.2439994855967096E-2</v>
      </c>
      <c r="AF1450">
        <v>-1.59880864002095</v>
      </c>
      <c r="AG1450">
        <v>-0.51442396476039898</v>
      </c>
      <c r="AH1450">
        <v>-0.49201953020100297</v>
      </c>
      <c r="AI1450">
        <v>-0.68444167751880702</v>
      </c>
      <c r="AJ1450">
        <v>-4.11539171808319</v>
      </c>
      <c r="AK1450">
        <v>0.25252016167992097</v>
      </c>
      <c r="AL1450">
        <v>0.74747983832007903</v>
      </c>
      <c r="AM1450">
        <v>68.253759036523306</v>
      </c>
      <c r="AN1450">
        <v>1</v>
      </c>
      <c r="AO1450">
        <v>0</v>
      </c>
      <c r="AP1450">
        <v>0</v>
      </c>
    </row>
    <row r="1451" spans="1:42" x14ac:dyDescent="0.25">
      <c r="A1451">
        <v>65769294</v>
      </c>
      <c r="B1451">
        <v>11804453155</v>
      </c>
      <c r="C1451">
        <v>1</v>
      </c>
      <c r="D1451">
        <v>1</v>
      </c>
      <c r="E1451" t="s">
        <v>19</v>
      </c>
      <c r="F1451" s="1">
        <v>43724.918738425928</v>
      </c>
      <c r="G1451">
        <v>2019</v>
      </c>
      <c r="H1451" t="s">
        <v>43</v>
      </c>
      <c r="I1451">
        <v>16</v>
      </c>
      <c r="J1451">
        <v>22</v>
      </c>
      <c r="K1451" t="s">
        <v>34</v>
      </c>
      <c r="L1451" t="s">
        <v>21</v>
      </c>
      <c r="M1451" t="s">
        <v>20</v>
      </c>
      <c r="N1451" t="s">
        <v>14</v>
      </c>
      <c r="O1451" t="s">
        <v>14</v>
      </c>
      <c r="P1451" t="s">
        <v>39</v>
      </c>
      <c r="Q1451">
        <v>1997</v>
      </c>
      <c r="R1451">
        <v>2017</v>
      </c>
      <c r="S1451" t="s">
        <v>12</v>
      </c>
      <c r="T1451" t="s">
        <v>12</v>
      </c>
      <c r="U1451">
        <v>8</v>
      </c>
      <c r="V1451">
        <v>4</v>
      </c>
      <c r="W1451">
        <v>5</v>
      </c>
      <c r="X1451">
        <v>4</v>
      </c>
      <c r="Y1451">
        <v>6</v>
      </c>
      <c r="Z1451">
        <v>28</v>
      </c>
      <c r="AA1451">
        <v>6</v>
      </c>
      <c r="AB1451">
        <v>1</v>
      </c>
      <c r="AC1451">
        <v>0.16666666666666699</v>
      </c>
      <c r="AD1451" s="1">
        <v>43724.918738425928</v>
      </c>
      <c r="AE1451">
        <v>7.1921871784979399E-2</v>
      </c>
      <c r="AF1451">
        <v>-1.63673022309897</v>
      </c>
      <c r="AG1451">
        <v>-0.52249446465354898</v>
      </c>
      <c r="AH1451">
        <v>-0.53996239065742702</v>
      </c>
      <c r="AI1451">
        <v>-0.80556009335755996</v>
      </c>
      <c r="AJ1451">
        <v>-4.1799557172283901</v>
      </c>
      <c r="AK1451">
        <v>3.1222483645781201E-3</v>
      </c>
      <c r="AL1451">
        <v>0.99687775163542203</v>
      </c>
      <c r="AM1451">
        <v>0.98687775163542202</v>
      </c>
      <c r="AN1451">
        <v>1</v>
      </c>
      <c r="AO1451">
        <v>0</v>
      </c>
      <c r="AP1451">
        <v>0</v>
      </c>
    </row>
    <row r="1452" spans="1:42" x14ac:dyDescent="0.25">
      <c r="A1452">
        <v>46729424</v>
      </c>
      <c r="B1452">
        <v>11804547655</v>
      </c>
      <c r="C1452">
        <v>8</v>
      </c>
      <c r="D1452">
        <v>8</v>
      </c>
      <c r="E1452" t="s">
        <v>24</v>
      </c>
      <c r="F1452" s="1">
        <v>43478.687152777777</v>
      </c>
      <c r="G1452">
        <v>2019</v>
      </c>
      <c r="H1452" t="s">
        <v>23</v>
      </c>
      <c r="I1452">
        <v>13</v>
      </c>
      <c r="J1452">
        <v>16</v>
      </c>
      <c r="K1452" t="s">
        <v>27</v>
      </c>
      <c r="L1452" t="s">
        <v>16</v>
      </c>
      <c r="M1452" t="s">
        <v>15</v>
      </c>
      <c r="N1452" t="s">
        <v>12</v>
      </c>
      <c r="O1452" t="s">
        <v>14</v>
      </c>
      <c r="P1452" t="s">
        <v>35</v>
      </c>
      <c r="Q1452">
        <v>1978</v>
      </c>
      <c r="R1452">
        <v>2017</v>
      </c>
      <c r="S1452" t="s">
        <v>12</v>
      </c>
      <c r="T1452" t="s">
        <v>12</v>
      </c>
      <c r="U1452">
        <v>8</v>
      </c>
      <c r="V1452">
        <v>8</v>
      </c>
      <c r="W1452">
        <v>5</v>
      </c>
      <c r="X1452">
        <v>8</v>
      </c>
      <c r="Y1452">
        <v>8</v>
      </c>
      <c r="Z1452">
        <v>47</v>
      </c>
      <c r="AA1452">
        <v>3</v>
      </c>
      <c r="AB1452">
        <v>38</v>
      </c>
      <c r="AC1452">
        <v>12.6666666666667</v>
      </c>
      <c r="AD1452" s="1">
        <v>43708.347002314818</v>
      </c>
      <c r="AE1452">
        <v>6.7318611754115201E-2</v>
      </c>
      <c r="AF1452">
        <v>-1.9736442064067801</v>
      </c>
      <c r="AG1452">
        <v>-0.51923276617133596</v>
      </c>
      <c r="AH1452">
        <v>-0.54681137072263097</v>
      </c>
      <c r="AI1452">
        <v>-0.34130722174394201</v>
      </c>
      <c r="AJ1452">
        <v>-4.1538621293706903</v>
      </c>
      <c r="AK1452">
        <v>0.316768194623258</v>
      </c>
      <c r="AL1452">
        <v>0.683231805376742</v>
      </c>
      <c r="AM1452">
        <v>25.582808604316199</v>
      </c>
      <c r="AN1452">
        <v>1</v>
      </c>
      <c r="AO1452">
        <v>0</v>
      </c>
      <c r="AP1452">
        <v>0</v>
      </c>
    </row>
    <row r="1453" spans="1:42" x14ac:dyDescent="0.25">
      <c r="A1453">
        <v>45927469</v>
      </c>
      <c r="B1453">
        <v>11804594155</v>
      </c>
      <c r="C1453">
        <v>17</v>
      </c>
      <c r="D1453">
        <v>17</v>
      </c>
      <c r="E1453" t="s">
        <v>24</v>
      </c>
      <c r="F1453" s="1">
        <v>43467.421157407407</v>
      </c>
      <c r="G1453">
        <v>2019</v>
      </c>
      <c r="H1453" t="s">
        <v>23</v>
      </c>
      <c r="I1453">
        <v>2</v>
      </c>
      <c r="J1453">
        <v>10</v>
      </c>
      <c r="K1453" t="s">
        <v>22</v>
      </c>
      <c r="L1453" t="s">
        <v>16</v>
      </c>
      <c r="M1453" t="s">
        <v>15</v>
      </c>
      <c r="N1453" t="s">
        <v>12</v>
      </c>
      <c r="O1453" t="s">
        <v>14</v>
      </c>
      <c r="P1453" t="s">
        <v>41</v>
      </c>
      <c r="Q1453">
        <v>1991</v>
      </c>
      <c r="R1453">
        <v>2017</v>
      </c>
      <c r="S1453" t="s">
        <v>12</v>
      </c>
      <c r="T1453" t="s">
        <v>12</v>
      </c>
      <c r="U1453">
        <v>6</v>
      </c>
      <c r="V1453">
        <v>8</v>
      </c>
      <c r="W1453">
        <v>5</v>
      </c>
      <c r="X1453">
        <v>8</v>
      </c>
      <c r="Y1453">
        <v>7</v>
      </c>
      <c r="Z1453">
        <v>34</v>
      </c>
      <c r="AA1453">
        <v>6</v>
      </c>
      <c r="AB1453">
        <v>24.5</v>
      </c>
      <c r="AC1453">
        <v>4.0833333333333304</v>
      </c>
      <c r="AD1453" s="1">
        <v>43615.482789351852</v>
      </c>
      <c r="AE1453">
        <v>4.1522997042181098E-2</v>
      </c>
      <c r="AF1453">
        <v>-3.8616329896169201</v>
      </c>
      <c r="AG1453">
        <v>-0.52042284534727901</v>
      </c>
      <c r="AH1453">
        <v>-0.53996239065742702</v>
      </c>
      <c r="AI1453">
        <v>-0.66009419358529298</v>
      </c>
      <c r="AJ1453">
        <v>-3.12253707208367</v>
      </c>
      <c r="AK1453">
        <v>0.948884063346777</v>
      </c>
      <c r="AL1453">
        <v>5.11159366532229E-2</v>
      </c>
      <c r="AM1453">
        <v>1.0073404480039601</v>
      </c>
      <c r="AN1453">
        <v>2</v>
      </c>
      <c r="AO1453">
        <v>750</v>
      </c>
      <c r="AP1453">
        <v>1</v>
      </c>
    </row>
    <row r="1454" spans="1:42" x14ac:dyDescent="0.25">
      <c r="A1454">
        <v>51700125</v>
      </c>
      <c r="B1454">
        <v>11805506155</v>
      </c>
      <c r="C1454">
        <v>8.6</v>
      </c>
      <c r="D1454">
        <v>8</v>
      </c>
      <c r="E1454" t="s">
        <v>19</v>
      </c>
      <c r="F1454" s="1">
        <v>43545.912534722222</v>
      </c>
      <c r="G1454">
        <v>2019</v>
      </c>
      <c r="H1454" t="s">
        <v>32</v>
      </c>
      <c r="I1454">
        <v>21</v>
      </c>
      <c r="J1454">
        <v>21</v>
      </c>
      <c r="K1454" t="s">
        <v>30</v>
      </c>
      <c r="L1454" t="s">
        <v>21</v>
      </c>
      <c r="M1454" t="s">
        <v>20</v>
      </c>
      <c r="N1454" t="s">
        <v>12</v>
      </c>
      <c r="O1454" t="s">
        <v>14</v>
      </c>
      <c r="P1454" t="s">
        <v>25</v>
      </c>
      <c r="Q1454">
        <v>1999</v>
      </c>
      <c r="R1454">
        <v>2017</v>
      </c>
      <c r="S1454" t="s">
        <v>12</v>
      </c>
      <c r="T1454" t="s">
        <v>12</v>
      </c>
      <c r="U1454">
        <v>6</v>
      </c>
      <c r="V1454">
        <v>8</v>
      </c>
      <c r="W1454">
        <v>3</v>
      </c>
      <c r="X1454">
        <v>6</v>
      </c>
      <c r="Y1454">
        <v>7</v>
      </c>
      <c r="Z1454">
        <v>26</v>
      </c>
      <c r="AA1454">
        <v>4</v>
      </c>
      <c r="AB1454">
        <v>8.6</v>
      </c>
      <c r="AC1454">
        <v>2.15</v>
      </c>
      <c r="AD1454" s="1">
        <v>43545.912534722222</v>
      </c>
      <c r="AE1454">
        <v>2.21979263117284E-2</v>
      </c>
      <c r="AF1454">
        <v>-5.2760407167162704</v>
      </c>
      <c r="AG1454">
        <v>-0.52182449415450005</v>
      </c>
      <c r="AH1454">
        <v>-0.54452837736756299</v>
      </c>
      <c r="AI1454">
        <v>-0.73189863772819896</v>
      </c>
      <c r="AJ1454">
        <v>-3.1309469649269999</v>
      </c>
      <c r="AK1454">
        <v>0.66833543129498996</v>
      </c>
      <c r="AL1454">
        <v>0.33166456870500999</v>
      </c>
      <c r="AM1454">
        <v>2.7663152908630901</v>
      </c>
      <c r="AN1454">
        <v>2</v>
      </c>
      <c r="AO1454">
        <v>0</v>
      </c>
      <c r="AP1454">
        <v>0</v>
      </c>
    </row>
    <row r="1455" spans="1:42" x14ac:dyDescent="0.25">
      <c r="A1455">
        <v>48075337</v>
      </c>
      <c r="B1455">
        <v>11810534155</v>
      </c>
      <c r="C1455">
        <v>61</v>
      </c>
      <c r="D1455">
        <v>61</v>
      </c>
      <c r="E1455" t="s">
        <v>24</v>
      </c>
      <c r="F1455" s="1">
        <v>43498.503634259258</v>
      </c>
      <c r="G1455">
        <v>2019</v>
      </c>
      <c r="H1455" t="s">
        <v>18</v>
      </c>
      <c r="I1455">
        <v>2</v>
      </c>
      <c r="J1455">
        <v>12</v>
      </c>
      <c r="K1455" t="s">
        <v>17</v>
      </c>
      <c r="L1455" t="s">
        <v>16</v>
      </c>
      <c r="M1455" t="s">
        <v>20</v>
      </c>
      <c r="N1455" t="s">
        <v>12</v>
      </c>
      <c r="O1455" t="s">
        <v>12</v>
      </c>
      <c r="P1455" t="s">
        <v>35</v>
      </c>
      <c r="Q1455">
        <v>1979</v>
      </c>
      <c r="R1455">
        <v>2018</v>
      </c>
      <c r="S1455" t="s">
        <v>12</v>
      </c>
      <c r="T1455" t="s">
        <v>12</v>
      </c>
      <c r="U1455">
        <v>9</v>
      </c>
      <c r="V1455">
        <v>9</v>
      </c>
      <c r="W1455">
        <v>8</v>
      </c>
      <c r="X1455">
        <v>8</v>
      </c>
      <c r="Y1455">
        <v>8</v>
      </c>
      <c r="Z1455">
        <v>46</v>
      </c>
      <c r="AA1455">
        <v>25</v>
      </c>
      <c r="AB1455">
        <v>197.12</v>
      </c>
      <c r="AC1455">
        <v>7.8848000000000003</v>
      </c>
      <c r="AD1455" s="1">
        <v>43579.154444444444</v>
      </c>
      <c r="AE1455">
        <v>3.1431790123456801E-2</v>
      </c>
      <c r="AF1455">
        <v>-4.60021145283104</v>
      </c>
      <c r="AG1455">
        <v>-0.50520569961756301</v>
      </c>
      <c r="AH1455">
        <v>-0.496585516911139</v>
      </c>
      <c r="AI1455">
        <v>-0.51890684827781697</v>
      </c>
      <c r="AJ1455">
        <v>-4.5468512965580601</v>
      </c>
      <c r="AK1455">
        <v>0.829200550259934</v>
      </c>
      <c r="AL1455">
        <v>0.170799449740066</v>
      </c>
      <c r="AM1455">
        <v>31.6967875327618</v>
      </c>
      <c r="AN1455">
        <v>2</v>
      </c>
      <c r="AO1455">
        <v>0</v>
      </c>
      <c r="AP1455">
        <v>0</v>
      </c>
    </row>
    <row r="1456" spans="1:42" x14ac:dyDescent="0.25">
      <c r="A1456">
        <v>50744291</v>
      </c>
      <c r="B1456">
        <v>11811500155</v>
      </c>
      <c r="C1456">
        <v>46.01</v>
      </c>
      <c r="D1456">
        <v>46</v>
      </c>
      <c r="E1456" t="s">
        <v>24</v>
      </c>
      <c r="F1456" s="1">
        <v>43535.506793981483</v>
      </c>
      <c r="G1456">
        <v>2019</v>
      </c>
      <c r="H1456" t="s">
        <v>32</v>
      </c>
      <c r="I1456">
        <v>11</v>
      </c>
      <c r="J1456">
        <v>12</v>
      </c>
      <c r="K1456" t="s">
        <v>34</v>
      </c>
      <c r="L1456" t="s">
        <v>16</v>
      </c>
      <c r="M1456" t="s">
        <v>20</v>
      </c>
      <c r="N1456" t="s">
        <v>12</v>
      </c>
      <c r="O1456" t="s">
        <v>12</v>
      </c>
      <c r="P1456" t="s">
        <v>31</v>
      </c>
      <c r="Q1456">
        <v>1989</v>
      </c>
      <c r="R1456">
        <v>2018</v>
      </c>
      <c r="S1456" t="s">
        <v>12</v>
      </c>
      <c r="T1456" t="s">
        <v>12</v>
      </c>
      <c r="U1456">
        <v>8</v>
      </c>
      <c r="V1456">
        <v>8</v>
      </c>
      <c r="W1456">
        <v>9</v>
      </c>
      <c r="X1456">
        <v>9</v>
      </c>
      <c r="Y1456">
        <v>8</v>
      </c>
      <c r="Z1456">
        <v>36</v>
      </c>
      <c r="AA1456">
        <v>54</v>
      </c>
      <c r="AB1456">
        <v>189.76</v>
      </c>
      <c r="AC1456">
        <v>3.5140740740740699</v>
      </c>
      <c r="AD1456" s="1">
        <v>43546.660428240742</v>
      </c>
      <c r="AE1456">
        <v>2.2405674511316899E-2</v>
      </c>
      <c r="AF1456">
        <v>-5.2608355636336501</v>
      </c>
      <c r="AG1456">
        <v>-0.50585451315348395</v>
      </c>
      <c r="AH1456">
        <v>-0.43037870961417202</v>
      </c>
      <c r="AI1456">
        <v>-0.68123661324959295</v>
      </c>
      <c r="AJ1456">
        <v>-4.0468361052278699</v>
      </c>
      <c r="AK1456">
        <v>0.94565444065512305</v>
      </c>
      <c r="AL1456">
        <v>5.4345559344876497E-2</v>
      </c>
      <c r="AM1456">
        <v>8.4150133412837604</v>
      </c>
      <c r="AN1456">
        <v>2</v>
      </c>
      <c r="AO1456">
        <v>0</v>
      </c>
      <c r="AP1456">
        <v>0</v>
      </c>
    </row>
    <row r="1457" spans="1:42" x14ac:dyDescent="0.25">
      <c r="A1457">
        <v>45965365</v>
      </c>
      <c r="B1457">
        <v>11812131655</v>
      </c>
      <c r="C1457">
        <v>16.600000000000001</v>
      </c>
      <c r="D1457">
        <v>16</v>
      </c>
      <c r="E1457" t="s">
        <v>19</v>
      </c>
      <c r="F1457" s="1">
        <v>43467.939768518518</v>
      </c>
      <c r="G1457">
        <v>2019</v>
      </c>
      <c r="H1457" t="s">
        <v>23</v>
      </c>
      <c r="I1457">
        <v>2</v>
      </c>
      <c r="J1457">
        <v>22</v>
      </c>
      <c r="K1457" t="s">
        <v>22</v>
      </c>
      <c r="L1457" t="s">
        <v>21</v>
      </c>
      <c r="M1457" t="s">
        <v>15</v>
      </c>
      <c r="N1457" t="s">
        <v>12</v>
      </c>
      <c r="O1457" t="s">
        <v>12</v>
      </c>
      <c r="P1457" t="s">
        <v>25</v>
      </c>
      <c r="Q1457">
        <v>1988</v>
      </c>
      <c r="R1457">
        <v>2017</v>
      </c>
      <c r="S1457" t="s">
        <v>12</v>
      </c>
      <c r="T1457" t="s">
        <v>12</v>
      </c>
      <c r="U1457">
        <v>9</v>
      </c>
      <c r="V1457">
        <v>9</v>
      </c>
      <c r="W1457">
        <v>8</v>
      </c>
      <c r="X1457">
        <v>8</v>
      </c>
      <c r="Y1457">
        <v>7</v>
      </c>
      <c r="Z1457">
        <v>37</v>
      </c>
      <c r="AA1457">
        <v>22</v>
      </c>
      <c r="AB1457">
        <v>68.099999999999994</v>
      </c>
      <c r="AC1457">
        <v>3.0954545454545501</v>
      </c>
      <c r="AD1457" s="1">
        <v>43650.963692129626</v>
      </c>
      <c r="AE1457">
        <v>5.13788033693416E-2</v>
      </c>
      <c r="AF1457">
        <v>-3.1402835663538302</v>
      </c>
      <c r="AG1457">
        <v>-0.51657933037905002</v>
      </c>
      <c r="AH1457">
        <v>-0.50343449697634202</v>
      </c>
      <c r="AI1457">
        <v>-0.696784238711605</v>
      </c>
      <c r="AJ1457">
        <v>-4.6492139734114497</v>
      </c>
      <c r="AK1457">
        <v>0.51785231140936105</v>
      </c>
      <c r="AL1457">
        <v>0.482147688590639</v>
      </c>
      <c r="AM1457">
        <v>32.153257593022502</v>
      </c>
      <c r="AN1457">
        <v>2</v>
      </c>
      <c r="AO1457">
        <v>920</v>
      </c>
      <c r="AP1457">
        <v>2</v>
      </c>
    </row>
    <row r="1458" spans="1:42" x14ac:dyDescent="0.25">
      <c r="A1458">
        <v>49286562</v>
      </c>
      <c r="B1458">
        <v>11812221655</v>
      </c>
      <c r="C1458">
        <v>9.6</v>
      </c>
      <c r="D1458">
        <v>9</v>
      </c>
      <c r="E1458" t="s">
        <v>19</v>
      </c>
      <c r="F1458" s="1">
        <v>43500.748182870368</v>
      </c>
      <c r="G1458">
        <v>2019</v>
      </c>
      <c r="H1458" t="s">
        <v>18</v>
      </c>
      <c r="I1458">
        <v>4</v>
      </c>
      <c r="J1458">
        <v>17</v>
      </c>
      <c r="K1458" t="s">
        <v>34</v>
      </c>
      <c r="L1458" t="s">
        <v>21</v>
      </c>
      <c r="M1458" t="s">
        <v>20</v>
      </c>
      <c r="N1458" t="s">
        <v>12</v>
      </c>
      <c r="O1458" t="s">
        <v>14</v>
      </c>
      <c r="P1458" t="s">
        <v>25</v>
      </c>
      <c r="Q1458">
        <v>1976</v>
      </c>
      <c r="R1458">
        <v>2017</v>
      </c>
      <c r="S1458" t="s">
        <v>12</v>
      </c>
      <c r="T1458" t="s">
        <v>12</v>
      </c>
      <c r="U1458">
        <v>8</v>
      </c>
      <c r="V1458">
        <v>9</v>
      </c>
      <c r="W1458">
        <v>8</v>
      </c>
      <c r="X1458">
        <v>8</v>
      </c>
      <c r="Y1458">
        <v>8</v>
      </c>
      <c r="Z1458">
        <v>49</v>
      </c>
      <c r="AA1458">
        <v>12</v>
      </c>
      <c r="AB1458">
        <v>18.100000000000001</v>
      </c>
      <c r="AC1458">
        <v>1.50833333333333</v>
      </c>
      <c r="AD1458" s="1">
        <v>43500.748182870368</v>
      </c>
      <c r="AE1458">
        <v>9.6522730195473198E-3</v>
      </c>
      <c r="AF1458">
        <v>-6.1942608466953004</v>
      </c>
      <c r="AG1458">
        <v>-0.520987031030688</v>
      </c>
      <c r="AH1458">
        <v>-0.52626443052701999</v>
      </c>
      <c r="AI1458">
        <v>-0.75573028513769802</v>
      </c>
      <c r="AJ1458">
        <v>-4.1678962482455102</v>
      </c>
      <c r="AK1458">
        <v>0.87657882706892998</v>
      </c>
      <c r="AL1458">
        <v>0.12342117293106999</v>
      </c>
      <c r="AM1458">
        <v>2.0529232300523699</v>
      </c>
      <c r="AN1458">
        <v>2</v>
      </c>
      <c r="AO1458">
        <v>100</v>
      </c>
      <c r="AP1458">
        <v>1</v>
      </c>
    </row>
    <row r="1459" spans="1:42" x14ac:dyDescent="0.25">
      <c r="A1459">
        <v>56580934</v>
      </c>
      <c r="B1459">
        <v>11812230655</v>
      </c>
      <c r="C1459">
        <v>23.52</v>
      </c>
      <c r="D1459">
        <v>23</v>
      </c>
      <c r="E1459" t="s">
        <v>24</v>
      </c>
      <c r="F1459" s="1">
        <v>43612.560914351852</v>
      </c>
      <c r="G1459">
        <v>2019</v>
      </c>
      <c r="H1459" t="s">
        <v>42</v>
      </c>
      <c r="I1459">
        <v>27</v>
      </c>
      <c r="J1459">
        <v>13</v>
      </c>
      <c r="K1459" t="s">
        <v>34</v>
      </c>
      <c r="L1459" t="s">
        <v>21</v>
      </c>
      <c r="M1459" t="s">
        <v>15</v>
      </c>
      <c r="N1459" t="s">
        <v>12</v>
      </c>
      <c r="O1459" t="s">
        <v>14</v>
      </c>
      <c r="P1459" t="s">
        <v>25</v>
      </c>
      <c r="Q1459">
        <v>1994</v>
      </c>
      <c r="R1459">
        <v>2017</v>
      </c>
      <c r="S1459" t="s">
        <v>12</v>
      </c>
      <c r="T1459" t="s">
        <v>12</v>
      </c>
      <c r="U1459">
        <v>8</v>
      </c>
      <c r="V1459">
        <v>8</v>
      </c>
      <c r="W1459">
        <v>8</v>
      </c>
      <c r="X1459">
        <v>8</v>
      </c>
      <c r="Y1459">
        <v>7</v>
      </c>
      <c r="Z1459">
        <v>31</v>
      </c>
      <c r="AA1459">
        <v>11</v>
      </c>
      <c r="AB1459">
        <v>23.52</v>
      </c>
      <c r="AC1459">
        <v>2.13818181818182</v>
      </c>
      <c r="AD1459" s="1">
        <v>43612.560914351852</v>
      </c>
      <c r="AE1459">
        <v>4.0711365097736603E-2</v>
      </c>
      <c r="AF1459">
        <v>-3.92103657523867</v>
      </c>
      <c r="AG1459">
        <v>-0.52050923628005097</v>
      </c>
      <c r="AH1459">
        <v>-0.52854742388208797</v>
      </c>
      <c r="AI1459">
        <v>-0.73233756771590697</v>
      </c>
      <c r="AJ1459">
        <v>-4.1640738902404104</v>
      </c>
      <c r="AK1459">
        <v>0.64912941602780905</v>
      </c>
      <c r="AL1459">
        <v>0.35087058397219101</v>
      </c>
      <c r="AM1459">
        <v>8.0172761350259396</v>
      </c>
      <c r="AN1459">
        <v>2</v>
      </c>
      <c r="AO1459">
        <v>0</v>
      </c>
      <c r="AP1459">
        <v>0</v>
      </c>
    </row>
    <row r="1460" spans="1:42" x14ac:dyDescent="0.25">
      <c r="A1460">
        <v>49101652</v>
      </c>
      <c r="B1460">
        <v>11812314655</v>
      </c>
      <c r="C1460">
        <v>33.5</v>
      </c>
      <c r="D1460">
        <v>33</v>
      </c>
      <c r="E1460" t="s">
        <v>19</v>
      </c>
      <c r="F1460" s="1">
        <v>43508.79451388889</v>
      </c>
      <c r="G1460">
        <v>2019</v>
      </c>
      <c r="H1460" t="s">
        <v>18</v>
      </c>
      <c r="I1460">
        <v>12</v>
      </c>
      <c r="J1460">
        <v>19</v>
      </c>
      <c r="K1460" t="s">
        <v>36</v>
      </c>
      <c r="L1460" t="s">
        <v>21</v>
      </c>
      <c r="M1460" t="s">
        <v>20</v>
      </c>
      <c r="N1460" t="s">
        <v>14</v>
      </c>
      <c r="O1460" t="s">
        <v>14</v>
      </c>
      <c r="P1460" t="s">
        <v>35</v>
      </c>
      <c r="Q1460">
        <v>2005</v>
      </c>
      <c r="R1460">
        <v>2017</v>
      </c>
      <c r="S1460" t="s">
        <v>12</v>
      </c>
      <c r="T1460" t="s">
        <v>12</v>
      </c>
      <c r="U1460">
        <v>9</v>
      </c>
      <c r="V1460">
        <v>9</v>
      </c>
      <c r="W1460">
        <v>9</v>
      </c>
      <c r="X1460">
        <v>9</v>
      </c>
      <c r="Y1460">
        <v>9</v>
      </c>
      <c r="Z1460">
        <v>20</v>
      </c>
      <c r="AA1460">
        <v>17</v>
      </c>
      <c r="AB1460">
        <v>60.5</v>
      </c>
      <c r="AC1460">
        <v>3.5588235294117601</v>
      </c>
      <c r="AD1460" s="1">
        <v>43725.558738425927</v>
      </c>
      <c r="AE1460">
        <v>7.2099649562757204E-2</v>
      </c>
      <c r="AF1460">
        <v>-1.62371861418417</v>
      </c>
      <c r="AG1460">
        <v>-0.51724930087809895</v>
      </c>
      <c r="AH1460">
        <v>-0.51484946375168095</v>
      </c>
      <c r="AI1460">
        <v>-0.67957460819809901</v>
      </c>
      <c r="AJ1460">
        <v>-4.6552437079028897</v>
      </c>
      <c r="AK1460">
        <v>4.3118646740014303E-2</v>
      </c>
      <c r="AL1460">
        <v>0.95688135325998602</v>
      </c>
      <c r="AM1460">
        <v>57.286321872229102</v>
      </c>
      <c r="AN1460">
        <v>1</v>
      </c>
      <c r="AO1460">
        <v>0</v>
      </c>
      <c r="AP1460">
        <v>0</v>
      </c>
    </row>
    <row r="1461" spans="1:42" x14ac:dyDescent="0.25">
      <c r="A1461">
        <v>50510325</v>
      </c>
      <c r="B1461">
        <v>11812325155</v>
      </c>
      <c r="C1461">
        <v>7.5</v>
      </c>
      <c r="D1461">
        <v>7</v>
      </c>
      <c r="E1461" t="s">
        <v>19</v>
      </c>
      <c r="F1461" s="1">
        <v>43531.815000000002</v>
      </c>
      <c r="G1461">
        <v>2019</v>
      </c>
      <c r="H1461" t="s">
        <v>32</v>
      </c>
      <c r="I1461">
        <v>7</v>
      </c>
      <c r="J1461">
        <v>19</v>
      </c>
      <c r="K1461" t="s">
        <v>30</v>
      </c>
      <c r="L1461" t="s">
        <v>16</v>
      </c>
      <c r="M1461" t="s">
        <v>15</v>
      </c>
      <c r="N1461" t="s">
        <v>14</v>
      </c>
      <c r="O1461" t="s">
        <v>14</v>
      </c>
      <c r="P1461" t="s">
        <v>35</v>
      </c>
      <c r="Q1461">
        <v>1999</v>
      </c>
      <c r="R1461">
        <v>2017</v>
      </c>
      <c r="S1461" t="s">
        <v>12</v>
      </c>
      <c r="T1461" t="s">
        <v>12</v>
      </c>
      <c r="U1461">
        <v>7</v>
      </c>
      <c r="V1461">
        <v>8</v>
      </c>
      <c r="W1461">
        <v>8</v>
      </c>
      <c r="X1461">
        <v>8</v>
      </c>
      <c r="Y1461">
        <v>8</v>
      </c>
      <c r="Z1461">
        <v>26</v>
      </c>
      <c r="AA1461">
        <v>7</v>
      </c>
      <c r="AB1461">
        <v>178</v>
      </c>
      <c r="AC1461">
        <v>25.428571428571399</v>
      </c>
      <c r="AD1461" s="1">
        <v>43691.467361111114</v>
      </c>
      <c r="AE1461">
        <v>6.2629822530864201E-2</v>
      </c>
      <c r="AF1461">
        <v>-2.3168180969766001</v>
      </c>
      <c r="AG1461">
        <v>-0.50689120434674895</v>
      </c>
      <c r="AH1461">
        <v>-0.53767939730235903</v>
      </c>
      <c r="AI1461">
        <v>0.132672852893962</v>
      </c>
      <c r="AJ1461">
        <v>-3.5482384304272401</v>
      </c>
      <c r="AK1461">
        <v>0.60326692826561301</v>
      </c>
      <c r="AL1461">
        <v>0.39673307173438699</v>
      </c>
      <c r="AM1461">
        <v>68.838486768720799</v>
      </c>
      <c r="AN1461">
        <v>1</v>
      </c>
      <c r="AO1461">
        <v>420</v>
      </c>
      <c r="AP1461">
        <v>1</v>
      </c>
    </row>
    <row r="1462" spans="1:42" x14ac:dyDescent="0.25">
      <c r="A1462">
        <v>47469780</v>
      </c>
      <c r="B1462">
        <v>11812364155</v>
      </c>
      <c r="C1462">
        <v>8.5</v>
      </c>
      <c r="D1462">
        <v>8</v>
      </c>
      <c r="E1462" t="s">
        <v>19</v>
      </c>
      <c r="F1462" s="1">
        <v>43490.674560185187</v>
      </c>
      <c r="G1462">
        <v>2019</v>
      </c>
      <c r="H1462" t="s">
        <v>23</v>
      </c>
      <c r="I1462">
        <v>25</v>
      </c>
      <c r="J1462">
        <v>16</v>
      </c>
      <c r="K1462" t="s">
        <v>26</v>
      </c>
      <c r="L1462" t="s">
        <v>16</v>
      </c>
      <c r="M1462" t="s">
        <v>15</v>
      </c>
      <c r="N1462" t="s">
        <v>14</v>
      </c>
      <c r="O1462" t="s">
        <v>14</v>
      </c>
      <c r="P1462" t="s">
        <v>31</v>
      </c>
      <c r="Q1462">
        <v>1996</v>
      </c>
      <c r="R1462">
        <v>2017</v>
      </c>
      <c r="S1462" t="s">
        <v>12</v>
      </c>
      <c r="T1462" t="s">
        <v>12</v>
      </c>
      <c r="U1462">
        <v>6</v>
      </c>
      <c r="V1462">
        <v>10</v>
      </c>
      <c r="W1462">
        <v>10</v>
      </c>
      <c r="X1462">
        <v>2</v>
      </c>
      <c r="Y1462">
        <v>10</v>
      </c>
      <c r="Z1462">
        <v>29</v>
      </c>
      <c r="AA1462">
        <v>52</v>
      </c>
      <c r="AB1462">
        <v>195.38</v>
      </c>
      <c r="AC1462">
        <v>3.7573076923076898</v>
      </c>
      <c r="AD1462" s="1">
        <v>43706.851099537038</v>
      </c>
      <c r="AE1462">
        <v>6.6903083204732497E-2</v>
      </c>
      <c r="AF1462">
        <v>-2.0040568656552198</v>
      </c>
      <c r="AG1462">
        <v>-0.50535908760023995</v>
      </c>
      <c r="AH1462">
        <v>-0.43494469632430799</v>
      </c>
      <c r="AI1462">
        <v>-0.67220286079055902</v>
      </c>
      <c r="AJ1462">
        <v>-3.0321545256014399</v>
      </c>
      <c r="AK1462">
        <v>2.2265941642670501E-2</v>
      </c>
      <c r="AL1462">
        <v>0.97773405835732996</v>
      </c>
      <c r="AM1462">
        <v>189.07588032185501</v>
      </c>
      <c r="AN1462">
        <v>1</v>
      </c>
      <c r="AO1462">
        <v>200</v>
      </c>
      <c r="AP1462">
        <v>1</v>
      </c>
    </row>
    <row r="1463" spans="1:42" x14ac:dyDescent="0.25">
      <c r="A1463">
        <v>45948414</v>
      </c>
      <c r="B1463">
        <v>11812433155</v>
      </c>
      <c r="C1463">
        <v>12</v>
      </c>
      <c r="D1463">
        <v>12</v>
      </c>
      <c r="E1463" t="s">
        <v>19</v>
      </c>
      <c r="F1463" s="1">
        <v>43467.698391203703</v>
      </c>
      <c r="G1463">
        <v>2019</v>
      </c>
      <c r="H1463" t="s">
        <v>23</v>
      </c>
      <c r="I1463">
        <v>2</v>
      </c>
      <c r="J1463">
        <v>16</v>
      </c>
      <c r="K1463" t="s">
        <v>22</v>
      </c>
      <c r="L1463" t="s">
        <v>21</v>
      </c>
      <c r="M1463" t="s">
        <v>15</v>
      </c>
      <c r="N1463" t="s">
        <v>14</v>
      </c>
      <c r="O1463" t="s">
        <v>14</v>
      </c>
      <c r="P1463" t="s">
        <v>31</v>
      </c>
      <c r="Q1463">
        <v>1994</v>
      </c>
      <c r="R1463">
        <v>2018</v>
      </c>
      <c r="S1463" t="s">
        <v>12</v>
      </c>
      <c r="T1463" t="s">
        <v>12</v>
      </c>
      <c r="U1463">
        <v>9</v>
      </c>
      <c r="V1463">
        <v>9</v>
      </c>
      <c r="W1463">
        <v>9</v>
      </c>
      <c r="X1463">
        <v>9</v>
      </c>
      <c r="Y1463">
        <v>9</v>
      </c>
      <c r="Z1463">
        <v>31</v>
      </c>
      <c r="AA1463">
        <v>77</v>
      </c>
      <c r="AB1463">
        <v>299.35000000000002</v>
      </c>
      <c r="AC1463">
        <v>3.88766233766234</v>
      </c>
      <c r="AD1463" s="1">
        <v>43720.905324074076</v>
      </c>
      <c r="AE1463">
        <v>7.0807034465020596E-2</v>
      </c>
      <c r="AF1463">
        <v>-1.7183255011604199</v>
      </c>
      <c r="AG1463">
        <v>-0.49619371486522301</v>
      </c>
      <c r="AH1463">
        <v>-0.377869862447613</v>
      </c>
      <c r="AI1463">
        <v>-0.66736145931583302</v>
      </c>
      <c r="AJ1463">
        <v>-4.4657434337870097</v>
      </c>
      <c r="AK1463">
        <v>7.0956295211581699E-2</v>
      </c>
      <c r="AL1463">
        <v>0.92904370478841802</v>
      </c>
      <c r="AM1463">
        <v>275.11573302841299</v>
      </c>
      <c r="AN1463">
        <v>1</v>
      </c>
      <c r="AO1463">
        <v>550</v>
      </c>
      <c r="AP1463">
        <v>1</v>
      </c>
    </row>
    <row r="1464" spans="1:42" x14ac:dyDescent="0.25">
      <c r="A1464">
        <v>45872204</v>
      </c>
      <c r="B1464">
        <v>11812451155</v>
      </c>
      <c r="C1464">
        <v>3</v>
      </c>
      <c r="D1464">
        <v>3</v>
      </c>
      <c r="E1464" t="s">
        <v>24</v>
      </c>
      <c r="F1464" s="1">
        <v>43466.343495370369</v>
      </c>
      <c r="G1464">
        <v>2019</v>
      </c>
      <c r="H1464" t="s">
        <v>23</v>
      </c>
      <c r="I1464">
        <v>1</v>
      </c>
      <c r="J1464">
        <v>8</v>
      </c>
      <c r="K1464" t="s">
        <v>36</v>
      </c>
      <c r="L1464" t="s">
        <v>16</v>
      </c>
      <c r="M1464" t="s">
        <v>15</v>
      </c>
      <c r="N1464" t="s">
        <v>12</v>
      </c>
      <c r="O1464" t="s">
        <v>14</v>
      </c>
      <c r="P1464" t="s">
        <v>35</v>
      </c>
      <c r="Q1464">
        <v>1992</v>
      </c>
      <c r="R1464">
        <v>2017</v>
      </c>
      <c r="S1464" t="s">
        <v>12</v>
      </c>
      <c r="T1464" t="s">
        <v>12</v>
      </c>
      <c r="U1464">
        <v>8</v>
      </c>
      <c r="V1464">
        <v>8</v>
      </c>
      <c r="W1464">
        <v>5</v>
      </c>
      <c r="X1464">
        <v>8</v>
      </c>
      <c r="Y1464">
        <v>7</v>
      </c>
      <c r="Z1464">
        <v>33</v>
      </c>
      <c r="AA1464">
        <v>162</v>
      </c>
      <c r="AB1464">
        <v>353.21</v>
      </c>
      <c r="AC1464">
        <v>2.1803086419753099</v>
      </c>
      <c r="AD1464" s="1">
        <v>43718.269594907404</v>
      </c>
      <c r="AE1464">
        <v>7.0074887474279798E-2</v>
      </c>
      <c r="AF1464">
        <v>-1.7719115591635299</v>
      </c>
      <c r="AG1464">
        <v>-0.49144573972327799</v>
      </c>
      <c r="AH1464">
        <v>-0.18381542726684899</v>
      </c>
      <c r="AI1464">
        <v>-0.73077296780245904</v>
      </c>
      <c r="AJ1464">
        <v>-3.9315659177862301</v>
      </c>
      <c r="AK1464">
        <v>0.370918629702915</v>
      </c>
      <c r="AL1464">
        <v>0.629081370297085</v>
      </c>
      <c r="AM1464">
        <v>218.66573080263299</v>
      </c>
      <c r="AN1464">
        <v>1</v>
      </c>
      <c r="AO1464">
        <v>0</v>
      </c>
      <c r="AP1464">
        <v>0</v>
      </c>
    </row>
    <row r="1465" spans="1:42" x14ac:dyDescent="0.25">
      <c r="A1465">
        <v>49180855</v>
      </c>
      <c r="B1465">
        <v>11812713655</v>
      </c>
      <c r="C1465">
        <v>7.6</v>
      </c>
      <c r="D1465">
        <v>7</v>
      </c>
      <c r="E1465" t="s">
        <v>19</v>
      </c>
      <c r="F1465" s="1">
        <v>43502.92082175926</v>
      </c>
      <c r="G1465">
        <v>2019</v>
      </c>
      <c r="H1465" t="s">
        <v>18</v>
      </c>
      <c r="I1465">
        <v>6</v>
      </c>
      <c r="J1465">
        <v>22</v>
      </c>
      <c r="K1465" t="s">
        <v>22</v>
      </c>
      <c r="L1465" t="s">
        <v>16</v>
      </c>
      <c r="M1465" t="s">
        <v>15</v>
      </c>
      <c r="N1465" t="s">
        <v>14</v>
      </c>
      <c r="O1465" t="s">
        <v>14</v>
      </c>
      <c r="P1465" t="s">
        <v>38</v>
      </c>
      <c r="Q1465">
        <v>1996</v>
      </c>
      <c r="R1465">
        <v>2017</v>
      </c>
      <c r="S1465" t="s">
        <v>12</v>
      </c>
      <c r="T1465" t="s">
        <v>12</v>
      </c>
      <c r="U1465">
        <v>8</v>
      </c>
      <c r="V1465">
        <v>9</v>
      </c>
      <c r="W1465">
        <v>9</v>
      </c>
      <c r="X1465">
        <v>8</v>
      </c>
      <c r="Y1465">
        <v>9</v>
      </c>
      <c r="Z1465">
        <v>29</v>
      </c>
      <c r="AA1465">
        <v>13</v>
      </c>
      <c r="AB1465">
        <v>94.1</v>
      </c>
      <c r="AC1465">
        <v>7.2384615384615403</v>
      </c>
      <c r="AD1465" s="1">
        <v>43715.706689814811</v>
      </c>
      <c r="AE1465">
        <v>6.9362969393004098E-2</v>
      </c>
      <c r="AF1465">
        <v>-1.8240170572112799</v>
      </c>
      <c r="AG1465">
        <v>-0.514287326040198</v>
      </c>
      <c r="AH1465">
        <v>-0.523981437171952</v>
      </c>
      <c r="AI1465">
        <v>-0.54291200722210198</v>
      </c>
      <c r="AJ1465">
        <v>-4.1142986083215796</v>
      </c>
      <c r="AK1465">
        <v>0.284862900176235</v>
      </c>
      <c r="AL1465">
        <v>0.71513709982376505</v>
      </c>
      <c r="AM1465">
        <v>66.353401093416295</v>
      </c>
      <c r="AN1465">
        <v>1</v>
      </c>
      <c r="AO1465">
        <v>230</v>
      </c>
      <c r="AP1465">
        <v>1</v>
      </c>
    </row>
    <row r="1466" spans="1:42" x14ac:dyDescent="0.25">
      <c r="A1466">
        <v>47599097</v>
      </c>
      <c r="B1466">
        <v>11812742155</v>
      </c>
      <c r="C1466">
        <v>32.43</v>
      </c>
      <c r="D1466">
        <v>32</v>
      </c>
      <c r="E1466" t="s">
        <v>24</v>
      </c>
      <c r="F1466" s="1">
        <v>43492.686331018522</v>
      </c>
      <c r="G1466">
        <v>2019</v>
      </c>
      <c r="H1466" t="s">
        <v>23</v>
      </c>
      <c r="I1466">
        <v>27</v>
      </c>
      <c r="J1466">
        <v>16</v>
      </c>
      <c r="K1466" t="s">
        <v>27</v>
      </c>
      <c r="L1466" t="s">
        <v>21</v>
      </c>
      <c r="M1466" t="s">
        <v>20</v>
      </c>
      <c r="N1466" t="s">
        <v>14</v>
      </c>
      <c r="O1466" t="s">
        <v>14</v>
      </c>
      <c r="P1466" t="s">
        <v>38</v>
      </c>
      <c r="Q1466">
        <v>1996</v>
      </c>
      <c r="R1466">
        <v>2017</v>
      </c>
      <c r="S1466" t="s">
        <v>12</v>
      </c>
      <c r="T1466" t="s">
        <v>12</v>
      </c>
      <c r="U1466">
        <v>9</v>
      </c>
      <c r="V1466">
        <v>9</v>
      </c>
      <c r="W1466">
        <v>9</v>
      </c>
      <c r="X1466">
        <v>9</v>
      </c>
      <c r="Y1466">
        <v>8</v>
      </c>
      <c r="Z1466">
        <v>29</v>
      </c>
      <c r="AA1466">
        <v>42</v>
      </c>
      <c r="AB1466">
        <v>494.58</v>
      </c>
      <c r="AC1466">
        <v>11.775714285714299</v>
      </c>
      <c r="AD1466" s="1">
        <v>43643.937430555554</v>
      </c>
      <c r="AE1466">
        <v>4.9427064043209901E-2</v>
      </c>
      <c r="AF1466">
        <v>-3.2831319534396401</v>
      </c>
      <c r="AG1466">
        <v>-0.47898340690083602</v>
      </c>
      <c r="AH1466">
        <v>-0.45777462987498602</v>
      </c>
      <c r="AI1466">
        <v>-0.37439739785019199</v>
      </c>
      <c r="AJ1466">
        <v>-4.31085066210753</v>
      </c>
      <c r="AK1466">
        <v>0.35136862700963001</v>
      </c>
      <c r="AL1466">
        <v>0.64863137299036999</v>
      </c>
      <c r="AM1466">
        <v>315.85430445357702</v>
      </c>
      <c r="AN1466">
        <v>2</v>
      </c>
      <c r="AO1466">
        <v>200</v>
      </c>
      <c r="AP1466">
        <v>1</v>
      </c>
    </row>
    <row r="1467" spans="1:42" x14ac:dyDescent="0.25">
      <c r="A1467">
        <v>45929805</v>
      </c>
      <c r="B1467">
        <v>11812844155</v>
      </c>
      <c r="C1467">
        <v>6.5</v>
      </c>
      <c r="D1467">
        <v>6</v>
      </c>
      <c r="E1467" t="s">
        <v>19</v>
      </c>
      <c r="F1467" s="1">
        <v>43467.495532407411</v>
      </c>
      <c r="G1467">
        <v>2019</v>
      </c>
      <c r="H1467" t="s">
        <v>23</v>
      </c>
      <c r="I1467">
        <v>2</v>
      </c>
      <c r="J1467">
        <v>11</v>
      </c>
      <c r="K1467" t="s">
        <v>22</v>
      </c>
      <c r="L1467" t="s">
        <v>21</v>
      </c>
      <c r="M1467" t="s">
        <v>20</v>
      </c>
      <c r="N1467" t="s">
        <v>12</v>
      </c>
      <c r="O1467" t="s">
        <v>14</v>
      </c>
      <c r="P1467" t="s">
        <v>25</v>
      </c>
      <c r="Q1467">
        <v>1980</v>
      </c>
      <c r="R1467">
        <v>2017</v>
      </c>
      <c r="S1467" t="s">
        <v>12</v>
      </c>
      <c r="T1467" t="s">
        <v>12</v>
      </c>
      <c r="U1467">
        <v>9</v>
      </c>
      <c r="V1467">
        <v>10</v>
      </c>
      <c r="W1467">
        <v>10</v>
      </c>
      <c r="X1467">
        <v>8</v>
      </c>
      <c r="Y1467">
        <v>10</v>
      </c>
      <c r="Z1467">
        <v>45</v>
      </c>
      <c r="AA1467">
        <v>75</v>
      </c>
      <c r="AB1467">
        <v>326</v>
      </c>
      <c r="AC1467">
        <v>4.3466666666666702</v>
      </c>
      <c r="AD1467" s="1">
        <v>43724.446006944447</v>
      </c>
      <c r="AE1467">
        <v>7.1790557484567905E-2</v>
      </c>
      <c r="AF1467">
        <v>-1.64634115615952</v>
      </c>
      <c r="AG1467">
        <v>-0.4938444104179</v>
      </c>
      <c r="AH1467">
        <v>-0.38243584915774798</v>
      </c>
      <c r="AI1467">
        <v>-0.65031393308996599</v>
      </c>
      <c r="AJ1467">
        <v>-4.4445996937611003</v>
      </c>
      <c r="AK1467">
        <v>1.7052370054309499E-2</v>
      </c>
      <c r="AL1467">
        <v>0.98294762994569096</v>
      </c>
      <c r="AM1467">
        <v>317.18092736229499</v>
      </c>
      <c r="AN1467">
        <v>1</v>
      </c>
      <c r="AO1467">
        <v>650</v>
      </c>
      <c r="AP1467">
        <v>1</v>
      </c>
    </row>
    <row r="1468" spans="1:42" x14ac:dyDescent="0.25">
      <c r="A1468">
        <v>49175998</v>
      </c>
      <c r="B1468">
        <v>11813105155</v>
      </c>
      <c r="C1468">
        <v>11.6</v>
      </c>
      <c r="D1468">
        <v>11</v>
      </c>
      <c r="E1468" t="s">
        <v>19</v>
      </c>
      <c r="F1468" s="1">
        <v>43500.695474537039</v>
      </c>
      <c r="G1468">
        <v>2019</v>
      </c>
      <c r="H1468" t="s">
        <v>18</v>
      </c>
      <c r="I1468">
        <v>4</v>
      </c>
      <c r="J1468">
        <v>16</v>
      </c>
      <c r="K1468" t="s">
        <v>34</v>
      </c>
      <c r="L1468" t="s">
        <v>16</v>
      </c>
      <c r="M1468" t="s">
        <v>15</v>
      </c>
      <c r="N1468" t="s">
        <v>12</v>
      </c>
      <c r="O1468" t="s">
        <v>14</v>
      </c>
      <c r="P1468" t="s">
        <v>25</v>
      </c>
      <c r="Q1468">
        <v>1999</v>
      </c>
      <c r="R1468">
        <v>2017</v>
      </c>
      <c r="S1468" t="s">
        <v>12</v>
      </c>
      <c r="T1468" t="s">
        <v>12</v>
      </c>
      <c r="U1468">
        <v>7</v>
      </c>
      <c r="V1468">
        <v>8</v>
      </c>
      <c r="W1468">
        <v>9</v>
      </c>
      <c r="X1468">
        <v>8</v>
      </c>
      <c r="Y1468">
        <v>9</v>
      </c>
      <c r="Z1468">
        <v>26</v>
      </c>
      <c r="AA1468">
        <v>12</v>
      </c>
      <c r="AB1468">
        <v>45.9</v>
      </c>
      <c r="AC1468">
        <v>3.8250000000000002</v>
      </c>
      <c r="AD1468" s="1">
        <v>43690.740046296298</v>
      </c>
      <c r="AE1468">
        <v>6.2427790637860102E-2</v>
      </c>
      <c r="AF1468">
        <v>-2.3316048718645801</v>
      </c>
      <c r="AG1468">
        <v>-0.51853634946837701</v>
      </c>
      <c r="AH1468">
        <v>-0.52626443052701999</v>
      </c>
      <c r="AI1468">
        <v>-0.66968875293197405</v>
      </c>
      <c r="AJ1468">
        <v>-3.62975444627864</v>
      </c>
      <c r="AK1468">
        <v>0.369270359578249</v>
      </c>
      <c r="AL1468">
        <v>0.63072964042175095</v>
      </c>
      <c r="AM1468">
        <v>28.491490495358299</v>
      </c>
      <c r="AN1468">
        <v>1</v>
      </c>
      <c r="AO1468">
        <v>0</v>
      </c>
      <c r="AP1468">
        <v>0</v>
      </c>
    </row>
    <row r="1469" spans="1:42" x14ac:dyDescent="0.25">
      <c r="A1469">
        <v>45863725</v>
      </c>
      <c r="B1469">
        <v>11813286655</v>
      </c>
      <c r="C1469">
        <v>6.5</v>
      </c>
      <c r="D1469">
        <v>6</v>
      </c>
      <c r="E1469" t="s">
        <v>19</v>
      </c>
      <c r="F1469" s="1">
        <v>43466.698900462965</v>
      </c>
      <c r="G1469">
        <v>2019</v>
      </c>
      <c r="H1469" t="s">
        <v>23</v>
      </c>
      <c r="I1469">
        <v>1</v>
      </c>
      <c r="J1469">
        <v>16</v>
      </c>
      <c r="K1469" t="s">
        <v>36</v>
      </c>
      <c r="L1469" t="s">
        <v>16</v>
      </c>
      <c r="M1469" t="s">
        <v>20</v>
      </c>
      <c r="N1469" t="s">
        <v>12</v>
      </c>
      <c r="O1469" t="s">
        <v>12</v>
      </c>
      <c r="P1469" t="s">
        <v>25</v>
      </c>
      <c r="Q1469">
        <v>1984</v>
      </c>
      <c r="R1469">
        <v>2017</v>
      </c>
      <c r="S1469" t="s">
        <v>12</v>
      </c>
      <c r="T1469" t="s">
        <v>12</v>
      </c>
      <c r="U1469">
        <v>10</v>
      </c>
      <c r="V1469">
        <v>10</v>
      </c>
      <c r="W1469">
        <v>10</v>
      </c>
      <c r="X1469">
        <v>10</v>
      </c>
      <c r="Y1469">
        <v>10</v>
      </c>
      <c r="Z1469">
        <v>41</v>
      </c>
      <c r="AA1469">
        <v>161</v>
      </c>
      <c r="AB1469">
        <v>1018.63</v>
      </c>
      <c r="AC1469">
        <v>6.3268944099378901</v>
      </c>
      <c r="AD1469" s="1">
        <v>43717.545208333337</v>
      </c>
      <c r="AE1469">
        <v>6.9873668981481493E-2</v>
      </c>
      <c r="AF1469">
        <v>-1.7866388010463199</v>
      </c>
      <c r="AG1469">
        <v>-0.43278629637101601</v>
      </c>
      <c r="AH1469">
        <v>-0.186098420621917</v>
      </c>
      <c r="AI1469">
        <v>-0.57676781978895597</v>
      </c>
      <c r="AJ1469">
        <v>-4.3278629637101496</v>
      </c>
      <c r="AK1469">
        <v>0.15062588578359101</v>
      </c>
      <c r="AL1469">
        <v>0.84937411421640896</v>
      </c>
      <c r="AM1469">
        <v>855.01165396425995</v>
      </c>
      <c r="AN1469">
        <v>1</v>
      </c>
      <c r="AO1469">
        <v>1850</v>
      </c>
      <c r="AP1469">
        <v>2</v>
      </c>
    </row>
    <row r="1470" spans="1:42" x14ac:dyDescent="0.25">
      <c r="A1470">
        <v>45988550</v>
      </c>
      <c r="B1470">
        <v>11966346655</v>
      </c>
      <c r="C1470">
        <v>30.07</v>
      </c>
      <c r="D1470">
        <v>30</v>
      </c>
      <c r="E1470" t="s">
        <v>24</v>
      </c>
      <c r="F1470" s="1">
        <v>43468.507141203707</v>
      </c>
      <c r="G1470">
        <v>2019</v>
      </c>
      <c r="H1470" t="s">
        <v>23</v>
      </c>
      <c r="I1470">
        <v>3</v>
      </c>
      <c r="J1470">
        <v>12</v>
      </c>
      <c r="K1470" t="s">
        <v>30</v>
      </c>
      <c r="L1470" t="s">
        <v>16</v>
      </c>
      <c r="M1470" t="s">
        <v>20</v>
      </c>
      <c r="N1470" t="s">
        <v>12</v>
      </c>
      <c r="O1470" t="s">
        <v>14</v>
      </c>
      <c r="P1470" t="s">
        <v>35</v>
      </c>
      <c r="Q1470">
        <v>1994</v>
      </c>
      <c r="R1470">
        <v>2017</v>
      </c>
      <c r="S1470" t="s">
        <v>12</v>
      </c>
      <c r="T1470" t="s">
        <v>12</v>
      </c>
      <c r="U1470">
        <v>9</v>
      </c>
      <c r="V1470">
        <v>9</v>
      </c>
      <c r="W1470">
        <v>7</v>
      </c>
      <c r="X1470">
        <v>9</v>
      </c>
      <c r="Y1470">
        <v>9</v>
      </c>
      <c r="Z1470">
        <v>31</v>
      </c>
      <c r="AA1470">
        <v>57</v>
      </c>
      <c r="AB1470">
        <v>1806.89</v>
      </c>
      <c r="AC1470">
        <v>31.699824561403499</v>
      </c>
      <c r="AD1470" s="1">
        <v>43726.20244212963</v>
      </c>
      <c r="AE1470">
        <v>7.2278456147119294E-2</v>
      </c>
      <c r="AF1470">
        <v>-1.61063170660667</v>
      </c>
      <c r="AG1470">
        <v>-0.36329801405780798</v>
      </c>
      <c r="AH1470">
        <v>-0.423529729548969</v>
      </c>
      <c r="AI1470">
        <v>0.36558863493661697</v>
      </c>
      <c r="AJ1470">
        <v>-3.2696821265202698</v>
      </c>
      <c r="AK1470">
        <v>0.135959021243301</v>
      </c>
      <c r="AL1470">
        <v>0.86404097875669905</v>
      </c>
      <c r="AM1470">
        <v>1543.15810410569</v>
      </c>
      <c r="AN1470">
        <v>1</v>
      </c>
      <c r="AO1470">
        <v>310</v>
      </c>
      <c r="AP1470">
        <v>1</v>
      </c>
    </row>
    <row r="1471" spans="1:42" x14ac:dyDescent="0.25">
      <c r="A1471">
        <v>52611202</v>
      </c>
      <c r="B1471">
        <v>11966373655</v>
      </c>
      <c r="C1471">
        <v>7.5</v>
      </c>
      <c r="D1471">
        <v>7</v>
      </c>
      <c r="E1471" t="s">
        <v>19</v>
      </c>
      <c r="F1471" s="1">
        <v>43558.554884259262</v>
      </c>
      <c r="G1471">
        <v>2019</v>
      </c>
      <c r="H1471" t="s">
        <v>40</v>
      </c>
      <c r="I1471">
        <v>3</v>
      </c>
      <c r="J1471">
        <v>13</v>
      </c>
      <c r="K1471" t="s">
        <v>22</v>
      </c>
      <c r="L1471" t="s">
        <v>16</v>
      </c>
      <c r="M1471" t="s">
        <v>20</v>
      </c>
      <c r="N1471" t="s">
        <v>14</v>
      </c>
      <c r="O1471" t="s">
        <v>14</v>
      </c>
      <c r="P1471" t="s">
        <v>25</v>
      </c>
      <c r="Q1471">
        <v>1995</v>
      </c>
      <c r="R1471">
        <v>2017</v>
      </c>
      <c r="S1471" t="s">
        <v>12</v>
      </c>
      <c r="T1471" t="s">
        <v>12</v>
      </c>
      <c r="U1471">
        <v>10</v>
      </c>
      <c r="V1471">
        <v>10</v>
      </c>
      <c r="W1471">
        <v>10</v>
      </c>
      <c r="X1471">
        <v>9</v>
      </c>
      <c r="Y1471">
        <v>10</v>
      </c>
      <c r="Z1471">
        <v>30</v>
      </c>
      <c r="AA1471">
        <v>47</v>
      </c>
      <c r="AB1471">
        <v>46</v>
      </c>
      <c r="AC1471">
        <v>0.97872340425531901</v>
      </c>
      <c r="AD1471" s="1">
        <v>43714.807442129626</v>
      </c>
      <c r="AE1471">
        <v>6.9113178369341596E-2</v>
      </c>
      <c r="AF1471">
        <v>-1.8422993372068499</v>
      </c>
      <c r="AG1471">
        <v>-0.51852753406707397</v>
      </c>
      <c r="AH1471">
        <v>-0.44635966309964697</v>
      </c>
      <c r="AI1471">
        <v>-0.77540011957046195</v>
      </c>
      <c r="AJ1471">
        <v>-5.1852753406707404</v>
      </c>
      <c r="AK1471">
        <v>9.0991344032360894E-2</v>
      </c>
      <c r="AL1471">
        <v>0.90900865596763902</v>
      </c>
      <c r="AM1471">
        <v>41.354398174511402</v>
      </c>
      <c r="AN1471">
        <v>1</v>
      </c>
      <c r="AO1471">
        <v>0</v>
      </c>
      <c r="AP1471">
        <v>0</v>
      </c>
    </row>
    <row r="1472" spans="1:42" x14ac:dyDescent="0.25">
      <c r="A1472">
        <v>49207602</v>
      </c>
      <c r="B1472">
        <v>11966499655</v>
      </c>
      <c r="C1472">
        <v>16</v>
      </c>
      <c r="D1472">
        <v>16</v>
      </c>
      <c r="E1472" t="s">
        <v>19</v>
      </c>
      <c r="F1472" s="1">
        <v>43505.714224537034</v>
      </c>
      <c r="G1472">
        <v>2019</v>
      </c>
      <c r="H1472" t="s">
        <v>18</v>
      </c>
      <c r="I1472">
        <v>9</v>
      </c>
      <c r="J1472">
        <v>17</v>
      </c>
      <c r="K1472" t="s">
        <v>17</v>
      </c>
      <c r="L1472" t="s">
        <v>16</v>
      </c>
      <c r="M1472" t="s">
        <v>20</v>
      </c>
      <c r="N1472" t="s">
        <v>12</v>
      </c>
      <c r="O1472" t="s">
        <v>14</v>
      </c>
      <c r="P1472" t="s">
        <v>25</v>
      </c>
      <c r="Q1472">
        <v>1989</v>
      </c>
      <c r="R1472">
        <v>2017</v>
      </c>
      <c r="S1472" t="s">
        <v>12</v>
      </c>
      <c r="T1472" t="s">
        <v>12</v>
      </c>
      <c r="U1472">
        <v>8</v>
      </c>
      <c r="V1472">
        <v>8</v>
      </c>
      <c r="W1472">
        <v>8</v>
      </c>
      <c r="X1472">
        <v>7</v>
      </c>
      <c r="Y1472">
        <v>8</v>
      </c>
      <c r="Z1472">
        <v>36</v>
      </c>
      <c r="AA1472">
        <v>14</v>
      </c>
      <c r="AB1472">
        <v>54.2</v>
      </c>
      <c r="AC1472">
        <v>3.8714285714285701</v>
      </c>
      <c r="AD1472" s="1">
        <v>43654.739293981482</v>
      </c>
      <c r="AE1472">
        <v>5.2427581661522601E-2</v>
      </c>
      <c r="AF1472">
        <v>-3.0635231683627699</v>
      </c>
      <c r="AG1472">
        <v>-0.51780467116020601</v>
      </c>
      <c r="AH1472">
        <v>-0.52169844381688502</v>
      </c>
      <c r="AI1472">
        <v>-0.66796438512312395</v>
      </c>
      <c r="AJ1472">
        <v>-4.1424373692816401</v>
      </c>
      <c r="AK1472">
        <v>0.33870333649552098</v>
      </c>
      <c r="AL1472">
        <v>0.66129666350447902</v>
      </c>
      <c r="AM1472">
        <v>35.300279161942797</v>
      </c>
      <c r="AN1472">
        <v>2</v>
      </c>
      <c r="AO1472">
        <v>110</v>
      </c>
      <c r="AP1472">
        <v>1</v>
      </c>
    </row>
    <row r="1473" spans="1:42" x14ac:dyDescent="0.25">
      <c r="A1473">
        <v>46080649</v>
      </c>
      <c r="B1473">
        <v>11966681155</v>
      </c>
      <c r="C1473">
        <v>2.7</v>
      </c>
      <c r="D1473">
        <v>2</v>
      </c>
      <c r="E1473" t="s">
        <v>24</v>
      </c>
      <c r="F1473" s="1">
        <v>43469.553379629629</v>
      </c>
      <c r="G1473">
        <v>2019</v>
      </c>
      <c r="H1473" t="s">
        <v>23</v>
      </c>
      <c r="I1473">
        <v>4</v>
      </c>
      <c r="J1473">
        <v>13</v>
      </c>
      <c r="K1473" t="s">
        <v>26</v>
      </c>
      <c r="L1473" t="s">
        <v>16</v>
      </c>
      <c r="M1473" t="s">
        <v>15</v>
      </c>
      <c r="N1473" t="s">
        <v>14</v>
      </c>
      <c r="O1473" t="s">
        <v>14</v>
      </c>
      <c r="P1473" t="s">
        <v>25</v>
      </c>
      <c r="Q1473">
        <v>1993</v>
      </c>
      <c r="R1473">
        <v>2017</v>
      </c>
      <c r="S1473" t="s">
        <v>12</v>
      </c>
      <c r="T1473" t="s">
        <v>12</v>
      </c>
      <c r="U1473">
        <v>7</v>
      </c>
      <c r="V1473">
        <v>7</v>
      </c>
      <c r="W1473">
        <v>8</v>
      </c>
      <c r="X1473">
        <v>7</v>
      </c>
      <c r="Y1473">
        <v>8</v>
      </c>
      <c r="Z1473">
        <v>32</v>
      </c>
      <c r="AA1473">
        <v>63</v>
      </c>
      <c r="AB1473">
        <v>545.20000000000005</v>
      </c>
      <c r="AC1473">
        <v>8.6539682539682605</v>
      </c>
      <c r="AD1473" s="1">
        <v>43723.45853009259</v>
      </c>
      <c r="AE1473">
        <v>7.1516258359053494E-2</v>
      </c>
      <c r="AF1473">
        <v>-1.6664171914856301</v>
      </c>
      <c r="AG1473">
        <v>-0.474521050761118</v>
      </c>
      <c r="AH1473">
        <v>-0.40983176941856198</v>
      </c>
      <c r="AI1473">
        <v>-0.49033976262511297</v>
      </c>
      <c r="AJ1473">
        <v>-3.3216473553278201</v>
      </c>
      <c r="AK1473">
        <v>0.204191973040729</v>
      </c>
      <c r="AL1473">
        <v>0.795808026959271</v>
      </c>
      <c r="AM1473">
        <v>428.42253629819498</v>
      </c>
      <c r="AN1473">
        <v>1</v>
      </c>
      <c r="AO1473">
        <v>0</v>
      </c>
      <c r="AP1473">
        <v>0</v>
      </c>
    </row>
    <row r="1474" spans="1:42" x14ac:dyDescent="0.25">
      <c r="A1474">
        <v>46194188</v>
      </c>
      <c r="B1474">
        <v>11966931655</v>
      </c>
      <c r="C1474">
        <v>14.95</v>
      </c>
      <c r="D1474">
        <v>14</v>
      </c>
      <c r="E1474" t="s">
        <v>19</v>
      </c>
      <c r="F1474" s="1">
        <v>43471.884583333333</v>
      </c>
      <c r="G1474">
        <v>2019</v>
      </c>
      <c r="H1474" t="s">
        <v>23</v>
      </c>
      <c r="I1474">
        <v>6</v>
      </c>
      <c r="J1474">
        <v>21</v>
      </c>
      <c r="K1474" t="s">
        <v>27</v>
      </c>
      <c r="L1474" t="s">
        <v>16</v>
      </c>
      <c r="M1474" t="s">
        <v>15</v>
      </c>
      <c r="N1474" t="s">
        <v>12</v>
      </c>
      <c r="O1474" t="s">
        <v>14</v>
      </c>
      <c r="P1474" t="s">
        <v>35</v>
      </c>
      <c r="Q1474">
        <v>1994</v>
      </c>
      <c r="R1474">
        <v>2017</v>
      </c>
      <c r="S1474" t="s">
        <v>12</v>
      </c>
      <c r="T1474" t="s">
        <v>12</v>
      </c>
      <c r="U1474">
        <v>10</v>
      </c>
      <c r="V1474">
        <v>10</v>
      </c>
      <c r="W1474">
        <v>8</v>
      </c>
      <c r="X1474">
        <v>10</v>
      </c>
      <c r="Y1474">
        <v>10</v>
      </c>
      <c r="Z1474">
        <v>31</v>
      </c>
      <c r="AA1474">
        <v>56</v>
      </c>
      <c r="AB1474">
        <v>302.06</v>
      </c>
      <c r="AC1474">
        <v>5.3939285714285701</v>
      </c>
      <c r="AD1474" s="1">
        <v>43725.707187499997</v>
      </c>
      <c r="AE1474">
        <v>7.2140885416666703E-2</v>
      </c>
      <c r="AF1474">
        <v>-1.62070054965977</v>
      </c>
      <c r="AG1474">
        <v>-0.495954817489904</v>
      </c>
      <c r="AH1474">
        <v>-0.42581272290403699</v>
      </c>
      <c r="AI1474">
        <v>-0.61141838536058501</v>
      </c>
      <c r="AJ1474">
        <v>-4.95954817489904</v>
      </c>
      <c r="AK1474">
        <v>0.14753379306983599</v>
      </c>
      <c r="AL1474">
        <v>0.85246620693016395</v>
      </c>
      <c r="AM1474">
        <v>254.47534246532501</v>
      </c>
      <c r="AN1474">
        <v>1</v>
      </c>
      <c r="AO1474">
        <v>0</v>
      </c>
      <c r="AP1474">
        <v>0</v>
      </c>
    </row>
    <row r="1475" spans="1:42" x14ac:dyDescent="0.25">
      <c r="A1475">
        <v>47538167</v>
      </c>
      <c r="B1475">
        <v>11966993155</v>
      </c>
      <c r="C1475">
        <v>16.21</v>
      </c>
      <c r="D1475">
        <v>16</v>
      </c>
      <c r="E1475" t="s">
        <v>24</v>
      </c>
      <c r="F1475" s="1">
        <v>43490.532592592594</v>
      </c>
      <c r="G1475">
        <v>2019</v>
      </c>
      <c r="H1475" t="s">
        <v>23</v>
      </c>
      <c r="I1475">
        <v>25</v>
      </c>
      <c r="J1475">
        <v>12</v>
      </c>
      <c r="K1475" t="s">
        <v>26</v>
      </c>
      <c r="L1475" t="s">
        <v>16</v>
      </c>
      <c r="M1475" t="s">
        <v>29</v>
      </c>
      <c r="N1475" t="s">
        <v>12</v>
      </c>
      <c r="O1475" t="s">
        <v>14</v>
      </c>
      <c r="P1475" t="s">
        <v>25</v>
      </c>
      <c r="Q1475">
        <v>1991</v>
      </c>
      <c r="R1475">
        <v>2017</v>
      </c>
      <c r="S1475" t="s">
        <v>12</v>
      </c>
      <c r="T1475" t="s">
        <v>12</v>
      </c>
      <c r="U1475">
        <v>10</v>
      </c>
      <c r="V1475">
        <v>10</v>
      </c>
      <c r="W1475">
        <v>10</v>
      </c>
      <c r="X1475">
        <v>9</v>
      </c>
      <c r="Y1475">
        <v>10</v>
      </c>
      <c r="Z1475">
        <v>34</v>
      </c>
      <c r="AA1475">
        <v>97</v>
      </c>
      <c r="AB1475">
        <v>1396.17</v>
      </c>
      <c r="AC1475">
        <v>14.3935051546392</v>
      </c>
      <c r="AD1475" s="1">
        <v>43727.249155092592</v>
      </c>
      <c r="AE1475">
        <v>7.2569209747942398E-2</v>
      </c>
      <c r="AF1475">
        <v>-1.58935136329398</v>
      </c>
      <c r="AG1475">
        <v>-0.399504630290625</v>
      </c>
      <c r="AH1475">
        <v>-0.332209995346256</v>
      </c>
      <c r="AI1475">
        <v>-0.27717204359560899</v>
      </c>
      <c r="AJ1475">
        <v>-3.9950463029062502</v>
      </c>
      <c r="AK1475">
        <v>0.148329059442697</v>
      </c>
      <c r="AL1475">
        <v>0.85167094055730297</v>
      </c>
      <c r="AM1475">
        <v>1175.1157170778899</v>
      </c>
      <c r="AN1475">
        <v>1</v>
      </c>
      <c r="AO1475">
        <v>570</v>
      </c>
      <c r="AP1475">
        <v>1</v>
      </c>
    </row>
    <row r="1476" spans="1:42" x14ac:dyDescent="0.25">
      <c r="A1476">
        <v>46322080</v>
      </c>
      <c r="B1476">
        <v>11967051655</v>
      </c>
      <c r="C1476">
        <v>8.5</v>
      </c>
      <c r="D1476">
        <v>8</v>
      </c>
      <c r="E1476" t="s">
        <v>19</v>
      </c>
      <c r="F1476" s="1">
        <v>43473.918217592596</v>
      </c>
      <c r="G1476">
        <v>2019</v>
      </c>
      <c r="H1476" t="s">
        <v>23</v>
      </c>
      <c r="I1476">
        <v>8</v>
      </c>
      <c r="J1476">
        <v>22</v>
      </c>
      <c r="K1476" t="s">
        <v>36</v>
      </c>
      <c r="L1476" t="s">
        <v>21</v>
      </c>
      <c r="M1476" t="s">
        <v>15</v>
      </c>
      <c r="N1476" t="s">
        <v>14</v>
      </c>
      <c r="O1476" t="s">
        <v>14</v>
      </c>
      <c r="P1476" t="s">
        <v>25</v>
      </c>
      <c r="Q1476">
        <v>1971</v>
      </c>
      <c r="R1476">
        <v>2017</v>
      </c>
      <c r="S1476" t="s">
        <v>12</v>
      </c>
      <c r="T1476" t="s">
        <v>12</v>
      </c>
      <c r="U1476">
        <v>8</v>
      </c>
      <c r="V1476">
        <v>9</v>
      </c>
      <c r="W1476">
        <v>7</v>
      </c>
      <c r="X1476">
        <v>8</v>
      </c>
      <c r="Y1476">
        <v>8</v>
      </c>
      <c r="Z1476">
        <v>54</v>
      </c>
      <c r="AA1476">
        <v>10</v>
      </c>
      <c r="AB1476">
        <v>76.900000000000006</v>
      </c>
      <c r="AC1476">
        <v>7.69</v>
      </c>
      <c r="AD1476" s="1">
        <v>43727.543425925927</v>
      </c>
      <c r="AE1476">
        <v>7.2650951646090506E-2</v>
      </c>
      <c r="AF1476">
        <v>-1.58336864923404</v>
      </c>
      <c r="AG1476">
        <v>-0.51580357506436203</v>
      </c>
      <c r="AH1476">
        <v>-0.53083041723715596</v>
      </c>
      <c r="AI1476">
        <v>-0.52614176502904297</v>
      </c>
      <c r="AJ1476">
        <v>-4.12642860051489</v>
      </c>
      <c r="AK1476">
        <v>0.15543132307322799</v>
      </c>
      <c r="AL1476">
        <v>0.84456867692677196</v>
      </c>
      <c r="AM1476">
        <v>64.178331255668795</v>
      </c>
      <c r="AN1476">
        <v>1</v>
      </c>
      <c r="AO1476">
        <v>0</v>
      </c>
      <c r="AP1476">
        <v>0</v>
      </c>
    </row>
    <row r="1477" spans="1:42" x14ac:dyDescent="0.25">
      <c r="A1477">
        <v>53949638</v>
      </c>
      <c r="B1477">
        <v>11967158155</v>
      </c>
      <c r="C1477">
        <v>8.6</v>
      </c>
      <c r="D1477">
        <v>8</v>
      </c>
      <c r="E1477" t="s">
        <v>19</v>
      </c>
      <c r="F1477" s="1">
        <v>43574.917013888888</v>
      </c>
      <c r="G1477">
        <v>2019</v>
      </c>
      <c r="H1477" t="s">
        <v>40</v>
      </c>
      <c r="I1477">
        <v>19</v>
      </c>
      <c r="J1477">
        <v>22</v>
      </c>
      <c r="K1477" t="s">
        <v>26</v>
      </c>
      <c r="L1477" t="s">
        <v>16</v>
      </c>
      <c r="M1477" t="s">
        <v>29</v>
      </c>
      <c r="N1477" t="s">
        <v>14</v>
      </c>
      <c r="O1477" t="s">
        <v>14</v>
      </c>
      <c r="P1477" t="s">
        <v>25</v>
      </c>
      <c r="Q1477">
        <v>1990</v>
      </c>
      <c r="R1477">
        <v>2017</v>
      </c>
      <c r="S1477" t="s">
        <v>12</v>
      </c>
      <c r="T1477" t="s">
        <v>12</v>
      </c>
      <c r="U1477">
        <v>8</v>
      </c>
      <c r="V1477">
        <v>9</v>
      </c>
      <c r="W1477">
        <v>9</v>
      </c>
      <c r="X1477">
        <v>6</v>
      </c>
      <c r="Y1477">
        <v>9</v>
      </c>
      <c r="Z1477">
        <v>35</v>
      </c>
      <c r="AA1477">
        <v>16</v>
      </c>
      <c r="AB1477">
        <v>47.9</v>
      </c>
      <c r="AC1477">
        <v>2.9937499999999999</v>
      </c>
      <c r="AD1477" s="1">
        <v>43720.901562500003</v>
      </c>
      <c r="AE1477">
        <v>7.0805989583333298E-2</v>
      </c>
      <c r="AF1477">
        <v>-1.71840197636473</v>
      </c>
      <c r="AG1477">
        <v>-0.51836004144231196</v>
      </c>
      <c r="AH1477">
        <v>-0.51713245710674904</v>
      </c>
      <c r="AI1477">
        <v>-0.70056156889428001</v>
      </c>
      <c r="AJ1477">
        <v>-4.1468803315385001</v>
      </c>
      <c r="AK1477">
        <v>0.14011229843908701</v>
      </c>
      <c r="AL1477">
        <v>0.85988770156091299</v>
      </c>
      <c r="AM1477">
        <v>40.709620904767803</v>
      </c>
      <c r="AN1477">
        <v>1</v>
      </c>
      <c r="AO1477">
        <v>0</v>
      </c>
      <c r="AP1477">
        <v>0</v>
      </c>
    </row>
    <row r="1478" spans="1:42" x14ac:dyDescent="0.25">
      <c r="A1478">
        <v>49082661</v>
      </c>
      <c r="B1478">
        <v>11967176155</v>
      </c>
      <c r="C1478">
        <v>16</v>
      </c>
      <c r="D1478">
        <v>16</v>
      </c>
      <c r="E1478" t="s">
        <v>19</v>
      </c>
      <c r="F1478" s="1">
        <v>43509.726493055554</v>
      </c>
      <c r="G1478">
        <v>2019</v>
      </c>
      <c r="H1478" t="s">
        <v>18</v>
      </c>
      <c r="I1478">
        <v>13</v>
      </c>
      <c r="J1478">
        <v>17</v>
      </c>
      <c r="K1478" t="s">
        <v>22</v>
      </c>
      <c r="L1478" t="s">
        <v>16</v>
      </c>
      <c r="M1478" t="s">
        <v>15</v>
      </c>
      <c r="N1478" t="s">
        <v>12</v>
      </c>
      <c r="O1478" t="s">
        <v>14</v>
      </c>
      <c r="P1478" t="s">
        <v>25</v>
      </c>
      <c r="Q1478">
        <v>1995</v>
      </c>
      <c r="R1478">
        <v>2017</v>
      </c>
      <c r="S1478" t="s">
        <v>12</v>
      </c>
      <c r="T1478" t="s">
        <v>12</v>
      </c>
      <c r="U1478">
        <v>8</v>
      </c>
      <c r="V1478">
        <v>9</v>
      </c>
      <c r="W1478">
        <v>8</v>
      </c>
      <c r="X1478">
        <v>8</v>
      </c>
      <c r="Y1478">
        <v>9</v>
      </c>
      <c r="Z1478">
        <v>30</v>
      </c>
      <c r="AA1478">
        <v>6</v>
      </c>
      <c r="AB1478">
        <v>139.4</v>
      </c>
      <c r="AC1478">
        <v>23.233333333333299</v>
      </c>
      <c r="AD1478" s="1">
        <v>43561.65185185185</v>
      </c>
      <c r="AE1478">
        <v>2.6569958847736601E-2</v>
      </c>
      <c r="AF1478">
        <v>-4.9560503431589096</v>
      </c>
      <c r="AG1478">
        <v>-0.51029394924981397</v>
      </c>
      <c r="AH1478">
        <v>-0.53996239065742702</v>
      </c>
      <c r="AI1478">
        <v>5.1141205726770098E-2</v>
      </c>
      <c r="AJ1478">
        <v>-4.08235159399851</v>
      </c>
      <c r="AK1478">
        <v>0.84749009684778798</v>
      </c>
      <c r="AL1478">
        <v>0.152509903152212</v>
      </c>
      <c r="AM1478">
        <v>19.865880499418299</v>
      </c>
      <c r="AN1478">
        <v>2</v>
      </c>
      <c r="AO1478">
        <v>70</v>
      </c>
      <c r="AP1478">
        <v>1</v>
      </c>
    </row>
    <row r="1479" spans="1:42" x14ac:dyDescent="0.25">
      <c r="A1479">
        <v>47235689</v>
      </c>
      <c r="B1479">
        <v>11967239155</v>
      </c>
      <c r="C1479">
        <v>7.5</v>
      </c>
      <c r="D1479">
        <v>7</v>
      </c>
      <c r="E1479" t="s">
        <v>19</v>
      </c>
      <c r="F1479" s="1">
        <v>43487.891134259262</v>
      </c>
      <c r="G1479">
        <v>2019</v>
      </c>
      <c r="H1479" t="s">
        <v>23</v>
      </c>
      <c r="I1479">
        <v>22</v>
      </c>
      <c r="J1479">
        <v>21</v>
      </c>
      <c r="K1479" t="s">
        <v>36</v>
      </c>
      <c r="L1479" t="s">
        <v>16</v>
      </c>
      <c r="M1479" t="s">
        <v>15</v>
      </c>
      <c r="N1479" t="s">
        <v>12</v>
      </c>
      <c r="O1479" t="s">
        <v>12</v>
      </c>
      <c r="P1479" t="s">
        <v>35</v>
      </c>
      <c r="Q1479">
        <v>1981</v>
      </c>
      <c r="R1479">
        <v>2017</v>
      </c>
      <c r="S1479" t="s">
        <v>12</v>
      </c>
      <c r="T1479" t="s">
        <v>12</v>
      </c>
      <c r="U1479">
        <v>4</v>
      </c>
      <c r="V1479">
        <v>3</v>
      </c>
      <c r="W1479">
        <v>8</v>
      </c>
      <c r="X1479">
        <v>6</v>
      </c>
      <c r="Y1479">
        <v>6</v>
      </c>
      <c r="Z1479">
        <v>44</v>
      </c>
      <c r="AA1479">
        <v>3</v>
      </c>
      <c r="AB1479">
        <v>7.5</v>
      </c>
      <c r="AC1479">
        <v>2.5</v>
      </c>
      <c r="AD1479" s="1">
        <v>43487.891134259262</v>
      </c>
      <c r="AE1479">
        <v>6.0808706275720199E-3</v>
      </c>
      <c r="AF1479">
        <v>-6.4556528597051601</v>
      </c>
      <c r="AG1479">
        <v>-0.52192146356883595</v>
      </c>
      <c r="AH1479">
        <v>-0.54681137072263097</v>
      </c>
      <c r="AI1479">
        <v>-0.71889955732301802</v>
      </c>
      <c r="AJ1479">
        <v>-2.0876858542753398</v>
      </c>
      <c r="AK1479">
        <v>0.986343106655035</v>
      </c>
      <c r="AL1479">
        <v>1.3656893344965299E-2</v>
      </c>
      <c r="AM1479">
        <v>2.7426700087240002E-2</v>
      </c>
      <c r="AN1479">
        <v>2</v>
      </c>
      <c r="AO1479">
        <v>0</v>
      </c>
      <c r="AP1479">
        <v>0</v>
      </c>
    </row>
    <row r="1480" spans="1:42" x14ac:dyDescent="0.25">
      <c r="A1480">
        <v>45938415</v>
      </c>
      <c r="B1480">
        <v>11967275155</v>
      </c>
      <c r="C1480">
        <v>50</v>
      </c>
      <c r="D1480">
        <v>50</v>
      </c>
      <c r="E1480" t="s">
        <v>24</v>
      </c>
      <c r="F1480" s="1">
        <v>43467.110254629632</v>
      </c>
      <c r="G1480">
        <v>2019</v>
      </c>
      <c r="H1480" t="s">
        <v>23</v>
      </c>
      <c r="I1480">
        <v>2</v>
      </c>
      <c r="J1480">
        <v>2</v>
      </c>
      <c r="K1480" t="s">
        <v>22</v>
      </c>
      <c r="L1480" t="s">
        <v>16</v>
      </c>
      <c r="M1480" t="s">
        <v>15</v>
      </c>
      <c r="N1480" t="s">
        <v>14</v>
      </c>
      <c r="O1480" t="s">
        <v>14</v>
      </c>
      <c r="P1480" t="s">
        <v>25</v>
      </c>
      <c r="Q1480">
        <v>1992</v>
      </c>
      <c r="R1480">
        <v>2017</v>
      </c>
      <c r="S1480" t="s">
        <v>12</v>
      </c>
      <c r="T1480" t="s">
        <v>12</v>
      </c>
      <c r="U1480">
        <v>10</v>
      </c>
      <c r="V1480">
        <v>9</v>
      </c>
      <c r="W1480">
        <v>9</v>
      </c>
      <c r="X1480">
        <v>10</v>
      </c>
      <c r="Y1480">
        <v>9</v>
      </c>
      <c r="Z1480">
        <v>33</v>
      </c>
      <c r="AA1480">
        <v>88</v>
      </c>
      <c r="AB1480">
        <v>1116.71</v>
      </c>
      <c r="AC1480">
        <v>12.689886363636401</v>
      </c>
      <c r="AD1480" s="1">
        <v>43729.297337962962</v>
      </c>
      <c r="AE1480">
        <v>7.3138149434156405E-2</v>
      </c>
      <c r="AF1480">
        <v>-1.54771049689516</v>
      </c>
      <c r="AG1480">
        <v>-0.42414015077276201</v>
      </c>
      <c r="AH1480">
        <v>-0.35275693554186699</v>
      </c>
      <c r="AI1480">
        <v>-0.34044483686424698</v>
      </c>
      <c r="AJ1480">
        <v>-4.2414015077276197</v>
      </c>
      <c r="AK1480">
        <v>0.24164582415668201</v>
      </c>
      <c r="AL1480">
        <v>0.75835417584331799</v>
      </c>
      <c r="AM1480">
        <v>835.69459170599202</v>
      </c>
      <c r="AN1480">
        <v>1</v>
      </c>
      <c r="AO1480">
        <v>1160</v>
      </c>
      <c r="AP1480">
        <v>1</v>
      </c>
    </row>
    <row r="1481" spans="1:42" x14ac:dyDescent="0.25">
      <c r="A1481">
        <v>46429882</v>
      </c>
      <c r="B1481">
        <v>11967288655</v>
      </c>
      <c r="C1481">
        <v>21.6</v>
      </c>
      <c r="D1481">
        <v>21</v>
      </c>
      <c r="E1481" t="s">
        <v>19</v>
      </c>
      <c r="F1481" s="1">
        <v>43475.539375</v>
      </c>
      <c r="G1481">
        <v>2019</v>
      </c>
      <c r="H1481" t="s">
        <v>23</v>
      </c>
      <c r="I1481">
        <v>10</v>
      </c>
      <c r="J1481">
        <v>12</v>
      </c>
      <c r="K1481" t="s">
        <v>30</v>
      </c>
      <c r="L1481" t="s">
        <v>16</v>
      </c>
      <c r="M1481" t="s">
        <v>15</v>
      </c>
      <c r="N1481" t="s">
        <v>12</v>
      </c>
      <c r="O1481" t="s">
        <v>14</v>
      </c>
      <c r="P1481" t="s">
        <v>35</v>
      </c>
      <c r="Q1481">
        <v>1993</v>
      </c>
      <c r="R1481">
        <v>2017</v>
      </c>
      <c r="S1481" t="s">
        <v>12</v>
      </c>
      <c r="T1481" t="s">
        <v>12</v>
      </c>
      <c r="U1481">
        <v>9</v>
      </c>
      <c r="V1481">
        <v>10</v>
      </c>
      <c r="W1481">
        <v>9</v>
      </c>
      <c r="X1481">
        <v>9</v>
      </c>
      <c r="Y1481">
        <v>10</v>
      </c>
      <c r="Z1481">
        <v>32</v>
      </c>
      <c r="AA1481">
        <v>49</v>
      </c>
      <c r="AB1481">
        <v>367.35</v>
      </c>
      <c r="AC1481">
        <v>7.4969387755102002</v>
      </c>
      <c r="AD1481" s="1">
        <v>43728.329259259262</v>
      </c>
      <c r="AE1481">
        <v>7.2869238683127599E-2</v>
      </c>
      <c r="AF1481">
        <v>-1.56739215547537</v>
      </c>
      <c r="AG1481">
        <v>-0.490199241978995</v>
      </c>
      <c r="AH1481">
        <v>-0.441793676389511</v>
      </c>
      <c r="AI1481">
        <v>-0.53331210325837397</v>
      </c>
      <c r="AJ1481">
        <v>-4.4117931778109503</v>
      </c>
      <c r="AK1481">
        <v>0.15378148599532601</v>
      </c>
      <c r="AL1481">
        <v>0.84621851400467396</v>
      </c>
      <c r="AM1481">
        <v>307.18487111961701</v>
      </c>
      <c r="AN1481">
        <v>1</v>
      </c>
      <c r="AO1481">
        <v>260</v>
      </c>
      <c r="AP1481">
        <v>1</v>
      </c>
    </row>
    <row r="1482" spans="1:42" x14ac:dyDescent="0.25">
      <c r="A1482">
        <v>50745130</v>
      </c>
      <c r="B1482">
        <v>11967299155</v>
      </c>
      <c r="C1482">
        <v>18.2</v>
      </c>
      <c r="D1482">
        <v>18</v>
      </c>
      <c r="E1482" t="s">
        <v>19</v>
      </c>
      <c r="F1482" s="1">
        <v>43535.517245370371</v>
      </c>
      <c r="G1482">
        <v>2019</v>
      </c>
      <c r="H1482" t="s">
        <v>32</v>
      </c>
      <c r="I1482">
        <v>11</v>
      </c>
      <c r="J1482">
        <v>12</v>
      </c>
      <c r="K1482" t="s">
        <v>34</v>
      </c>
      <c r="L1482" t="s">
        <v>21</v>
      </c>
      <c r="M1482" t="s">
        <v>15</v>
      </c>
      <c r="N1482" t="s">
        <v>12</v>
      </c>
      <c r="O1482" t="s">
        <v>12</v>
      </c>
      <c r="P1482" t="s">
        <v>25</v>
      </c>
      <c r="Q1482">
        <v>1993</v>
      </c>
      <c r="R1482">
        <v>2017</v>
      </c>
      <c r="S1482" t="s">
        <v>12</v>
      </c>
      <c r="T1482" t="s">
        <v>12</v>
      </c>
      <c r="U1482">
        <v>8</v>
      </c>
      <c r="V1482">
        <v>9</v>
      </c>
      <c r="W1482">
        <v>8</v>
      </c>
      <c r="X1482">
        <v>8</v>
      </c>
      <c r="Y1482">
        <v>8</v>
      </c>
      <c r="Z1482">
        <v>32</v>
      </c>
      <c r="AA1482">
        <v>25</v>
      </c>
      <c r="AB1482">
        <v>50.4</v>
      </c>
      <c r="AC1482">
        <v>2.016</v>
      </c>
      <c r="AD1482" s="1">
        <v>43697.758668981478</v>
      </c>
      <c r="AE1482">
        <v>6.4377408050411505E-2</v>
      </c>
      <c r="AF1482">
        <v>-2.1889117882705902</v>
      </c>
      <c r="AG1482">
        <v>-0.51813965640973003</v>
      </c>
      <c r="AH1482">
        <v>-0.496585516911139</v>
      </c>
      <c r="AI1482">
        <v>-0.73687542851189702</v>
      </c>
      <c r="AJ1482">
        <v>-4.1451172512778403</v>
      </c>
      <c r="AK1482">
        <v>0.23523774175311599</v>
      </c>
      <c r="AL1482">
        <v>0.76476225824688404</v>
      </c>
      <c r="AM1482">
        <v>38.040017815642997</v>
      </c>
      <c r="AN1482">
        <v>1</v>
      </c>
      <c r="AO1482">
        <v>0</v>
      </c>
      <c r="AP1482">
        <v>0</v>
      </c>
    </row>
    <row r="1483" spans="1:42" x14ac:dyDescent="0.25">
      <c r="A1483">
        <v>47427210</v>
      </c>
      <c r="B1483">
        <v>11967305155</v>
      </c>
      <c r="C1483">
        <v>9.6</v>
      </c>
      <c r="D1483">
        <v>9</v>
      </c>
      <c r="E1483" t="s">
        <v>19</v>
      </c>
      <c r="F1483" s="1">
        <v>43486.646412037036</v>
      </c>
      <c r="G1483">
        <v>2019</v>
      </c>
      <c r="H1483" t="s">
        <v>23</v>
      </c>
      <c r="I1483">
        <v>21</v>
      </c>
      <c r="J1483">
        <v>15</v>
      </c>
      <c r="K1483" t="s">
        <v>34</v>
      </c>
      <c r="L1483" t="s">
        <v>16</v>
      </c>
      <c r="M1483" t="s">
        <v>15</v>
      </c>
      <c r="N1483" t="s">
        <v>14</v>
      </c>
      <c r="O1483" t="s">
        <v>14</v>
      </c>
      <c r="P1483" t="s">
        <v>35</v>
      </c>
      <c r="Q1483">
        <v>1993</v>
      </c>
      <c r="R1483">
        <v>2018</v>
      </c>
      <c r="S1483" t="s">
        <v>12</v>
      </c>
      <c r="T1483" t="s">
        <v>12</v>
      </c>
      <c r="U1483">
        <v>8</v>
      </c>
      <c r="V1483">
        <v>9</v>
      </c>
      <c r="W1483">
        <v>8</v>
      </c>
      <c r="X1483">
        <v>5</v>
      </c>
      <c r="Y1483">
        <v>9</v>
      </c>
      <c r="Z1483">
        <v>32</v>
      </c>
      <c r="AA1483">
        <v>19</v>
      </c>
      <c r="AB1483">
        <v>105.6</v>
      </c>
      <c r="AC1483">
        <v>5.5578947368421003</v>
      </c>
      <c r="AD1483" s="1">
        <v>43710.655428240738</v>
      </c>
      <c r="AE1483">
        <v>6.7959841177983496E-2</v>
      </c>
      <c r="AF1483">
        <v>-1.9267124324115801</v>
      </c>
      <c r="AG1483">
        <v>-0.513273554890321</v>
      </c>
      <c r="AH1483">
        <v>-0.51028347704154597</v>
      </c>
      <c r="AI1483">
        <v>-0.60532864430932798</v>
      </c>
      <c r="AJ1483">
        <v>-4.1061884391225698</v>
      </c>
      <c r="AK1483">
        <v>5.5750345517747303E-2</v>
      </c>
      <c r="AL1483">
        <v>0.94424965448225295</v>
      </c>
      <c r="AM1483">
        <v>98.656763513325899</v>
      </c>
      <c r="AN1483">
        <v>1</v>
      </c>
      <c r="AO1483">
        <v>100</v>
      </c>
      <c r="AP1483">
        <v>1</v>
      </c>
    </row>
    <row r="1484" spans="1:42" x14ac:dyDescent="0.25">
      <c r="A1484">
        <v>46779714</v>
      </c>
      <c r="B1484">
        <v>11967446155</v>
      </c>
      <c r="C1484">
        <v>50</v>
      </c>
      <c r="D1484">
        <v>50</v>
      </c>
      <c r="E1484" t="s">
        <v>24</v>
      </c>
      <c r="F1484" s="1">
        <v>43480.3278125</v>
      </c>
      <c r="G1484">
        <v>2019</v>
      </c>
      <c r="H1484" t="s">
        <v>23</v>
      </c>
      <c r="I1484">
        <v>15</v>
      </c>
      <c r="J1484">
        <v>7</v>
      </c>
      <c r="K1484" t="s">
        <v>36</v>
      </c>
      <c r="L1484" t="s">
        <v>21</v>
      </c>
      <c r="M1484" t="s">
        <v>20</v>
      </c>
      <c r="N1484" t="s">
        <v>12</v>
      </c>
      <c r="O1484" t="s">
        <v>12</v>
      </c>
      <c r="P1484" t="s">
        <v>13</v>
      </c>
      <c r="Q1484">
        <v>1992</v>
      </c>
      <c r="R1484">
        <v>2017</v>
      </c>
      <c r="S1484" t="s">
        <v>12</v>
      </c>
      <c r="T1484" t="s">
        <v>12</v>
      </c>
      <c r="U1484">
        <v>9</v>
      </c>
      <c r="V1484">
        <v>9</v>
      </c>
      <c r="W1484">
        <v>10</v>
      </c>
      <c r="X1484">
        <v>8</v>
      </c>
      <c r="Y1484">
        <v>9</v>
      </c>
      <c r="Z1484">
        <v>33</v>
      </c>
      <c r="AA1484">
        <v>44</v>
      </c>
      <c r="AB1484">
        <v>201.5</v>
      </c>
      <c r="AC1484">
        <v>4.5795454545454497</v>
      </c>
      <c r="AD1484" s="1">
        <v>43665.739942129629</v>
      </c>
      <c r="AE1484">
        <v>5.5483317258230497E-2</v>
      </c>
      <c r="AF1484">
        <v>-2.83987296287372</v>
      </c>
      <c r="AG1484">
        <v>-0.50481958504047897</v>
      </c>
      <c r="AH1484">
        <v>-0.45320864316484999</v>
      </c>
      <c r="AI1484">
        <v>-0.64166476140911599</v>
      </c>
      <c r="AJ1484">
        <v>-4.5433762653643104</v>
      </c>
      <c r="AK1484">
        <v>8.6103703540951607E-2</v>
      </c>
      <c r="AL1484">
        <v>0.91389629645904802</v>
      </c>
      <c r="AM1484">
        <v>182.135103736498</v>
      </c>
      <c r="AN1484">
        <v>2</v>
      </c>
      <c r="AO1484">
        <v>170</v>
      </c>
      <c r="AP1484">
        <v>1</v>
      </c>
    </row>
    <row r="1485" spans="1:42" x14ac:dyDescent="0.25">
      <c r="A1485">
        <v>49340813</v>
      </c>
      <c r="B1485">
        <v>11967515155</v>
      </c>
      <c r="C1485">
        <v>8.5</v>
      </c>
      <c r="D1485">
        <v>8</v>
      </c>
      <c r="E1485" t="s">
        <v>19</v>
      </c>
      <c r="F1485" s="1">
        <v>43516.595613425925</v>
      </c>
      <c r="G1485">
        <v>2019</v>
      </c>
      <c r="H1485" t="s">
        <v>18</v>
      </c>
      <c r="I1485">
        <v>20</v>
      </c>
      <c r="J1485">
        <v>14</v>
      </c>
      <c r="K1485" t="s">
        <v>22</v>
      </c>
      <c r="L1485" t="s">
        <v>21</v>
      </c>
      <c r="M1485" t="s">
        <v>29</v>
      </c>
      <c r="N1485" t="s">
        <v>12</v>
      </c>
      <c r="O1485" t="s">
        <v>12</v>
      </c>
      <c r="P1485" t="s">
        <v>25</v>
      </c>
      <c r="Q1485">
        <v>1982</v>
      </c>
      <c r="R1485">
        <v>2017</v>
      </c>
      <c r="S1485" t="s">
        <v>12</v>
      </c>
      <c r="T1485" t="s">
        <v>12</v>
      </c>
      <c r="U1485">
        <v>10</v>
      </c>
      <c r="V1485">
        <v>9</v>
      </c>
      <c r="W1485">
        <v>10</v>
      </c>
      <c r="X1485">
        <v>8</v>
      </c>
      <c r="Y1485">
        <v>10</v>
      </c>
      <c r="Z1485">
        <v>43</v>
      </c>
      <c r="AA1485">
        <v>5</v>
      </c>
      <c r="AB1485">
        <v>530.4</v>
      </c>
      <c r="AC1485">
        <v>106.08</v>
      </c>
      <c r="AD1485" s="1">
        <v>43692.757291666669</v>
      </c>
      <c r="AE1485">
        <v>6.2988136574074094E-2</v>
      </c>
      <c r="AF1485">
        <v>-2.2905929846076298</v>
      </c>
      <c r="AG1485">
        <v>-0.47582573015400298</v>
      </c>
      <c r="AH1485">
        <v>-0.542245384012495</v>
      </c>
      <c r="AI1485">
        <v>3.1280854380160701</v>
      </c>
      <c r="AJ1485">
        <v>-4.7582573015400298</v>
      </c>
      <c r="AK1485">
        <v>3.7104235251062198E-2</v>
      </c>
      <c r="AL1485">
        <v>0.96289576474893801</v>
      </c>
      <c r="AM1485">
        <v>505.41591362283702</v>
      </c>
      <c r="AN1485">
        <v>1</v>
      </c>
      <c r="AO1485">
        <v>600</v>
      </c>
      <c r="AP1485">
        <v>1</v>
      </c>
    </row>
    <row r="1486" spans="1:42" x14ac:dyDescent="0.25">
      <c r="A1486">
        <v>49186462</v>
      </c>
      <c r="B1486">
        <v>11967536155</v>
      </c>
      <c r="C1486">
        <v>6.5</v>
      </c>
      <c r="D1486">
        <v>6</v>
      </c>
      <c r="E1486" t="s">
        <v>19</v>
      </c>
      <c r="F1486" s="1">
        <v>43495.919328703705</v>
      </c>
      <c r="G1486">
        <v>2019</v>
      </c>
      <c r="H1486" t="s">
        <v>23</v>
      </c>
      <c r="I1486">
        <v>30</v>
      </c>
      <c r="J1486">
        <v>22</v>
      </c>
      <c r="K1486" t="s">
        <v>22</v>
      </c>
      <c r="L1486" t="s">
        <v>16</v>
      </c>
      <c r="M1486" t="s">
        <v>15</v>
      </c>
      <c r="N1486" t="s">
        <v>14</v>
      </c>
      <c r="O1486" t="s">
        <v>14</v>
      </c>
      <c r="P1486" t="s">
        <v>35</v>
      </c>
      <c r="Q1486">
        <v>1998</v>
      </c>
      <c r="R1486">
        <v>2017</v>
      </c>
      <c r="S1486" t="s">
        <v>12</v>
      </c>
      <c r="T1486" t="s">
        <v>12</v>
      </c>
      <c r="U1486">
        <v>6</v>
      </c>
      <c r="V1486">
        <v>8</v>
      </c>
      <c r="W1486">
        <v>7</v>
      </c>
      <c r="X1486">
        <v>6</v>
      </c>
      <c r="Y1486">
        <v>9</v>
      </c>
      <c r="Z1486">
        <v>27</v>
      </c>
      <c r="AA1486">
        <v>13</v>
      </c>
      <c r="AB1486">
        <v>56.5</v>
      </c>
      <c r="AC1486">
        <v>4.3461538461538503</v>
      </c>
      <c r="AD1486" s="1">
        <v>43680.7499537037</v>
      </c>
      <c r="AE1486">
        <v>5.96527649176955E-2</v>
      </c>
      <c r="AF1486">
        <v>-2.5347098372355501</v>
      </c>
      <c r="AG1486">
        <v>-0.51760191693023005</v>
      </c>
      <c r="AH1486">
        <v>-0.523981437171952</v>
      </c>
      <c r="AI1486">
        <v>-0.65033297936162204</v>
      </c>
      <c r="AJ1486">
        <v>-3.1056115015813801</v>
      </c>
      <c r="AK1486">
        <v>0.24827288543241799</v>
      </c>
      <c r="AL1486">
        <v>0.75172711456758201</v>
      </c>
      <c r="AM1486">
        <v>41.907581973068403</v>
      </c>
      <c r="AN1486">
        <v>1</v>
      </c>
      <c r="AO1486">
        <v>140</v>
      </c>
      <c r="AP1486">
        <v>1</v>
      </c>
    </row>
    <row r="1487" spans="1:42" x14ac:dyDescent="0.25">
      <c r="A1487">
        <v>47260303</v>
      </c>
      <c r="B1487">
        <v>11967698155</v>
      </c>
      <c r="C1487">
        <v>8.5</v>
      </c>
      <c r="D1487">
        <v>8</v>
      </c>
      <c r="E1487" t="s">
        <v>19</v>
      </c>
      <c r="F1487" s="1">
        <v>43478.808333333334</v>
      </c>
      <c r="G1487">
        <v>2019</v>
      </c>
      <c r="H1487" t="s">
        <v>23</v>
      </c>
      <c r="I1487">
        <v>13</v>
      </c>
      <c r="J1487">
        <v>19</v>
      </c>
      <c r="K1487" t="s">
        <v>27</v>
      </c>
      <c r="L1487" t="s">
        <v>16</v>
      </c>
      <c r="M1487" t="s">
        <v>20</v>
      </c>
      <c r="N1487" t="s">
        <v>14</v>
      </c>
      <c r="O1487" t="s">
        <v>14</v>
      </c>
      <c r="P1487" t="s">
        <v>13</v>
      </c>
      <c r="Q1487">
        <v>2005</v>
      </c>
      <c r="R1487">
        <v>2017</v>
      </c>
      <c r="S1487" t="s">
        <v>12</v>
      </c>
      <c r="T1487" t="s">
        <v>12</v>
      </c>
      <c r="U1487">
        <v>9</v>
      </c>
      <c r="V1487">
        <v>9</v>
      </c>
      <c r="W1487">
        <v>8</v>
      </c>
      <c r="X1487">
        <v>9</v>
      </c>
      <c r="Y1487">
        <v>9</v>
      </c>
      <c r="Z1487">
        <v>20</v>
      </c>
      <c r="AA1487">
        <v>44</v>
      </c>
      <c r="AB1487">
        <v>164</v>
      </c>
      <c r="AC1487">
        <v>3.7272727272727302</v>
      </c>
      <c r="AD1487" s="1">
        <v>43708.685925925929</v>
      </c>
      <c r="AE1487">
        <v>6.7412757201646106E-2</v>
      </c>
      <c r="AF1487">
        <v>-1.96675367284464</v>
      </c>
      <c r="AG1487">
        <v>-0.50812536052920798</v>
      </c>
      <c r="AH1487">
        <v>-0.45320864316484999</v>
      </c>
      <c r="AI1487">
        <v>-0.67331836629186204</v>
      </c>
      <c r="AJ1487">
        <v>-4.5731282447628701</v>
      </c>
      <c r="AK1487">
        <v>0.185754260521618</v>
      </c>
      <c r="AL1487">
        <v>0.81424573947838197</v>
      </c>
      <c r="AM1487">
        <v>131.896301274455</v>
      </c>
      <c r="AN1487">
        <v>1</v>
      </c>
      <c r="AO1487">
        <v>0</v>
      </c>
      <c r="AP1487">
        <v>0</v>
      </c>
    </row>
    <row r="1488" spans="1:42" x14ac:dyDescent="0.25">
      <c r="A1488">
        <v>49318863</v>
      </c>
      <c r="B1488">
        <v>11967756655</v>
      </c>
      <c r="C1488">
        <v>15</v>
      </c>
      <c r="D1488">
        <v>15</v>
      </c>
      <c r="E1488" t="s">
        <v>19</v>
      </c>
      <c r="F1488" s="1">
        <v>43495.889641203707</v>
      </c>
      <c r="G1488">
        <v>2019</v>
      </c>
      <c r="H1488" t="s">
        <v>23</v>
      </c>
      <c r="I1488">
        <v>30</v>
      </c>
      <c r="J1488">
        <v>21</v>
      </c>
      <c r="K1488" t="s">
        <v>22</v>
      </c>
      <c r="L1488" t="s">
        <v>21</v>
      </c>
      <c r="M1488" t="s">
        <v>20</v>
      </c>
      <c r="N1488" t="s">
        <v>12</v>
      </c>
      <c r="O1488" t="s">
        <v>12</v>
      </c>
      <c r="P1488" t="s">
        <v>25</v>
      </c>
      <c r="Q1488">
        <v>1990</v>
      </c>
      <c r="R1488">
        <v>2017</v>
      </c>
      <c r="S1488" t="s">
        <v>12</v>
      </c>
      <c r="T1488" t="s">
        <v>12</v>
      </c>
      <c r="U1488">
        <v>8</v>
      </c>
      <c r="V1488">
        <v>9</v>
      </c>
      <c r="W1488">
        <v>7</v>
      </c>
      <c r="X1488">
        <v>8</v>
      </c>
      <c r="Y1488">
        <v>8</v>
      </c>
      <c r="Z1488">
        <v>35</v>
      </c>
      <c r="AA1488">
        <v>29</v>
      </c>
      <c r="AB1488">
        <v>96.5</v>
      </c>
      <c r="AC1488">
        <v>3.3275862068965498</v>
      </c>
      <c r="AD1488" s="1">
        <v>43727.668715277781</v>
      </c>
      <c r="AE1488">
        <v>7.26857542438272E-2</v>
      </c>
      <c r="AF1488">
        <v>-1.5808214366598401</v>
      </c>
      <c r="AG1488">
        <v>-0.51407575640892</v>
      </c>
      <c r="AH1488">
        <v>-0.487453543490867</v>
      </c>
      <c r="AI1488">
        <v>-0.68816281547825398</v>
      </c>
      <c r="AJ1488">
        <v>-4.11260605127136</v>
      </c>
      <c r="AK1488">
        <v>9.1632675074410405E-2</v>
      </c>
      <c r="AL1488">
        <v>0.90836732492559003</v>
      </c>
      <c r="AM1488">
        <v>86.692446855319403</v>
      </c>
      <c r="AN1488">
        <v>1</v>
      </c>
      <c r="AO1488">
        <v>770</v>
      </c>
      <c r="AP1488">
        <v>2</v>
      </c>
    </row>
    <row r="1489" spans="1:42" x14ac:dyDescent="0.25">
      <c r="A1489">
        <v>46367284</v>
      </c>
      <c r="B1489">
        <v>11967792655</v>
      </c>
      <c r="C1489">
        <v>8.6</v>
      </c>
      <c r="D1489">
        <v>8</v>
      </c>
      <c r="E1489" t="s">
        <v>19</v>
      </c>
      <c r="F1489" s="1">
        <v>43474.644074074073</v>
      </c>
      <c r="G1489">
        <v>2019</v>
      </c>
      <c r="H1489" t="s">
        <v>23</v>
      </c>
      <c r="I1489">
        <v>9</v>
      </c>
      <c r="J1489">
        <v>15</v>
      </c>
      <c r="K1489" t="s">
        <v>22</v>
      </c>
      <c r="L1489" t="s">
        <v>16</v>
      </c>
      <c r="M1489" t="s">
        <v>15</v>
      </c>
      <c r="N1489" t="s">
        <v>12</v>
      </c>
      <c r="O1489" t="s">
        <v>14</v>
      </c>
      <c r="P1489" t="s">
        <v>25</v>
      </c>
      <c r="Q1489">
        <v>1996</v>
      </c>
      <c r="R1489">
        <v>2017</v>
      </c>
      <c r="S1489" t="s">
        <v>12</v>
      </c>
      <c r="T1489" t="s">
        <v>12</v>
      </c>
      <c r="U1489">
        <v>8</v>
      </c>
      <c r="V1489">
        <v>9</v>
      </c>
      <c r="W1489">
        <v>6</v>
      </c>
      <c r="X1489">
        <v>7</v>
      </c>
      <c r="Y1489">
        <v>9</v>
      </c>
      <c r="Z1489">
        <v>29</v>
      </c>
      <c r="AA1489">
        <v>24</v>
      </c>
      <c r="AB1489">
        <v>39</v>
      </c>
      <c r="AC1489">
        <v>1.625</v>
      </c>
      <c r="AD1489" s="1">
        <v>43717.507905092592</v>
      </c>
      <c r="AE1489">
        <v>6.9863306970164601E-2</v>
      </c>
      <c r="AF1489">
        <v>-1.78739719976471</v>
      </c>
      <c r="AG1489">
        <v>-0.51914461215830399</v>
      </c>
      <c r="AH1489">
        <v>-0.49886851026620599</v>
      </c>
      <c r="AI1489">
        <v>-0.75139725833597104</v>
      </c>
      <c r="AJ1489">
        <v>-4.1531568972664301</v>
      </c>
      <c r="AK1489">
        <v>0.109572039046183</v>
      </c>
      <c r="AL1489">
        <v>0.89042796095381704</v>
      </c>
      <c r="AM1489">
        <v>34.3366904771989</v>
      </c>
      <c r="AN1489">
        <v>1</v>
      </c>
      <c r="AO1489">
        <v>110</v>
      </c>
      <c r="AP1489">
        <v>1</v>
      </c>
    </row>
    <row r="1490" spans="1:42" x14ac:dyDescent="0.25">
      <c r="A1490">
        <v>47525665</v>
      </c>
      <c r="B1490">
        <v>11967836155</v>
      </c>
      <c r="C1490">
        <v>6.5</v>
      </c>
      <c r="D1490">
        <v>6</v>
      </c>
      <c r="E1490" t="s">
        <v>19</v>
      </c>
      <c r="F1490" s="1">
        <v>43491.578784722224</v>
      </c>
      <c r="G1490">
        <v>2019</v>
      </c>
      <c r="H1490" t="s">
        <v>23</v>
      </c>
      <c r="I1490">
        <v>26</v>
      </c>
      <c r="J1490">
        <v>13</v>
      </c>
      <c r="K1490" t="s">
        <v>17</v>
      </c>
      <c r="L1490" t="s">
        <v>21</v>
      </c>
      <c r="M1490" t="s">
        <v>20</v>
      </c>
      <c r="N1490" t="s">
        <v>12</v>
      </c>
      <c r="O1490" t="s">
        <v>12</v>
      </c>
      <c r="P1490" t="s">
        <v>25</v>
      </c>
      <c r="Q1490">
        <v>1986</v>
      </c>
      <c r="R1490">
        <v>2017</v>
      </c>
      <c r="S1490" t="s">
        <v>12</v>
      </c>
      <c r="T1490" t="s">
        <v>12</v>
      </c>
      <c r="U1490">
        <v>8</v>
      </c>
      <c r="V1490">
        <v>9</v>
      </c>
      <c r="W1490">
        <v>8</v>
      </c>
      <c r="X1490">
        <v>8</v>
      </c>
      <c r="Y1490">
        <v>9</v>
      </c>
      <c r="Z1490">
        <v>39</v>
      </c>
      <c r="AA1490">
        <v>19</v>
      </c>
      <c r="AB1490">
        <v>56.9</v>
      </c>
      <c r="AC1490">
        <v>2.9947368421052598</v>
      </c>
      <c r="AD1490" s="1">
        <v>43659.862326388888</v>
      </c>
      <c r="AE1490">
        <v>5.3850646219135802E-2</v>
      </c>
      <c r="AF1490">
        <v>-2.9593686462642999</v>
      </c>
      <c r="AG1490">
        <v>-0.517566655325017</v>
      </c>
      <c r="AH1490">
        <v>-0.51028347704154597</v>
      </c>
      <c r="AI1490">
        <v>-0.70052491735178402</v>
      </c>
      <c r="AJ1490">
        <v>-4.1405332426001404</v>
      </c>
      <c r="AK1490">
        <v>0.143783434098949</v>
      </c>
      <c r="AL1490">
        <v>0.856216565901051</v>
      </c>
      <c r="AM1490">
        <v>48.149722599769802</v>
      </c>
      <c r="AN1490">
        <v>2</v>
      </c>
      <c r="AO1490">
        <v>3530</v>
      </c>
      <c r="AP1490">
        <v>4</v>
      </c>
    </row>
    <row r="1491" spans="1:42" x14ac:dyDescent="0.25">
      <c r="A1491">
        <v>45957865</v>
      </c>
      <c r="B1491">
        <v>11967858655</v>
      </c>
      <c r="C1491">
        <v>8.5</v>
      </c>
      <c r="D1491">
        <v>8</v>
      </c>
      <c r="E1491" t="s">
        <v>19</v>
      </c>
      <c r="F1491" s="1">
        <v>43467.862303240741</v>
      </c>
      <c r="G1491">
        <v>2019</v>
      </c>
      <c r="H1491" t="s">
        <v>23</v>
      </c>
      <c r="I1491">
        <v>2</v>
      </c>
      <c r="J1491">
        <v>20</v>
      </c>
      <c r="K1491" t="s">
        <v>22</v>
      </c>
      <c r="L1491" t="s">
        <v>16</v>
      </c>
      <c r="M1491" t="s">
        <v>20</v>
      </c>
      <c r="N1491" t="s">
        <v>14</v>
      </c>
      <c r="O1491" t="s">
        <v>14</v>
      </c>
      <c r="P1491" t="s">
        <v>25</v>
      </c>
      <c r="Q1491">
        <v>1991</v>
      </c>
      <c r="R1491">
        <v>2017</v>
      </c>
      <c r="S1491" t="s">
        <v>12</v>
      </c>
      <c r="T1491" t="s">
        <v>12</v>
      </c>
      <c r="U1491">
        <v>9</v>
      </c>
      <c r="V1491">
        <v>10</v>
      </c>
      <c r="W1491">
        <v>9</v>
      </c>
      <c r="X1491">
        <v>8</v>
      </c>
      <c r="Y1491">
        <v>9</v>
      </c>
      <c r="Z1491">
        <v>34</v>
      </c>
      <c r="AA1491">
        <v>25</v>
      </c>
      <c r="AB1491">
        <v>296.7</v>
      </c>
      <c r="AC1491">
        <v>11.868</v>
      </c>
      <c r="AD1491" s="1">
        <v>43693.394826388889</v>
      </c>
      <c r="AE1491">
        <v>6.3165229552469102E-2</v>
      </c>
      <c r="AF1491">
        <v>-2.2776314963652</v>
      </c>
      <c r="AG1491">
        <v>-0.49642732299976</v>
      </c>
      <c r="AH1491">
        <v>-0.496585516911139</v>
      </c>
      <c r="AI1491">
        <v>-0.37096988522090801</v>
      </c>
      <c r="AJ1491">
        <v>-4.46784590699784</v>
      </c>
      <c r="AK1491">
        <v>0.26230762920949602</v>
      </c>
      <c r="AL1491">
        <v>0.73769237079050398</v>
      </c>
      <c r="AM1491">
        <v>215.90632641354199</v>
      </c>
      <c r="AN1491">
        <v>1</v>
      </c>
      <c r="AO1491">
        <v>0</v>
      </c>
      <c r="AP1491">
        <v>0</v>
      </c>
    </row>
    <row r="1492" spans="1:42" x14ac:dyDescent="0.25">
      <c r="A1492">
        <v>49298981</v>
      </c>
      <c r="B1492">
        <v>11967954655</v>
      </c>
      <c r="C1492">
        <v>39.799999999999997</v>
      </c>
      <c r="D1492">
        <v>39</v>
      </c>
      <c r="E1492" t="s">
        <v>19</v>
      </c>
      <c r="F1492" s="1">
        <v>43509.775335648148</v>
      </c>
      <c r="G1492">
        <v>2019</v>
      </c>
      <c r="H1492" t="s">
        <v>18</v>
      </c>
      <c r="I1492">
        <v>13</v>
      </c>
      <c r="J1492">
        <v>18</v>
      </c>
      <c r="K1492" t="s">
        <v>22</v>
      </c>
      <c r="L1492" t="s">
        <v>16</v>
      </c>
      <c r="M1492" t="s">
        <v>15</v>
      </c>
      <c r="N1492" t="s">
        <v>14</v>
      </c>
      <c r="O1492" t="s">
        <v>14</v>
      </c>
      <c r="P1492" t="s">
        <v>35</v>
      </c>
      <c r="Q1492">
        <v>1999</v>
      </c>
      <c r="R1492">
        <v>2017</v>
      </c>
      <c r="S1492" t="s">
        <v>12</v>
      </c>
      <c r="T1492" t="s">
        <v>12</v>
      </c>
      <c r="U1492">
        <v>8</v>
      </c>
      <c r="V1492">
        <v>9</v>
      </c>
      <c r="W1492">
        <v>9</v>
      </c>
      <c r="X1492">
        <v>7</v>
      </c>
      <c r="Y1492">
        <v>9</v>
      </c>
      <c r="Z1492">
        <v>26</v>
      </c>
      <c r="AA1492">
        <v>11</v>
      </c>
      <c r="AB1492">
        <v>39.799999999999997</v>
      </c>
      <c r="AC1492">
        <v>3.6181818181818199</v>
      </c>
      <c r="AD1492" s="1">
        <v>43509.775335648148</v>
      </c>
      <c r="AE1492">
        <v>1.21598154578189E-2</v>
      </c>
      <c r="AF1492">
        <v>-6.01073306301004</v>
      </c>
      <c r="AG1492">
        <v>-0.51907408894787699</v>
      </c>
      <c r="AH1492">
        <v>-0.52854742388208797</v>
      </c>
      <c r="AI1492">
        <v>-0.67737002771685395</v>
      </c>
      <c r="AJ1492">
        <v>-4.1525927115830203</v>
      </c>
      <c r="AK1492">
        <v>0.90347694577492299</v>
      </c>
      <c r="AL1492">
        <v>9.6523054225077495E-2</v>
      </c>
      <c r="AM1492">
        <v>3.4436175581580799</v>
      </c>
      <c r="AN1492">
        <v>2</v>
      </c>
      <c r="AO1492">
        <v>0</v>
      </c>
      <c r="AP1492">
        <v>0</v>
      </c>
    </row>
    <row r="1493" spans="1:42" x14ac:dyDescent="0.25">
      <c r="A1493">
        <v>51491652</v>
      </c>
      <c r="B1493">
        <v>11967969655</v>
      </c>
      <c r="C1493">
        <v>5.5</v>
      </c>
      <c r="D1493">
        <v>5</v>
      </c>
      <c r="E1493" t="s">
        <v>19</v>
      </c>
      <c r="F1493" s="1">
        <v>43543.672731481478</v>
      </c>
      <c r="G1493">
        <v>2019</v>
      </c>
      <c r="H1493" t="s">
        <v>32</v>
      </c>
      <c r="I1493">
        <v>19</v>
      </c>
      <c r="J1493">
        <v>16</v>
      </c>
      <c r="K1493" t="s">
        <v>36</v>
      </c>
      <c r="L1493" t="s">
        <v>21</v>
      </c>
      <c r="M1493" t="s">
        <v>15</v>
      </c>
      <c r="N1493" t="s">
        <v>14</v>
      </c>
      <c r="O1493" t="s">
        <v>14</v>
      </c>
      <c r="P1493" t="s">
        <v>25</v>
      </c>
      <c r="Q1493">
        <v>1996</v>
      </c>
      <c r="R1493">
        <v>2017</v>
      </c>
      <c r="S1493" t="s">
        <v>12</v>
      </c>
      <c r="T1493" t="s">
        <v>12</v>
      </c>
      <c r="U1493">
        <v>7</v>
      </c>
      <c r="V1493">
        <v>7</v>
      </c>
      <c r="W1493">
        <v>6</v>
      </c>
      <c r="X1493">
        <v>5</v>
      </c>
      <c r="Y1493">
        <v>6</v>
      </c>
      <c r="Z1493">
        <v>29</v>
      </c>
      <c r="AA1493">
        <v>11</v>
      </c>
      <c r="AB1493">
        <v>28.1</v>
      </c>
      <c r="AC1493">
        <v>2.5545454545454498</v>
      </c>
      <c r="AD1493" s="1">
        <v>43661.906469907408</v>
      </c>
      <c r="AE1493">
        <v>5.4418463863168703E-2</v>
      </c>
      <c r="AF1493">
        <v>-2.9178099024694899</v>
      </c>
      <c r="AG1493">
        <v>-0.52010549090036096</v>
      </c>
      <c r="AH1493">
        <v>-0.52854742388208797</v>
      </c>
      <c r="AI1493">
        <v>-0.71687372661052196</v>
      </c>
      <c r="AJ1493">
        <v>-3.6407384363025201</v>
      </c>
      <c r="AK1493">
        <v>0.214374528207151</v>
      </c>
      <c r="AL1493">
        <v>0.78562547179284903</v>
      </c>
      <c r="AM1493">
        <v>21.795075757379099</v>
      </c>
      <c r="AN1493">
        <v>2</v>
      </c>
      <c r="AO1493">
        <v>0</v>
      </c>
      <c r="AP1493">
        <v>0</v>
      </c>
    </row>
    <row r="1494" spans="1:42" x14ac:dyDescent="0.25">
      <c r="A1494">
        <v>53477231</v>
      </c>
      <c r="B1494">
        <v>11968034155</v>
      </c>
      <c r="C1494">
        <v>7.5</v>
      </c>
      <c r="D1494">
        <v>7</v>
      </c>
      <c r="E1494" t="s">
        <v>19</v>
      </c>
      <c r="F1494" s="1">
        <v>43569.705428240741</v>
      </c>
      <c r="G1494">
        <v>2019</v>
      </c>
      <c r="H1494" t="s">
        <v>40</v>
      </c>
      <c r="I1494">
        <v>14</v>
      </c>
      <c r="J1494">
        <v>16</v>
      </c>
      <c r="K1494" t="s">
        <v>27</v>
      </c>
      <c r="L1494" t="s">
        <v>16</v>
      </c>
      <c r="M1494" t="s">
        <v>20</v>
      </c>
      <c r="N1494" t="s">
        <v>14</v>
      </c>
      <c r="O1494" t="s">
        <v>14</v>
      </c>
      <c r="P1494" t="s">
        <v>35</v>
      </c>
      <c r="Q1494">
        <v>1999</v>
      </c>
      <c r="R1494">
        <v>2017</v>
      </c>
      <c r="S1494" t="s">
        <v>12</v>
      </c>
      <c r="T1494" t="s">
        <v>12</v>
      </c>
      <c r="U1494">
        <v>8</v>
      </c>
      <c r="V1494">
        <v>9</v>
      </c>
      <c r="W1494">
        <v>7</v>
      </c>
      <c r="X1494">
        <v>6</v>
      </c>
      <c r="Y1494">
        <v>8</v>
      </c>
      <c r="Z1494">
        <v>26</v>
      </c>
      <c r="AA1494">
        <v>9</v>
      </c>
      <c r="AB1494">
        <v>7.5</v>
      </c>
      <c r="AC1494">
        <v>0.83333333333333304</v>
      </c>
      <c r="AD1494" s="1">
        <v>43569.705428240741</v>
      </c>
      <c r="AE1494">
        <v>2.88070634002058E-2</v>
      </c>
      <c r="AF1494">
        <v>-4.7923159895063101</v>
      </c>
      <c r="AG1494">
        <v>-0.52192146356883595</v>
      </c>
      <c r="AH1494">
        <v>-0.53311341059222395</v>
      </c>
      <c r="AI1494">
        <v>-0.78079994020483401</v>
      </c>
      <c r="AJ1494">
        <v>-4.1753717085506796</v>
      </c>
      <c r="AK1494">
        <v>0.67184138478201505</v>
      </c>
      <c r="AL1494">
        <v>0.32815861521798501</v>
      </c>
      <c r="AM1494">
        <v>2.3861896141348899</v>
      </c>
      <c r="AN1494">
        <v>2</v>
      </c>
      <c r="AO1494">
        <v>0</v>
      </c>
      <c r="AP1494">
        <v>0</v>
      </c>
    </row>
    <row r="1495" spans="1:42" x14ac:dyDescent="0.25">
      <c r="A1495">
        <v>46078228</v>
      </c>
      <c r="B1495">
        <v>11968110655</v>
      </c>
      <c r="C1495">
        <v>6.6</v>
      </c>
      <c r="D1495">
        <v>6</v>
      </c>
      <c r="E1495" t="s">
        <v>19</v>
      </c>
      <c r="F1495" s="1">
        <v>43469.919398148151</v>
      </c>
      <c r="G1495">
        <v>2019</v>
      </c>
      <c r="H1495" t="s">
        <v>23</v>
      </c>
      <c r="I1495">
        <v>4</v>
      </c>
      <c r="J1495">
        <v>22</v>
      </c>
      <c r="K1495" t="s">
        <v>26</v>
      </c>
      <c r="L1495" t="s">
        <v>16</v>
      </c>
      <c r="M1495" t="s">
        <v>20</v>
      </c>
      <c r="N1495" t="s">
        <v>14</v>
      </c>
      <c r="O1495" t="s">
        <v>14</v>
      </c>
      <c r="P1495" t="s">
        <v>35</v>
      </c>
      <c r="Q1495">
        <v>1996</v>
      </c>
      <c r="R1495">
        <v>2017</v>
      </c>
      <c r="S1495" t="s">
        <v>12</v>
      </c>
      <c r="T1495" t="s">
        <v>12</v>
      </c>
      <c r="U1495">
        <v>8</v>
      </c>
      <c r="V1495">
        <v>8</v>
      </c>
      <c r="W1495">
        <v>6</v>
      </c>
      <c r="X1495">
        <v>8</v>
      </c>
      <c r="Y1495">
        <v>8</v>
      </c>
      <c r="Z1495">
        <v>29</v>
      </c>
      <c r="AA1495">
        <v>16</v>
      </c>
      <c r="AB1495">
        <v>75.11</v>
      </c>
      <c r="AC1495">
        <v>4.694375</v>
      </c>
      <c r="AD1495" s="1">
        <v>43600.726712962962</v>
      </c>
      <c r="AE1495">
        <v>3.74240869341564E-2</v>
      </c>
      <c r="AF1495">
        <v>-4.1616334506936203</v>
      </c>
      <c r="AG1495">
        <v>-0.51596137074769</v>
      </c>
      <c r="AH1495">
        <v>-0.51713245710674904</v>
      </c>
      <c r="AI1495">
        <v>-0.63739996571124702</v>
      </c>
      <c r="AJ1495">
        <v>-4.12769096598152</v>
      </c>
      <c r="AK1495">
        <v>0.69342833945607796</v>
      </c>
      <c r="AL1495">
        <v>0.30657166054392199</v>
      </c>
      <c r="AM1495">
        <v>22.275497423453999</v>
      </c>
      <c r="AN1495">
        <v>2</v>
      </c>
      <c r="AO1495">
        <v>80</v>
      </c>
      <c r="AP1495">
        <v>1</v>
      </c>
    </row>
    <row r="1496" spans="1:42" x14ac:dyDescent="0.25">
      <c r="A1496">
        <v>51506936</v>
      </c>
      <c r="B1496">
        <v>11968172155</v>
      </c>
      <c r="C1496">
        <v>7.5</v>
      </c>
      <c r="D1496">
        <v>7</v>
      </c>
      <c r="E1496" t="s">
        <v>19</v>
      </c>
      <c r="F1496" s="1">
        <v>43543.874884259261</v>
      </c>
      <c r="G1496">
        <v>2019</v>
      </c>
      <c r="H1496" t="s">
        <v>32</v>
      </c>
      <c r="I1496">
        <v>19</v>
      </c>
      <c r="J1496">
        <v>20</v>
      </c>
      <c r="K1496" t="s">
        <v>36</v>
      </c>
      <c r="L1496" t="s">
        <v>16</v>
      </c>
      <c r="M1496" t="s">
        <v>20</v>
      </c>
      <c r="N1496" t="s">
        <v>14</v>
      </c>
      <c r="O1496" t="s">
        <v>14</v>
      </c>
      <c r="P1496" t="s">
        <v>25</v>
      </c>
      <c r="Q1496">
        <v>2001</v>
      </c>
      <c r="R1496">
        <v>2017</v>
      </c>
      <c r="S1496" t="s">
        <v>12</v>
      </c>
      <c r="T1496" t="s">
        <v>12</v>
      </c>
      <c r="U1496">
        <v>8</v>
      </c>
      <c r="V1496">
        <v>9</v>
      </c>
      <c r="W1496">
        <v>9</v>
      </c>
      <c r="X1496">
        <v>8</v>
      </c>
      <c r="Y1496">
        <v>9</v>
      </c>
      <c r="Z1496">
        <v>24</v>
      </c>
      <c r="AA1496">
        <v>24</v>
      </c>
      <c r="AB1496">
        <v>80.3</v>
      </c>
      <c r="AC1496">
        <v>3.3458333333333301</v>
      </c>
      <c r="AD1496" s="1">
        <v>43702.448391203703</v>
      </c>
      <c r="AE1496">
        <v>6.5680108667695497E-2</v>
      </c>
      <c r="AF1496">
        <v>-2.0935667390915502</v>
      </c>
      <c r="AG1496">
        <v>-0.51550385142004995</v>
      </c>
      <c r="AH1496">
        <v>-0.49886851026620599</v>
      </c>
      <c r="AI1496">
        <v>-0.68748511301049597</v>
      </c>
      <c r="AJ1496">
        <v>-4.1240308113603996</v>
      </c>
      <c r="AK1496">
        <v>0.228310207477915</v>
      </c>
      <c r="AL1496">
        <v>0.77168979252208503</v>
      </c>
      <c r="AM1496">
        <v>61.163690339523399</v>
      </c>
      <c r="AN1496">
        <v>1</v>
      </c>
      <c r="AO1496">
        <v>0</v>
      </c>
      <c r="AP1496">
        <v>0</v>
      </c>
    </row>
    <row r="1497" spans="1:42" x14ac:dyDescent="0.25">
      <c r="A1497">
        <v>46277013</v>
      </c>
      <c r="B1497">
        <v>11968280155</v>
      </c>
      <c r="C1497">
        <v>6.5</v>
      </c>
      <c r="D1497">
        <v>6</v>
      </c>
      <c r="E1497" t="s">
        <v>19</v>
      </c>
      <c r="F1497" s="1">
        <v>43472.85769675926</v>
      </c>
      <c r="G1497">
        <v>2019</v>
      </c>
      <c r="H1497" t="s">
        <v>23</v>
      </c>
      <c r="I1497">
        <v>7</v>
      </c>
      <c r="J1497">
        <v>20</v>
      </c>
      <c r="K1497" t="s">
        <v>34</v>
      </c>
      <c r="L1497" t="s">
        <v>16</v>
      </c>
      <c r="M1497" t="s">
        <v>29</v>
      </c>
      <c r="N1497" t="s">
        <v>14</v>
      </c>
      <c r="O1497" t="s">
        <v>14</v>
      </c>
      <c r="P1497" t="s">
        <v>25</v>
      </c>
      <c r="Q1497">
        <v>1991</v>
      </c>
      <c r="R1497">
        <v>2017</v>
      </c>
      <c r="S1497" t="s">
        <v>12</v>
      </c>
      <c r="T1497" t="s">
        <v>12</v>
      </c>
      <c r="U1497">
        <v>8</v>
      </c>
      <c r="V1497">
        <v>9</v>
      </c>
      <c r="W1497">
        <v>9</v>
      </c>
      <c r="X1497">
        <v>6</v>
      </c>
      <c r="Y1497">
        <v>9</v>
      </c>
      <c r="Z1497">
        <v>34</v>
      </c>
      <c r="AA1497">
        <v>12</v>
      </c>
      <c r="AB1497">
        <v>26</v>
      </c>
      <c r="AC1497">
        <v>2.1666666666666701</v>
      </c>
      <c r="AD1497" s="1">
        <v>43699.730520833335</v>
      </c>
      <c r="AE1497">
        <v>6.4925144675925903E-2</v>
      </c>
      <c r="AF1497">
        <v>-2.1488227802483801</v>
      </c>
      <c r="AG1497">
        <v>-0.52029061432772905</v>
      </c>
      <c r="AH1497">
        <v>-0.52626443052701999</v>
      </c>
      <c r="AI1497">
        <v>-0.731279633899381</v>
      </c>
      <c r="AJ1497">
        <v>-4.1623249146218404</v>
      </c>
      <c r="AK1497">
        <v>0.19421934060555199</v>
      </c>
      <c r="AL1497">
        <v>0.80578065939444798</v>
      </c>
      <c r="AM1497">
        <v>20.690297144255599</v>
      </c>
      <c r="AN1497">
        <v>1</v>
      </c>
      <c r="AO1497">
        <v>0</v>
      </c>
      <c r="AP1497">
        <v>0</v>
      </c>
    </row>
    <row r="1498" spans="1:42" x14ac:dyDescent="0.25">
      <c r="A1498">
        <v>47317846</v>
      </c>
      <c r="B1498">
        <v>11968491655</v>
      </c>
      <c r="C1498">
        <v>15</v>
      </c>
      <c r="D1498">
        <v>15</v>
      </c>
      <c r="E1498" t="s">
        <v>19</v>
      </c>
      <c r="F1498" s="1">
        <v>43482.749108796299</v>
      </c>
      <c r="G1498">
        <v>2019</v>
      </c>
      <c r="H1498" t="s">
        <v>23</v>
      </c>
      <c r="I1498">
        <v>17</v>
      </c>
      <c r="J1498">
        <v>17</v>
      </c>
      <c r="K1498" t="s">
        <v>30</v>
      </c>
      <c r="L1498" t="s">
        <v>21</v>
      </c>
      <c r="M1498" t="s">
        <v>20</v>
      </c>
      <c r="N1498" t="s">
        <v>14</v>
      </c>
      <c r="O1498" t="s">
        <v>14</v>
      </c>
      <c r="P1498" t="s">
        <v>25</v>
      </c>
      <c r="Q1498">
        <v>2000</v>
      </c>
      <c r="R1498">
        <v>2017</v>
      </c>
      <c r="S1498" t="s">
        <v>12</v>
      </c>
      <c r="T1498" t="s">
        <v>12</v>
      </c>
      <c r="U1498">
        <v>8</v>
      </c>
      <c r="V1498">
        <v>8</v>
      </c>
      <c r="W1498">
        <v>7</v>
      </c>
      <c r="X1498">
        <v>7</v>
      </c>
      <c r="Y1498">
        <v>8</v>
      </c>
      <c r="Z1498">
        <v>25</v>
      </c>
      <c r="AA1498">
        <v>8</v>
      </c>
      <c r="AB1498">
        <v>93.5</v>
      </c>
      <c r="AC1498">
        <v>11.6875</v>
      </c>
      <c r="AD1498" s="1">
        <v>43630.566319444442</v>
      </c>
      <c r="AE1498">
        <v>4.5712866512345698E-2</v>
      </c>
      <c r="AF1498">
        <v>-3.5549751855241301</v>
      </c>
      <c r="AG1498">
        <v>-0.51434021844801803</v>
      </c>
      <c r="AH1498">
        <v>-0.53539640394729104</v>
      </c>
      <c r="AI1498">
        <v>-0.37767369668700801</v>
      </c>
      <c r="AJ1498">
        <v>-4.1147217475841398</v>
      </c>
      <c r="AK1498">
        <v>0.14756306764833299</v>
      </c>
      <c r="AL1498">
        <v>0.85243693235166695</v>
      </c>
      <c r="AM1498">
        <v>78.767853174880898</v>
      </c>
      <c r="AN1498">
        <v>2</v>
      </c>
      <c r="AO1498">
        <v>100</v>
      </c>
      <c r="AP1498">
        <v>1</v>
      </c>
    </row>
    <row r="1499" spans="1:42" x14ac:dyDescent="0.25">
      <c r="A1499">
        <v>47317969</v>
      </c>
      <c r="B1499">
        <v>11968514155</v>
      </c>
      <c r="C1499">
        <v>7.5</v>
      </c>
      <c r="D1499">
        <v>7</v>
      </c>
      <c r="E1499" t="s">
        <v>19</v>
      </c>
      <c r="F1499" s="1">
        <v>43484.833194444444</v>
      </c>
      <c r="G1499">
        <v>2019</v>
      </c>
      <c r="H1499" t="s">
        <v>23</v>
      </c>
      <c r="I1499">
        <v>19</v>
      </c>
      <c r="J1499">
        <v>19</v>
      </c>
      <c r="K1499" t="s">
        <v>17</v>
      </c>
      <c r="L1499" t="s">
        <v>21</v>
      </c>
      <c r="M1499" t="s">
        <v>15</v>
      </c>
      <c r="N1499" t="s">
        <v>14</v>
      </c>
      <c r="O1499" t="s">
        <v>14</v>
      </c>
      <c r="P1499" t="s">
        <v>25</v>
      </c>
      <c r="Q1499">
        <v>1995</v>
      </c>
      <c r="R1499">
        <v>2018</v>
      </c>
      <c r="S1499" t="s">
        <v>12</v>
      </c>
      <c r="T1499" t="s">
        <v>12</v>
      </c>
      <c r="U1499">
        <v>9</v>
      </c>
      <c r="V1499">
        <v>10</v>
      </c>
      <c r="W1499">
        <v>8</v>
      </c>
      <c r="X1499">
        <v>8</v>
      </c>
      <c r="Y1499">
        <v>8</v>
      </c>
      <c r="Z1499">
        <v>30</v>
      </c>
      <c r="AA1499">
        <v>36</v>
      </c>
      <c r="AB1499">
        <v>63.23</v>
      </c>
      <c r="AC1499">
        <v>1.7563888888888901</v>
      </c>
      <c r="AD1499" s="1">
        <v>43718.882916666669</v>
      </c>
      <c r="AE1499">
        <v>7.0245254629629605E-2</v>
      </c>
      <c r="AF1499">
        <v>-1.7594423359285101</v>
      </c>
      <c r="AG1499">
        <v>-0.51700864042252004</v>
      </c>
      <c r="AH1499">
        <v>-0.47147259000539299</v>
      </c>
      <c r="AI1499">
        <v>-0.74651744481878801</v>
      </c>
      <c r="AJ1499">
        <v>-4.6530777638026803</v>
      </c>
      <c r="AK1499">
        <v>0.14266446748950101</v>
      </c>
      <c r="AL1499">
        <v>0.85733553251049899</v>
      </c>
      <c r="AM1499">
        <v>53.577025720638801</v>
      </c>
      <c r="AN1499">
        <v>1</v>
      </c>
      <c r="AO1499">
        <v>0</v>
      </c>
      <c r="AP1499">
        <v>0</v>
      </c>
    </row>
    <row r="1500" spans="1:42" x14ac:dyDescent="0.25">
      <c r="A1500">
        <v>47157937</v>
      </c>
      <c r="B1500">
        <v>11968551655</v>
      </c>
      <c r="C1500">
        <v>7.5</v>
      </c>
      <c r="D1500">
        <v>7</v>
      </c>
      <c r="E1500" t="s">
        <v>19</v>
      </c>
      <c r="F1500" s="1">
        <v>43482.623969907407</v>
      </c>
      <c r="G1500">
        <v>2019</v>
      </c>
      <c r="H1500" t="s">
        <v>23</v>
      </c>
      <c r="I1500">
        <v>17</v>
      </c>
      <c r="J1500">
        <v>14</v>
      </c>
      <c r="K1500" t="s">
        <v>30</v>
      </c>
      <c r="L1500" t="s">
        <v>21</v>
      </c>
      <c r="M1500" t="s">
        <v>20</v>
      </c>
      <c r="N1500" t="s">
        <v>14</v>
      </c>
      <c r="O1500" t="s">
        <v>14</v>
      </c>
      <c r="P1500" t="s">
        <v>39</v>
      </c>
      <c r="Q1500">
        <v>1998</v>
      </c>
      <c r="R1500">
        <v>2017</v>
      </c>
      <c r="S1500" t="s">
        <v>12</v>
      </c>
      <c r="T1500" t="s">
        <v>12</v>
      </c>
      <c r="U1500">
        <v>8</v>
      </c>
      <c r="V1500">
        <v>9</v>
      </c>
      <c r="W1500">
        <v>9</v>
      </c>
      <c r="X1500">
        <v>8</v>
      </c>
      <c r="Y1500">
        <v>9</v>
      </c>
      <c r="Z1500">
        <v>27</v>
      </c>
      <c r="AA1500">
        <v>56</v>
      </c>
      <c r="AB1500">
        <v>50</v>
      </c>
      <c r="AC1500">
        <v>0.89285714285714302</v>
      </c>
      <c r="AD1500" s="1">
        <v>43691.686469907407</v>
      </c>
      <c r="AE1500">
        <v>6.2690686085390898E-2</v>
      </c>
      <c r="AF1500">
        <v>-2.3123634751528499</v>
      </c>
      <c r="AG1500">
        <v>-0.51817491801494298</v>
      </c>
      <c r="AH1500">
        <v>-0.42581272290403699</v>
      </c>
      <c r="AI1500">
        <v>-0.77858921224476896</v>
      </c>
      <c r="AJ1500">
        <v>-4.1453993441195403</v>
      </c>
      <c r="AK1500">
        <v>7.2336321143505702E-2</v>
      </c>
      <c r="AL1500">
        <v>0.92766367885649403</v>
      </c>
      <c r="AM1500">
        <v>45.883183942824701</v>
      </c>
      <c r="AN1500">
        <v>1</v>
      </c>
      <c r="AO1500">
        <v>850</v>
      </c>
      <c r="AP1500">
        <v>1</v>
      </c>
    </row>
    <row r="1501" spans="1:42" x14ac:dyDescent="0.25">
      <c r="A1501">
        <v>50382954</v>
      </c>
      <c r="B1501">
        <v>11968628155</v>
      </c>
      <c r="C1501">
        <v>7.5</v>
      </c>
      <c r="D1501">
        <v>7</v>
      </c>
      <c r="E1501" t="s">
        <v>19</v>
      </c>
      <c r="F1501" s="1">
        <v>43529.856469907405</v>
      </c>
      <c r="G1501">
        <v>2019</v>
      </c>
      <c r="H1501" t="s">
        <v>32</v>
      </c>
      <c r="I1501">
        <v>5</v>
      </c>
      <c r="J1501">
        <v>20</v>
      </c>
      <c r="K1501" t="s">
        <v>36</v>
      </c>
      <c r="L1501" t="s">
        <v>16</v>
      </c>
      <c r="M1501" t="s">
        <v>20</v>
      </c>
      <c r="N1501" t="s">
        <v>14</v>
      </c>
      <c r="O1501" t="s">
        <v>14</v>
      </c>
      <c r="P1501" t="s">
        <v>25</v>
      </c>
      <c r="Q1501">
        <v>1980</v>
      </c>
      <c r="R1501">
        <v>2017</v>
      </c>
      <c r="S1501" t="s">
        <v>12</v>
      </c>
      <c r="T1501" t="s">
        <v>12</v>
      </c>
      <c r="U1501">
        <v>8</v>
      </c>
      <c r="V1501">
        <v>9</v>
      </c>
      <c r="W1501">
        <v>8</v>
      </c>
      <c r="X1501">
        <v>7</v>
      </c>
      <c r="Y1501">
        <v>8</v>
      </c>
      <c r="Z1501">
        <v>45</v>
      </c>
      <c r="AA1501">
        <v>14</v>
      </c>
      <c r="AB1501">
        <v>21.5</v>
      </c>
      <c r="AC1501">
        <v>1.53571428571429</v>
      </c>
      <c r="AD1501" s="1">
        <v>43650.605127314811</v>
      </c>
      <c r="AE1501">
        <v>5.1279202031892998E-2</v>
      </c>
      <c r="AF1501">
        <v>-3.1475734181366102</v>
      </c>
      <c r="AG1501">
        <v>-0.52068730738637703</v>
      </c>
      <c r="AH1501">
        <v>-0.52169844381688502</v>
      </c>
      <c r="AI1501">
        <v>-0.75471335027606801</v>
      </c>
      <c r="AJ1501">
        <v>-4.1654984590910198</v>
      </c>
      <c r="AK1501">
        <v>0.53099820351876903</v>
      </c>
      <c r="AL1501">
        <v>0.46900179648123103</v>
      </c>
      <c r="AM1501">
        <v>9.8685386243464706</v>
      </c>
      <c r="AN1501">
        <v>2</v>
      </c>
      <c r="AO1501">
        <v>440</v>
      </c>
      <c r="AP1501">
        <v>2</v>
      </c>
    </row>
    <row r="1502" spans="1:42" x14ac:dyDescent="0.25">
      <c r="A1502">
        <v>47317507</v>
      </c>
      <c r="B1502">
        <v>11968631155</v>
      </c>
      <c r="C1502">
        <v>12.7</v>
      </c>
      <c r="D1502">
        <v>12</v>
      </c>
      <c r="E1502" t="s">
        <v>19</v>
      </c>
      <c r="F1502" s="1">
        <v>43479.720266203702</v>
      </c>
      <c r="G1502">
        <v>2019</v>
      </c>
      <c r="H1502" t="s">
        <v>23</v>
      </c>
      <c r="I1502">
        <v>14</v>
      </c>
      <c r="J1502">
        <v>17</v>
      </c>
      <c r="K1502" t="s">
        <v>34</v>
      </c>
      <c r="L1502" t="s">
        <v>16</v>
      </c>
      <c r="M1502" t="s">
        <v>20</v>
      </c>
      <c r="N1502" t="s">
        <v>14</v>
      </c>
      <c r="O1502" t="s">
        <v>14</v>
      </c>
      <c r="P1502" t="s">
        <v>39</v>
      </c>
      <c r="Q1502">
        <v>1999</v>
      </c>
      <c r="R1502">
        <v>2017</v>
      </c>
      <c r="S1502" t="s">
        <v>12</v>
      </c>
      <c r="T1502" t="s">
        <v>12</v>
      </c>
      <c r="U1502">
        <v>8</v>
      </c>
      <c r="V1502">
        <v>9</v>
      </c>
      <c r="W1502">
        <v>7</v>
      </c>
      <c r="X1502">
        <v>6</v>
      </c>
      <c r="Y1502">
        <v>8</v>
      </c>
      <c r="Z1502">
        <v>26</v>
      </c>
      <c r="AA1502">
        <v>12</v>
      </c>
      <c r="AB1502">
        <v>90.6</v>
      </c>
      <c r="AC1502">
        <v>7.55</v>
      </c>
      <c r="AD1502" s="1">
        <v>43705.780381944445</v>
      </c>
      <c r="AE1502">
        <v>6.6605661651234604E-2</v>
      </c>
      <c r="AF1502">
        <v>-2.02582523842554</v>
      </c>
      <c r="AG1502">
        <v>-0.51459586508581301</v>
      </c>
      <c r="AH1502">
        <v>-0.52626443052701999</v>
      </c>
      <c r="AI1502">
        <v>-0.53134139719111595</v>
      </c>
      <c r="AJ1502">
        <v>-4.1167669206864996</v>
      </c>
      <c r="AK1502">
        <v>0.140986682800886</v>
      </c>
      <c r="AL1502">
        <v>0.859013317199114</v>
      </c>
      <c r="AM1502">
        <v>76.920606538239696</v>
      </c>
      <c r="AN1502">
        <v>1</v>
      </c>
      <c r="AO1502">
        <v>160</v>
      </c>
      <c r="AP1502">
        <v>1</v>
      </c>
    </row>
    <row r="1503" spans="1:42" x14ac:dyDescent="0.25">
      <c r="A1503">
        <v>49987861</v>
      </c>
      <c r="B1503">
        <v>11968637155</v>
      </c>
      <c r="C1503">
        <v>7.5</v>
      </c>
      <c r="D1503">
        <v>7</v>
      </c>
      <c r="E1503" t="s">
        <v>19</v>
      </c>
      <c r="F1503" s="1">
        <v>43524.66574074074</v>
      </c>
      <c r="G1503">
        <v>2019</v>
      </c>
      <c r="H1503" t="s">
        <v>18</v>
      </c>
      <c r="I1503">
        <v>28</v>
      </c>
      <c r="J1503">
        <v>15</v>
      </c>
      <c r="K1503" t="s">
        <v>30</v>
      </c>
      <c r="L1503" t="s">
        <v>21</v>
      </c>
      <c r="M1503" t="s">
        <v>20</v>
      </c>
      <c r="N1503" t="s">
        <v>14</v>
      </c>
      <c r="O1503" t="s">
        <v>12</v>
      </c>
      <c r="P1503" t="s">
        <v>31</v>
      </c>
      <c r="Q1503">
        <v>1994</v>
      </c>
      <c r="R1503">
        <v>2017</v>
      </c>
      <c r="S1503" t="s">
        <v>12</v>
      </c>
      <c r="T1503" t="s">
        <v>12</v>
      </c>
      <c r="U1503">
        <v>8</v>
      </c>
      <c r="V1503">
        <v>7</v>
      </c>
      <c r="W1503">
        <v>7</v>
      </c>
      <c r="X1503">
        <v>7</v>
      </c>
      <c r="Y1503">
        <v>7</v>
      </c>
      <c r="Z1503">
        <v>31</v>
      </c>
      <c r="AA1503">
        <v>6</v>
      </c>
      <c r="AB1503">
        <v>7.5</v>
      </c>
      <c r="AC1503">
        <v>1.25</v>
      </c>
      <c r="AD1503" s="1">
        <v>43524.66574074074</v>
      </c>
      <c r="AE1503">
        <v>1.6296039094650199E-2</v>
      </c>
      <c r="AF1503">
        <v>-5.7080016135604801</v>
      </c>
      <c r="AG1503">
        <v>-0.52192146356883595</v>
      </c>
      <c r="AH1503">
        <v>-0.53996239065742702</v>
      </c>
      <c r="AI1503">
        <v>-0.76532484448437998</v>
      </c>
      <c r="AJ1503">
        <v>-4.1753717085506796</v>
      </c>
      <c r="AK1503">
        <v>0.71265077288533096</v>
      </c>
      <c r="AL1503">
        <v>0.28734922711466898</v>
      </c>
      <c r="AM1503">
        <v>2.0801192033600202</v>
      </c>
      <c r="AN1503">
        <v>2</v>
      </c>
      <c r="AO1503">
        <v>0</v>
      </c>
      <c r="AP1503">
        <v>0</v>
      </c>
    </row>
    <row r="1504" spans="1:42" x14ac:dyDescent="0.25">
      <c r="A1504">
        <v>60692107</v>
      </c>
      <c r="B1504">
        <v>11968715155</v>
      </c>
      <c r="C1504">
        <v>50</v>
      </c>
      <c r="D1504">
        <v>50</v>
      </c>
      <c r="E1504" t="s">
        <v>24</v>
      </c>
      <c r="F1504" s="1">
        <v>43663.175983796296</v>
      </c>
      <c r="G1504">
        <v>2019</v>
      </c>
      <c r="H1504" t="s">
        <v>37</v>
      </c>
      <c r="I1504">
        <v>17</v>
      </c>
      <c r="J1504">
        <v>4</v>
      </c>
      <c r="K1504" t="s">
        <v>22</v>
      </c>
      <c r="L1504" t="s">
        <v>16</v>
      </c>
      <c r="M1504" t="s">
        <v>15</v>
      </c>
      <c r="N1504" t="s">
        <v>12</v>
      </c>
      <c r="O1504" t="s">
        <v>14</v>
      </c>
      <c r="P1504" t="s">
        <v>31</v>
      </c>
      <c r="Q1504">
        <v>1990</v>
      </c>
      <c r="R1504">
        <v>2017</v>
      </c>
      <c r="S1504" t="s">
        <v>12</v>
      </c>
      <c r="T1504" t="s">
        <v>12</v>
      </c>
      <c r="U1504">
        <v>7</v>
      </c>
      <c r="V1504">
        <v>6</v>
      </c>
      <c r="W1504">
        <v>8</v>
      </c>
      <c r="X1504">
        <v>7</v>
      </c>
      <c r="Y1504">
        <v>8</v>
      </c>
      <c r="Z1504">
        <v>35</v>
      </c>
      <c r="AA1504">
        <v>20</v>
      </c>
      <c r="AB1504">
        <v>67.14</v>
      </c>
      <c r="AC1504">
        <v>3.3570000000000002</v>
      </c>
      <c r="AD1504" s="1">
        <v>43674.562430555554</v>
      </c>
      <c r="AE1504">
        <v>5.7934008487654301E-2</v>
      </c>
      <c r="AF1504">
        <v>-2.6605061362276698</v>
      </c>
      <c r="AG1504">
        <v>-0.51666395823156197</v>
      </c>
      <c r="AH1504">
        <v>-0.50800048368647799</v>
      </c>
      <c r="AI1504">
        <v>-0.68707038044518798</v>
      </c>
      <c r="AJ1504">
        <v>-3.6166477076209298</v>
      </c>
      <c r="AK1504">
        <v>0.26935241075835198</v>
      </c>
      <c r="AL1504">
        <v>0.73064758924164797</v>
      </c>
      <c r="AM1504">
        <v>48.384279141684303</v>
      </c>
      <c r="AN1504">
        <v>1</v>
      </c>
      <c r="AO1504">
        <v>0</v>
      </c>
      <c r="AP1504">
        <v>0</v>
      </c>
    </row>
    <row r="1505" spans="1:42" x14ac:dyDescent="0.25">
      <c r="A1505">
        <v>46274551</v>
      </c>
      <c r="B1505">
        <v>11968760155</v>
      </c>
      <c r="C1505">
        <v>9.6999999999999993</v>
      </c>
      <c r="D1505">
        <v>9</v>
      </c>
      <c r="E1505" t="s">
        <v>19</v>
      </c>
      <c r="F1505" s="1">
        <v>43472.678680555553</v>
      </c>
      <c r="G1505">
        <v>2019</v>
      </c>
      <c r="H1505" t="s">
        <v>23</v>
      </c>
      <c r="I1505">
        <v>7</v>
      </c>
      <c r="J1505">
        <v>16</v>
      </c>
      <c r="K1505" t="s">
        <v>34</v>
      </c>
      <c r="L1505" t="s">
        <v>21</v>
      </c>
      <c r="M1505" t="s">
        <v>20</v>
      </c>
      <c r="N1505" t="s">
        <v>14</v>
      </c>
      <c r="O1505" t="s">
        <v>14</v>
      </c>
      <c r="P1505" t="s">
        <v>39</v>
      </c>
      <c r="Q1505">
        <v>2001</v>
      </c>
      <c r="R1505">
        <v>2017</v>
      </c>
      <c r="S1505" t="s">
        <v>12</v>
      </c>
      <c r="T1505" t="s">
        <v>12</v>
      </c>
      <c r="U1505">
        <v>9</v>
      </c>
      <c r="V1505">
        <v>9</v>
      </c>
      <c r="W1505">
        <v>9</v>
      </c>
      <c r="X1505">
        <v>8</v>
      </c>
      <c r="Y1505">
        <v>8</v>
      </c>
      <c r="Z1505">
        <v>24</v>
      </c>
      <c r="AA1505">
        <v>42</v>
      </c>
      <c r="AB1505">
        <v>130.80000000000001</v>
      </c>
      <c r="AC1505">
        <v>3.1142857142857099</v>
      </c>
      <c r="AD1505" s="1">
        <v>43721.396817129629</v>
      </c>
      <c r="AE1505">
        <v>7.0943560313786E-2</v>
      </c>
      <c r="AF1505">
        <v>-1.7083331333116301</v>
      </c>
      <c r="AG1505">
        <v>-0.51105207376189599</v>
      </c>
      <c r="AH1505">
        <v>-0.45777462987498602</v>
      </c>
      <c r="AI1505">
        <v>-0.69608484477514898</v>
      </c>
      <c r="AJ1505">
        <v>-4.5994686638570599</v>
      </c>
      <c r="AK1505">
        <v>5.9541004222097203E-2</v>
      </c>
      <c r="AL1505">
        <v>0.94045899577790304</v>
      </c>
      <c r="AM1505">
        <v>121.70403664775</v>
      </c>
      <c r="AN1505">
        <v>1</v>
      </c>
      <c r="AO1505">
        <v>0</v>
      </c>
      <c r="AP1505">
        <v>0</v>
      </c>
    </row>
    <row r="1506" spans="1:42" x14ac:dyDescent="0.25">
      <c r="A1506">
        <v>47567484</v>
      </c>
      <c r="B1506">
        <v>11968805155</v>
      </c>
      <c r="C1506">
        <v>21.62</v>
      </c>
      <c r="D1506">
        <v>21</v>
      </c>
      <c r="E1506" t="s">
        <v>24</v>
      </c>
      <c r="F1506" s="1">
        <v>43491.972418981481</v>
      </c>
      <c r="G1506">
        <v>2019</v>
      </c>
      <c r="H1506" t="s">
        <v>23</v>
      </c>
      <c r="I1506">
        <v>26</v>
      </c>
      <c r="J1506">
        <v>23</v>
      </c>
      <c r="K1506" t="s">
        <v>17</v>
      </c>
      <c r="L1506" t="s">
        <v>21</v>
      </c>
      <c r="M1506" t="s">
        <v>20</v>
      </c>
      <c r="N1506" t="s">
        <v>12</v>
      </c>
      <c r="O1506" t="s">
        <v>14</v>
      </c>
      <c r="P1506" t="s">
        <v>25</v>
      </c>
      <c r="Q1506">
        <v>1991</v>
      </c>
      <c r="R1506">
        <v>2017</v>
      </c>
      <c r="S1506" t="s">
        <v>12</v>
      </c>
      <c r="T1506" t="s">
        <v>12</v>
      </c>
      <c r="U1506">
        <v>9</v>
      </c>
      <c r="V1506">
        <v>9</v>
      </c>
      <c r="W1506">
        <v>7</v>
      </c>
      <c r="X1506">
        <v>8</v>
      </c>
      <c r="Y1506">
        <v>8</v>
      </c>
      <c r="Z1506">
        <v>34</v>
      </c>
      <c r="AA1506">
        <v>43</v>
      </c>
      <c r="AB1506">
        <v>72.69</v>
      </c>
      <c r="AC1506">
        <v>1.69046511627907</v>
      </c>
      <c r="AD1506" s="1">
        <v>43654.574097222219</v>
      </c>
      <c r="AE1506">
        <v>5.2381693672839499E-2</v>
      </c>
      <c r="AF1506">
        <v>-3.0668817240275699</v>
      </c>
      <c r="AG1506">
        <v>-0.51617470345923</v>
      </c>
      <c r="AH1506">
        <v>-0.45549163651991798</v>
      </c>
      <c r="AI1506">
        <v>-0.748965868878125</v>
      </c>
      <c r="AJ1506">
        <v>-4.6455723311330699</v>
      </c>
      <c r="AK1506">
        <v>0.141822313797307</v>
      </c>
      <c r="AL1506">
        <v>0.85817768620269297</v>
      </c>
      <c r="AM1506">
        <v>61.654036010073703</v>
      </c>
      <c r="AN1506">
        <v>2</v>
      </c>
      <c r="AO1506">
        <v>0</v>
      </c>
      <c r="AP1506">
        <v>0</v>
      </c>
    </row>
    <row r="1507" spans="1:42" x14ac:dyDescent="0.25">
      <c r="A1507">
        <v>54951156</v>
      </c>
      <c r="B1507">
        <v>11968907155</v>
      </c>
      <c r="C1507">
        <v>6.5</v>
      </c>
      <c r="D1507">
        <v>6</v>
      </c>
      <c r="E1507" t="s">
        <v>19</v>
      </c>
      <c r="F1507" s="1">
        <v>43588.648599537039</v>
      </c>
      <c r="G1507">
        <v>2019</v>
      </c>
      <c r="H1507" t="s">
        <v>42</v>
      </c>
      <c r="I1507">
        <v>3</v>
      </c>
      <c r="J1507">
        <v>15</v>
      </c>
      <c r="K1507" t="s">
        <v>26</v>
      </c>
      <c r="L1507" t="s">
        <v>16</v>
      </c>
      <c r="M1507" t="s">
        <v>15</v>
      </c>
      <c r="N1507" t="s">
        <v>14</v>
      </c>
      <c r="O1507" t="s">
        <v>14</v>
      </c>
      <c r="P1507" t="s">
        <v>25</v>
      </c>
      <c r="Q1507">
        <v>1993</v>
      </c>
      <c r="R1507">
        <v>2018</v>
      </c>
      <c r="S1507" t="s">
        <v>12</v>
      </c>
      <c r="T1507" t="s">
        <v>12</v>
      </c>
      <c r="U1507">
        <v>5</v>
      </c>
      <c r="V1507">
        <v>5</v>
      </c>
      <c r="W1507">
        <v>7</v>
      </c>
      <c r="X1507">
        <v>5</v>
      </c>
      <c r="Y1507">
        <v>8</v>
      </c>
      <c r="Z1507">
        <v>32</v>
      </c>
      <c r="AA1507">
        <v>9</v>
      </c>
      <c r="AB1507">
        <v>57.8</v>
      </c>
      <c r="AC1507">
        <v>6.4222222222222198</v>
      </c>
      <c r="AD1507" s="1">
        <v>43713.783680555556</v>
      </c>
      <c r="AE1507">
        <v>6.8828800154320996E-2</v>
      </c>
      <c r="AF1507">
        <v>-1.86311306411911</v>
      </c>
      <c r="AG1507">
        <v>-0.51748731671328796</v>
      </c>
      <c r="AH1507">
        <v>-0.53311341059222395</v>
      </c>
      <c r="AI1507">
        <v>-0.57322732294114498</v>
      </c>
      <c r="AJ1507">
        <v>-2.5874365835664399</v>
      </c>
      <c r="AK1507">
        <v>9.2022782171944401E-2</v>
      </c>
      <c r="AL1507">
        <v>0.90797721782805596</v>
      </c>
      <c r="AM1507">
        <v>51.903083190461601</v>
      </c>
      <c r="AN1507">
        <v>1</v>
      </c>
      <c r="AO1507">
        <v>0</v>
      </c>
      <c r="AP1507">
        <v>0</v>
      </c>
    </row>
    <row r="1508" spans="1:42" x14ac:dyDescent="0.25">
      <c r="A1508">
        <v>46221508</v>
      </c>
      <c r="B1508">
        <v>11969043655</v>
      </c>
      <c r="C1508">
        <v>20</v>
      </c>
      <c r="D1508">
        <v>20</v>
      </c>
      <c r="E1508" t="s">
        <v>24</v>
      </c>
      <c r="F1508" s="1">
        <v>43472.371493055558</v>
      </c>
      <c r="G1508">
        <v>2019</v>
      </c>
      <c r="H1508" t="s">
        <v>23</v>
      </c>
      <c r="I1508">
        <v>7</v>
      </c>
      <c r="J1508">
        <v>8</v>
      </c>
      <c r="K1508" t="s">
        <v>34</v>
      </c>
      <c r="L1508" t="s">
        <v>21</v>
      </c>
      <c r="M1508" t="s">
        <v>20</v>
      </c>
      <c r="N1508" t="s">
        <v>12</v>
      </c>
      <c r="O1508" t="s">
        <v>14</v>
      </c>
      <c r="P1508" t="s">
        <v>25</v>
      </c>
      <c r="Q1508">
        <v>1996</v>
      </c>
      <c r="R1508">
        <v>2017</v>
      </c>
      <c r="S1508" t="s">
        <v>12</v>
      </c>
      <c r="T1508" t="s">
        <v>12</v>
      </c>
      <c r="U1508">
        <v>9</v>
      </c>
      <c r="V1508">
        <v>9</v>
      </c>
      <c r="W1508">
        <v>9</v>
      </c>
      <c r="X1508">
        <v>8</v>
      </c>
      <c r="Y1508">
        <v>9</v>
      </c>
      <c r="Z1508">
        <v>29</v>
      </c>
      <c r="AA1508">
        <v>61</v>
      </c>
      <c r="AB1508">
        <v>131.66</v>
      </c>
      <c r="AC1508">
        <v>2.15836065573771</v>
      </c>
      <c r="AD1508" s="1">
        <v>43678.459050925929</v>
      </c>
      <c r="AE1508">
        <v>5.9016403034979403E-2</v>
      </c>
      <c r="AF1508">
        <v>-2.58128535443285</v>
      </c>
      <c r="AG1508">
        <v>-0.51097626131068796</v>
      </c>
      <c r="AH1508">
        <v>-0.414397756128698</v>
      </c>
      <c r="AI1508">
        <v>-0.73158812105341497</v>
      </c>
      <c r="AJ1508">
        <v>-4.59878635179619</v>
      </c>
      <c r="AK1508">
        <v>4.6468785416679703E-2</v>
      </c>
      <c r="AL1508">
        <v>0.95353121458332002</v>
      </c>
      <c r="AM1508">
        <v>124.22531971204</v>
      </c>
      <c r="AN1508">
        <v>1</v>
      </c>
      <c r="AO1508">
        <v>0</v>
      </c>
      <c r="AP1508">
        <v>0</v>
      </c>
    </row>
    <row r="1509" spans="1:42" x14ac:dyDescent="0.25">
      <c r="A1509">
        <v>49269231</v>
      </c>
      <c r="B1509">
        <v>11969088655</v>
      </c>
      <c r="C1509">
        <v>7.6</v>
      </c>
      <c r="D1509">
        <v>7</v>
      </c>
      <c r="E1509" t="s">
        <v>19</v>
      </c>
      <c r="F1509" s="1">
        <v>43511.905300925922</v>
      </c>
      <c r="G1509">
        <v>2019</v>
      </c>
      <c r="H1509" t="s">
        <v>18</v>
      </c>
      <c r="I1509">
        <v>15</v>
      </c>
      <c r="J1509">
        <v>21</v>
      </c>
      <c r="K1509" t="s">
        <v>26</v>
      </c>
      <c r="L1509" t="s">
        <v>16</v>
      </c>
      <c r="M1509" t="s">
        <v>20</v>
      </c>
      <c r="N1509" t="s">
        <v>14</v>
      </c>
      <c r="O1509" t="s">
        <v>14</v>
      </c>
      <c r="P1509" t="s">
        <v>25</v>
      </c>
      <c r="Q1509">
        <v>1986</v>
      </c>
      <c r="R1509">
        <v>2017</v>
      </c>
      <c r="S1509" t="s">
        <v>12</v>
      </c>
      <c r="T1509" t="s">
        <v>12</v>
      </c>
      <c r="U1509">
        <v>9</v>
      </c>
      <c r="V1509">
        <v>9</v>
      </c>
      <c r="W1509">
        <v>7</v>
      </c>
      <c r="X1509">
        <v>8</v>
      </c>
      <c r="Y1509">
        <v>9</v>
      </c>
      <c r="Z1509">
        <v>39</v>
      </c>
      <c r="AA1509">
        <v>37</v>
      </c>
      <c r="AB1509">
        <v>155.69999999999999</v>
      </c>
      <c r="AC1509">
        <v>4.2081081081081102</v>
      </c>
      <c r="AD1509" s="1">
        <v>43666.850243055553</v>
      </c>
      <c r="AE1509">
        <v>5.5791734182098797E-2</v>
      </c>
      <c r="AF1509">
        <v>-2.8172998356457799</v>
      </c>
      <c r="AG1509">
        <v>-0.50885703883737998</v>
      </c>
      <c r="AH1509">
        <v>-0.469189596650325</v>
      </c>
      <c r="AI1509">
        <v>-0.65546002978576201</v>
      </c>
      <c r="AJ1509">
        <v>-4.5797133495364202</v>
      </c>
      <c r="AK1509">
        <v>0.22100636414182201</v>
      </c>
      <c r="AL1509">
        <v>0.77899363585817805</v>
      </c>
      <c r="AM1509">
        <v>119.732309103118</v>
      </c>
      <c r="AN1509">
        <v>1</v>
      </c>
      <c r="AO1509">
        <v>100</v>
      </c>
      <c r="AP1509">
        <v>1</v>
      </c>
    </row>
    <row r="1510" spans="1:42" x14ac:dyDescent="0.25">
      <c r="A1510">
        <v>46277828</v>
      </c>
      <c r="B1510">
        <v>11969112655</v>
      </c>
      <c r="C1510">
        <v>34.1</v>
      </c>
      <c r="D1510">
        <v>34</v>
      </c>
      <c r="E1510" t="s">
        <v>19</v>
      </c>
      <c r="F1510" s="1">
        <v>43472.698101851849</v>
      </c>
      <c r="G1510">
        <v>2019</v>
      </c>
      <c r="H1510" t="s">
        <v>23</v>
      </c>
      <c r="I1510">
        <v>7</v>
      </c>
      <c r="J1510">
        <v>16</v>
      </c>
      <c r="K1510" t="s">
        <v>34</v>
      </c>
      <c r="L1510" t="s">
        <v>21</v>
      </c>
      <c r="M1510" t="s">
        <v>20</v>
      </c>
      <c r="N1510" t="s">
        <v>12</v>
      </c>
      <c r="O1510" t="s">
        <v>14</v>
      </c>
      <c r="P1510" t="s">
        <v>25</v>
      </c>
      <c r="Q1510">
        <v>1993</v>
      </c>
      <c r="R1510">
        <v>2017</v>
      </c>
      <c r="S1510" t="s">
        <v>12</v>
      </c>
      <c r="T1510" t="s">
        <v>12</v>
      </c>
      <c r="U1510">
        <v>10</v>
      </c>
      <c r="V1510">
        <v>10</v>
      </c>
      <c r="W1510">
        <v>10</v>
      </c>
      <c r="X1510">
        <v>10</v>
      </c>
      <c r="Y1510">
        <v>10</v>
      </c>
      <c r="Z1510">
        <v>32</v>
      </c>
      <c r="AA1510">
        <v>51</v>
      </c>
      <c r="AB1510">
        <v>254.9</v>
      </c>
      <c r="AC1510">
        <v>4.9980392156862701</v>
      </c>
      <c r="AD1510" s="1">
        <v>43702.68409722222</v>
      </c>
      <c r="AE1510">
        <v>6.5745582561728397E-2</v>
      </c>
      <c r="AF1510">
        <v>-2.08877468513557</v>
      </c>
      <c r="AG1510">
        <v>-0.50011216074452902</v>
      </c>
      <c r="AH1510">
        <v>-0.43722768967937597</v>
      </c>
      <c r="AI1510">
        <v>-0.62612180698015496</v>
      </c>
      <c r="AJ1510">
        <v>-5.00112160744529</v>
      </c>
      <c r="AK1510">
        <v>4.58917598250543E-2</v>
      </c>
      <c r="AL1510">
        <v>0.954108240174946</v>
      </c>
      <c r="AM1510">
        <v>240.653190420594</v>
      </c>
      <c r="AN1510">
        <v>1</v>
      </c>
      <c r="AO1510">
        <v>0</v>
      </c>
      <c r="AP1510">
        <v>0</v>
      </c>
    </row>
    <row r="1511" spans="1:42" x14ac:dyDescent="0.25">
      <c r="A1511">
        <v>45990766</v>
      </c>
      <c r="B1511">
        <v>11969220655</v>
      </c>
      <c r="C1511">
        <v>47.4</v>
      </c>
      <c r="D1511">
        <v>47</v>
      </c>
      <c r="E1511" t="s">
        <v>19</v>
      </c>
      <c r="F1511" s="1">
        <v>43468.530682870369</v>
      </c>
      <c r="G1511">
        <v>2019</v>
      </c>
      <c r="H1511" t="s">
        <v>23</v>
      </c>
      <c r="I1511">
        <v>3</v>
      </c>
      <c r="J1511">
        <v>12</v>
      </c>
      <c r="K1511" t="s">
        <v>30</v>
      </c>
      <c r="L1511" t="s">
        <v>16</v>
      </c>
      <c r="M1511" t="s">
        <v>15</v>
      </c>
      <c r="N1511" t="s">
        <v>12</v>
      </c>
      <c r="O1511" t="s">
        <v>14</v>
      </c>
      <c r="P1511" t="s">
        <v>25</v>
      </c>
      <c r="Q1511">
        <v>1995</v>
      </c>
      <c r="R1511">
        <v>2017</v>
      </c>
      <c r="S1511" t="s">
        <v>12</v>
      </c>
      <c r="T1511" t="s">
        <v>12</v>
      </c>
      <c r="U1511">
        <v>9</v>
      </c>
      <c r="V1511">
        <v>9</v>
      </c>
      <c r="W1511">
        <v>8</v>
      </c>
      <c r="X1511">
        <v>8</v>
      </c>
      <c r="Y1511">
        <v>9</v>
      </c>
      <c r="Z1511">
        <v>30</v>
      </c>
      <c r="AA1511">
        <v>19</v>
      </c>
      <c r="AB1511">
        <v>47.4</v>
      </c>
      <c r="AC1511">
        <v>2.4947368421052598</v>
      </c>
      <c r="AD1511" s="1">
        <v>43468.530682870369</v>
      </c>
      <c r="AE1511">
        <v>7.0296746399177001E-4</v>
      </c>
      <c r="AF1511">
        <v>-6.8492632064022798</v>
      </c>
      <c r="AG1511">
        <v>-0.51840411844882806</v>
      </c>
      <c r="AH1511">
        <v>-0.51028347704154597</v>
      </c>
      <c r="AI1511">
        <v>-0.71909503221632898</v>
      </c>
      <c r="AJ1511">
        <v>-4.6656370660394604</v>
      </c>
      <c r="AK1511">
        <v>0.943396936674195</v>
      </c>
      <c r="AL1511">
        <v>5.6603063325805197E-2</v>
      </c>
      <c r="AM1511">
        <v>2.2089852016431699</v>
      </c>
      <c r="AN1511">
        <v>2</v>
      </c>
      <c r="AO1511">
        <v>0</v>
      </c>
      <c r="AP1511">
        <v>0</v>
      </c>
    </row>
    <row r="1512" spans="1:42" x14ac:dyDescent="0.25">
      <c r="A1512">
        <v>51492336</v>
      </c>
      <c r="B1512">
        <v>11969271655</v>
      </c>
      <c r="C1512">
        <v>32.1</v>
      </c>
      <c r="D1512">
        <v>32</v>
      </c>
      <c r="E1512" t="s">
        <v>19</v>
      </c>
      <c r="F1512" s="1">
        <v>43543.701782407406</v>
      </c>
      <c r="G1512">
        <v>2019</v>
      </c>
      <c r="H1512" t="s">
        <v>32</v>
      </c>
      <c r="I1512">
        <v>19</v>
      </c>
      <c r="J1512">
        <v>16</v>
      </c>
      <c r="K1512" t="s">
        <v>36</v>
      </c>
      <c r="L1512" t="s">
        <v>16</v>
      </c>
      <c r="M1512" t="s">
        <v>15</v>
      </c>
      <c r="N1512" t="s">
        <v>12</v>
      </c>
      <c r="O1512" t="s">
        <v>14</v>
      </c>
      <c r="P1512" t="s">
        <v>35</v>
      </c>
      <c r="Q1512">
        <v>1993</v>
      </c>
      <c r="R1512">
        <v>2017</v>
      </c>
      <c r="S1512" t="s">
        <v>12</v>
      </c>
      <c r="T1512" t="s">
        <v>12</v>
      </c>
      <c r="U1512">
        <v>9</v>
      </c>
      <c r="V1512">
        <v>10</v>
      </c>
      <c r="W1512">
        <v>10</v>
      </c>
      <c r="X1512">
        <v>9</v>
      </c>
      <c r="Y1512">
        <v>10</v>
      </c>
      <c r="Z1512">
        <v>32</v>
      </c>
      <c r="AA1512">
        <v>33</v>
      </c>
      <c r="AB1512">
        <v>292.5</v>
      </c>
      <c r="AC1512">
        <v>8.8636363636363598</v>
      </c>
      <c r="AD1512" s="1">
        <v>43704.605821759258</v>
      </c>
      <c r="AE1512">
        <v>6.6279394933127594E-2</v>
      </c>
      <c r="AF1512">
        <v>-2.0497047974513598</v>
      </c>
      <c r="AG1512">
        <v>-0.49679756985449802</v>
      </c>
      <c r="AH1512">
        <v>-0.478321570070596</v>
      </c>
      <c r="AI1512">
        <v>-0.48255264086517602</v>
      </c>
      <c r="AJ1512">
        <v>-4.4711781286904797</v>
      </c>
      <c r="AK1512">
        <v>0.245953572034256</v>
      </c>
      <c r="AL1512">
        <v>0.75404642796574395</v>
      </c>
      <c r="AM1512">
        <v>217.63358017997999</v>
      </c>
      <c r="AN1512">
        <v>1</v>
      </c>
      <c r="AO1512">
        <v>870</v>
      </c>
      <c r="AP1512">
        <v>2</v>
      </c>
    </row>
    <row r="1513" spans="1:42" x14ac:dyDescent="0.25">
      <c r="A1513">
        <v>50512054</v>
      </c>
      <c r="B1513">
        <v>11971707655</v>
      </c>
      <c r="C1513">
        <v>8.5</v>
      </c>
      <c r="D1513">
        <v>8</v>
      </c>
      <c r="E1513" t="s">
        <v>19</v>
      </c>
      <c r="F1513" s="1">
        <v>43531.837187500001</v>
      </c>
      <c r="G1513">
        <v>2019</v>
      </c>
      <c r="H1513" t="s">
        <v>32</v>
      </c>
      <c r="I1513">
        <v>7</v>
      </c>
      <c r="J1513">
        <v>20</v>
      </c>
      <c r="K1513" t="s">
        <v>30</v>
      </c>
      <c r="L1513" t="s">
        <v>21</v>
      </c>
      <c r="M1513" t="s">
        <v>20</v>
      </c>
      <c r="N1513" t="s">
        <v>14</v>
      </c>
      <c r="O1513" t="s">
        <v>12</v>
      </c>
      <c r="P1513" t="s">
        <v>25</v>
      </c>
      <c r="Q1513">
        <v>1998</v>
      </c>
      <c r="R1513">
        <v>2018</v>
      </c>
      <c r="S1513" t="s">
        <v>12</v>
      </c>
      <c r="T1513" t="s">
        <v>12</v>
      </c>
      <c r="U1513">
        <v>6</v>
      </c>
      <c r="V1513">
        <v>8</v>
      </c>
      <c r="W1513">
        <v>6</v>
      </c>
      <c r="X1513">
        <v>6</v>
      </c>
      <c r="Y1513">
        <v>6</v>
      </c>
      <c r="Z1513">
        <v>27</v>
      </c>
      <c r="AA1513">
        <v>11</v>
      </c>
      <c r="AB1513">
        <v>30</v>
      </c>
      <c r="AC1513">
        <v>2.7272727272727302</v>
      </c>
      <c r="AD1513" s="1">
        <v>43676.665717592594</v>
      </c>
      <c r="AE1513">
        <v>5.8518254886831302E-2</v>
      </c>
      <c r="AF1513">
        <v>-2.6177449669128499</v>
      </c>
      <c r="AG1513">
        <v>-0.51993799827559795</v>
      </c>
      <c r="AH1513">
        <v>-0.52854742388208797</v>
      </c>
      <c r="AI1513">
        <v>-0.71045859602095196</v>
      </c>
      <c r="AJ1513">
        <v>-3.1196279896535901</v>
      </c>
      <c r="AK1513">
        <v>0.472334984235594</v>
      </c>
      <c r="AL1513">
        <v>0.52766501576440605</v>
      </c>
      <c r="AM1513">
        <v>15.5299504729322</v>
      </c>
      <c r="AN1513">
        <v>1</v>
      </c>
      <c r="AO1513">
        <v>2350</v>
      </c>
      <c r="AP1513">
        <v>3</v>
      </c>
    </row>
    <row r="1514" spans="1:42" x14ac:dyDescent="0.25">
      <c r="A1514">
        <v>48453728</v>
      </c>
      <c r="B1514">
        <v>11971776655</v>
      </c>
      <c r="C1514">
        <v>58.28</v>
      </c>
      <c r="D1514">
        <v>58</v>
      </c>
      <c r="E1514" t="s">
        <v>24</v>
      </c>
      <c r="F1514" s="1">
        <v>43504.861990740741</v>
      </c>
      <c r="G1514">
        <v>2019</v>
      </c>
      <c r="H1514" t="s">
        <v>18</v>
      </c>
      <c r="I1514">
        <v>8</v>
      </c>
      <c r="J1514">
        <v>20</v>
      </c>
      <c r="K1514" t="s">
        <v>26</v>
      </c>
      <c r="L1514" t="s">
        <v>16</v>
      </c>
      <c r="M1514" t="s">
        <v>20</v>
      </c>
      <c r="N1514" t="s">
        <v>12</v>
      </c>
      <c r="O1514" t="s">
        <v>12</v>
      </c>
      <c r="P1514" t="s">
        <v>35</v>
      </c>
      <c r="Q1514">
        <v>1994</v>
      </c>
      <c r="R1514">
        <v>2017</v>
      </c>
      <c r="S1514" t="s">
        <v>12</v>
      </c>
      <c r="T1514" t="s">
        <v>12</v>
      </c>
      <c r="U1514">
        <v>6</v>
      </c>
      <c r="V1514">
        <v>10</v>
      </c>
      <c r="W1514">
        <v>9</v>
      </c>
      <c r="X1514">
        <v>7</v>
      </c>
      <c r="Y1514">
        <v>9</v>
      </c>
      <c r="Z1514">
        <v>31</v>
      </c>
      <c r="AA1514">
        <v>35</v>
      </c>
      <c r="AB1514">
        <v>184.98</v>
      </c>
      <c r="AC1514">
        <v>5.2851428571428603</v>
      </c>
      <c r="AD1514" s="1">
        <v>43717.52002314815</v>
      </c>
      <c r="AE1514">
        <v>6.9866673096707799E-2</v>
      </c>
      <c r="AF1514">
        <v>-1.7871508319526801</v>
      </c>
      <c r="AG1514">
        <v>-0.50627588933578005</v>
      </c>
      <c r="AH1514">
        <v>-0.47375558336046097</v>
      </c>
      <c r="AI1514">
        <v>-0.61545871178040001</v>
      </c>
      <c r="AJ1514">
        <v>-3.0376553360146801</v>
      </c>
      <c r="AK1514">
        <v>0.41989593756451399</v>
      </c>
      <c r="AL1514">
        <v>0.58010406243548596</v>
      </c>
      <c r="AM1514">
        <v>105.457849469316</v>
      </c>
      <c r="AN1514">
        <v>1</v>
      </c>
      <c r="AO1514">
        <v>650</v>
      </c>
      <c r="AP1514">
        <v>1</v>
      </c>
    </row>
    <row r="1515" spans="1:42" x14ac:dyDescent="0.25">
      <c r="A1515">
        <v>50971489</v>
      </c>
      <c r="B1515">
        <v>11972216155</v>
      </c>
      <c r="C1515">
        <v>20.100000000000001</v>
      </c>
      <c r="D1515">
        <v>20</v>
      </c>
      <c r="E1515" t="s">
        <v>19</v>
      </c>
      <c r="F1515" s="1">
        <v>43538.719293981485</v>
      </c>
      <c r="G1515">
        <v>2019</v>
      </c>
      <c r="H1515" t="s">
        <v>32</v>
      </c>
      <c r="I1515">
        <v>14</v>
      </c>
      <c r="J1515">
        <v>17</v>
      </c>
      <c r="K1515" t="s">
        <v>30</v>
      </c>
      <c r="L1515" t="s">
        <v>16</v>
      </c>
      <c r="M1515" t="s">
        <v>20</v>
      </c>
      <c r="N1515" t="s">
        <v>12</v>
      </c>
      <c r="O1515" t="s">
        <v>14</v>
      </c>
      <c r="P1515" t="s">
        <v>25</v>
      </c>
      <c r="Q1515">
        <v>1989</v>
      </c>
      <c r="R1515">
        <v>2017</v>
      </c>
      <c r="S1515" t="s">
        <v>12</v>
      </c>
      <c r="T1515" t="s">
        <v>12</v>
      </c>
      <c r="U1515">
        <v>8</v>
      </c>
      <c r="V1515">
        <v>8</v>
      </c>
      <c r="W1515">
        <v>7</v>
      </c>
      <c r="X1515">
        <v>7</v>
      </c>
      <c r="Y1515">
        <v>8</v>
      </c>
      <c r="Z1515">
        <v>36</v>
      </c>
      <c r="AA1515">
        <v>7</v>
      </c>
      <c r="AB1515">
        <v>53.2</v>
      </c>
      <c r="AC1515">
        <v>7.6</v>
      </c>
      <c r="AD1515" s="1">
        <v>43652.56322916667</v>
      </c>
      <c r="AE1515">
        <v>5.1823119212963002E-2</v>
      </c>
      <c r="AF1515">
        <v>-3.10776395639967</v>
      </c>
      <c r="AG1515">
        <v>-0.51789282517323798</v>
      </c>
      <c r="AH1515">
        <v>-0.53767939730235903</v>
      </c>
      <c r="AI1515">
        <v>-0.52948438570466105</v>
      </c>
      <c r="AJ1515">
        <v>-4.1431426013859101</v>
      </c>
      <c r="AK1515">
        <v>0.32664945214723601</v>
      </c>
      <c r="AL1515">
        <v>0.67335054785276405</v>
      </c>
      <c r="AM1515">
        <v>35.290249145767</v>
      </c>
      <c r="AN1515">
        <v>2</v>
      </c>
      <c r="AO1515">
        <v>3310</v>
      </c>
      <c r="AP1515">
        <v>2</v>
      </c>
    </row>
    <row r="1516" spans="1:42" x14ac:dyDescent="0.25">
      <c r="A1516">
        <v>47618223</v>
      </c>
      <c r="B1516">
        <v>11972405155</v>
      </c>
      <c r="C1516">
        <v>24.8</v>
      </c>
      <c r="D1516">
        <v>24</v>
      </c>
      <c r="E1516" t="s">
        <v>44</v>
      </c>
      <c r="F1516" s="1">
        <v>43466.66982638889</v>
      </c>
      <c r="G1516">
        <v>2019</v>
      </c>
      <c r="H1516" t="s">
        <v>23</v>
      </c>
      <c r="I1516">
        <v>1</v>
      </c>
      <c r="J1516">
        <v>16</v>
      </c>
      <c r="K1516" t="s">
        <v>36</v>
      </c>
      <c r="L1516" t="s">
        <v>21</v>
      </c>
      <c r="M1516" t="s">
        <v>20</v>
      </c>
      <c r="N1516" t="s">
        <v>12</v>
      </c>
      <c r="O1516" t="s">
        <v>12</v>
      </c>
      <c r="P1516" t="s">
        <v>35</v>
      </c>
      <c r="Q1516">
        <v>1981</v>
      </c>
      <c r="R1516">
        <v>2017</v>
      </c>
      <c r="S1516" t="s">
        <v>12</v>
      </c>
      <c r="T1516" t="s">
        <v>12</v>
      </c>
      <c r="U1516">
        <v>10</v>
      </c>
      <c r="V1516">
        <v>10</v>
      </c>
      <c r="W1516">
        <v>10</v>
      </c>
      <c r="X1516">
        <v>10</v>
      </c>
      <c r="Y1516">
        <v>10</v>
      </c>
      <c r="Z1516">
        <v>44</v>
      </c>
      <c r="AA1516">
        <v>645</v>
      </c>
      <c r="AB1516">
        <v>28751.95</v>
      </c>
      <c r="AC1516">
        <v>44.576666666666704</v>
      </c>
      <c r="AD1516" s="1">
        <v>43725.668275462966</v>
      </c>
      <c r="AE1516">
        <v>7.2130076517489705E-2</v>
      </c>
      <c r="AF1516">
        <v>-1.6214916562347801</v>
      </c>
      <c r="AG1516">
        <v>2.01201715635084</v>
      </c>
      <c r="AH1516">
        <v>0.91887036323090299</v>
      </c>
      <c r="AI1516">
        <v>0.84383750891130205</v>
      </c>
      <c r="AJ1516">
        <v>20.1201715635084</v>
      </c>
      <c r="AK1516">
        <v>9.8350644138548701E-2</v>
      </c>
      <c r="AL1516">
        <v>0.90164935586145101</v>
      </c>
      <c r="AM1516">
        <v>25636.6576972607</v>
      </c>
      <c r="AN1516">
        <v>3</v>
      </c>
      <c r="AO1516">
        <v>0</v>
      </c>
      <c r="AP1516">
        <v>0</v>
      </c>
    </row>
    <row r="1517" spans="1:42" x14ac:dyDescent="0.25">
      <c r="A1517">
        <v>47302697</v>
      </c>
      <c r="B1517">
        <v>11972924155</v>
      </c>
      <c r="C1517">
        <v>5.5</v>
      </c>
      <c r="D1517">
        <v>5</v>
      </c>
      <c r="E1517" t="s">
        <v>19</v>
      </c>
      <c r="F1517" s="1">
        <v>43480.686736111114</v>
      </c>
      <c r="G1517">
        <v>2019</v>
      </c>
      <c r="H1517" t="s">
        <v>23</v>
      </c>
      <c r="I1517">
        <v>15</v>
      </c>
      <c r="J1517">
        <v>16</v>
      </c>
      <c r="K1517" t="s">
        <v>36</v>
      </c>
      <c r="L1517" t="s">
        <v>16</v>
      </c>
      <c r="M1517" t="s">
        <v>20</v>
      </c>
      <c r="N1517" t="s">
        <v>14</v>
      </c>
      <c r="O1517" t="s">
        <v>14</v>
      </c>
      <c r="P1517" t="s">
        <v>41</v>
      </c>
      <c r="Q1517">
        <v>1996</v>
      </c>
      <c r="R1517">
        <v>2017</v>
      </c>
      <c r="S1517" t="s">
        <v>12</v>
      </c>
      <c r="T1517" t="s">
        <v>12</v>
      </c>
      <c r="U1517">
        <v>8</v>
      </c>
      <c r="V1517">
        <v>9</v>
      </c>
      <c r="W1517">
        <v>8</v>
      </c>
      <c r="X1517">
        <v>8</v>
      </c>
      <c r="Y1517">
        <v>9</v>
      </c>
      <c r="Z1517">
        <v>29</v>
      </c>
      <c r="AA1517">
        <v>15</v>
      </c>
      <c r="AB1517">
        <v>35</v>
      </c>
      <c r="AC1517">
        <v>2.3333333333333299</v>
      </c>
      <c r="AD1517" s="1">
        <v>43651.850254629629</v>
      </c>
      <c r="AE1517">
        <v>5.16250707304527E-2</v>
      </c>
      <c r="AF1517">
        <v>-3.1222591842780099</v>
      </c>
      <c r="AG1517">
        <v>-0.51949722821043498</v>
      </c>
      <c r="AH1517">
        <v>-0.51941545046181703</v>
      </c>
      <c r="AI1517">
        <v>-0.72508959561119901</v>
      </c>
      <c r="AJ1517">
        <v>-4.1559778256834798</v>
      </c>
      <c r="AK1517">
        <v>0.41879318011176703</v>
      </c>
      <c r="AL1517">
        <v>0.58120681988823297</v>
      </c>
      <c r="AM1517">
        <v>19.992238696088201</v>
      </c>
      <c r="AN1517">
        <v>2</v>
      </c>
      <c r="AO1517">
        <v>0</v>
      </c>
      <c r="AP1517">
        <v>0</v>
      </c>
    </row>
    <row r="1518" spans="1:42" x14ac:dyDescent="0.25">
      <c r="A1518">
        <v>52571271</v>
      </c>
      <c r="B1518">
        <v>11973263155</v>
      </c>
      <c r="C1518">
        <v>8.6</v>
      </c>
      <c r="D1518">
        <v>8</v>
      </c>
      <c r="E1518" t="s">
        <v>19</v>
      </c>
      <c r="F1518" s="1">
        <v>43557.746423611112</v>
      </c>
      <c r="G1518">
        <v>2019</v>
      </c>
      <c r="H1518" t="s">
        <v>40</v>
      </c>
      <c r="I1518">
        <v>2</v>
      </c>
      <c r="J1518">
        <v>17</v>
      </c>
      <c r="K1518" t="s">
        <v>36</v>
      </c>
      <c r="L1518" t="s">
        <v>21</v>
      </c>
      <c r="M1518" t="s">
        <v>20</v>
      </c>
      <c r="N1518" t="s">
        <v>12</v>
      </c>
      <c r="O1518" t="s">
        <v>12</v>
      </c>
      <c r="P1518" t="s">
        <v>35</v>
      </c>
      <c r="Q1518">
        <v>1972</v>
      </c>
      <c r="R1518">
        <v>2017</v>
      </c>
      <c r="S1518" t="s">
        <v>12</v>
      </c>
      <c r="T1518" t="s">
        <v>12</v>
      </c>
      <c r="U1518">
        <v>7</v>
      </c>
      <c r="V1518">
        <v>8</v>
      </c>
      <c r="W1518">
        <v>7</v>
      </c>
      <c r="X1518">
        <v>8</v>
      </c>
      <c r="Y1518">
        <v>6</v>
      </c>
      <c r="Z1518">
        <v>53</v>
      </c>
      <c r="AA1518">
        <v>13</v>
      </c>
      <c r="AB1518">
        <v>78.8</v>
      </c>
      <c r="AC1518">
        <v>6.0615384615384604</v>
      </c>
      <c r="AD1518" s="1">
        <v>43718.520983796298</v>
      </c>
      <c r="AE1518">
        <v>7.0144717721193406E-2</v>
      </c>
      <c r="AF1518">
        <v>-1.76680066243268</v>
      </c>
      <c r="AG1518">
        <v>-0.51563608243959902</v>
      </c>
      <c r="AH1518">
        <v>-0.523981437171952</v>
      </c>
      <c r="AI1518">
        <v>-0.58662320067249196</v>
      </c>
      <c r="AJ1518">
        <v>-3.6094525770771999</v>
      </c>
      <c r="AK1518">
        <v>0.50035720344642398</v>
      </c>
      <c r="AL1518">
        <v>0.49964279655357602</v>
      </c>
      <c r="AM1518">
        <v>38.583852368421802</v>
      </c>
      <c r="AN1518">
        <v>1</v>
      </c>
      <c r="AO1518">
        <v>0</v>
      </c>
      <c r="AP1518">
        <v>0</v>
      </c>
    </row>
    <row r="1519" spans="1:42" x14ac:dyDescent="0.25">
      <c r="A1519">
        <v>47466299</v>
      </c>
      <c r="B1519">
        <v>11973525655</v>
      </c>
      <c r="C1519">
        <v>8.5</v>
      </c>
      <c r="D1519">
        <v>8</v>
      </c>
      <c r="E1519" t="s">
        <v>19</v>
      </c>
      <c r="F1519" s="1">
        <v>43490.632395833331</v>
      </c>
      <c r="G1519">
        <v>2019</v>
      </c>
      <c r="H1519" t="s">
        <v>23</v>
      </c>
      <c r="I1519">
        <v>25</v>
      </c>
      <c r="J1519">
        <v>15</v>
      </c>
      <c r="K1519" t="s">
        <v>26</v>
      </c>
      <c r="L1519" t="s">
        <v>16</v>
      </c>
      <c r="M1519" t="s">
        <v>20</v>
      </c>
      <c r="N1519" t="s">
        <v>14</v>
      </c>
      <c r="O1519" t="s">
        <v>14</v>
      </c>
      <c r="P1519" t="s">
        <v>13</v>
      </c>
      <c r="Q1519">
        <v>1994</v>
      </c>
      <c r="R1519">
        <v>2017</v>
      </c>
      <c r="S1519" t="s">
        <v>12</v>
      </c>
      <c r="T1519" t="s">
        <v>12</v>
      </c>
      <c r="U1519">
        <v>7</v>
      </c>
      <c r="V1519">
        <v>8</v>
      </c>
      <c r="W1519">
        <v>7</v>
      </c>
      <c r="X1519">
        <v>7</v>
      </c>
      <c r="Y1519">
        <v>8</v>
      </c>
      <c r="Z1519">
        <v>31</v>
      </c>
      <c r="AA1519">
        <v>7</v>
      </c>
      <c r="AB1519">
        <v>22.5</v>
      </c>
      <c r="AC1519">
        <v>3.21428571428571</v>
      </c>
      <c r="AD1519" s="1">
        <v>43534.662187499998</v>
      </c>
      <c r="AE1519">
        <v>1.9072829861111099E-2</v>
      </c>
      <c r="AF1519">
        <v>-5.5047674639213096</v>
      </c>
      <c r="AG1519">
        <v>-0.52059915337334395</v>
      </c>
      <c r="AH1519">
        <v>-0.53767939730235903</v>
      </c>
      <c r="AI1519">
        <v>-0.69237082180223997</v>
      </c>
      <c r="AJ1519">
        <v>-3.6441940736134102</v>
      </c>
      <c r="AK1519">
        <v>0.89499675483751995</v>
      </c>
      <c r="AL1519">
        <v>0.10500324516248</v>
      </c>
      <c r="AM1519">
        <v>2.1375730161558102</v>
      </c>
      <c r="AN1519">
        <v>2</v>
      </c>
      <c r="AO1519">
        <v>0</v>
      </c>
      <c r="AP1519">
        <v>0</v>
      </c>
    </row>
    <row r="1520" spans="1:42" x14ac:dyDescent="0.25">
      <c r="A1520">
        <v>47374530</v>
      </c>
      <c r="B1520">
        <v>11973854155</v>
      </c>
      <c r="C1520">
        <v>17</v>
      </c>
      <c r="D1520">
        <v>17</v>
      </c>
      <c r="E1520" t="s">
        <v>19</v>
      </c>
      <c r="F1520" s="1">
        <v>43475.585462962961</v>
      </c>
      <c r="G1520">
        <v>2019</v>
      </c>
      <c r="H1520" t="s">
        <v>23</v>
      </c>
      <c r="I1520">
        <v>10</v>
      </c>
      <c r="J1520">
        <v>14</v>
      </c>
      <c r="K1520" t="s">
        <v>30</v>
      </c>
      <c r="L1520" t="s">
        <v>16</v>
      </c>
      <c r="M1520" t="s">
        <v>15</v>
      </c>
      <c r="N1520" t="s">
        <v>12</v>
      </c>
      <c r="O1520" t="s">
        <v>14</v>
      </c>
      <c r="P1520" t="s">
        <v>25</v>
      </c>
      <c r="Q1520">
        <v>1995</v>
      </c>
      <c r="R1520">
        <v>2017</v>
      </c>
      <c r="S1520" t="s">
        <v>12</v>
      </c>
      <c r="T1520" t="s">
        <v>12</v>
      </c>
      <c r="U1520">
        <v>8</v>
      </c>
      <c r="V1520">
        <v>8</v>
      </c>
      <c r="W1520">
        <v>7</v>
      </c>
      <c r="X1520">
        <v>7</v>
      </c>
      <c r="Y1520">
        <v>9</v>
      </c>
      <c r="Z1520">
        <v>30</v>
      </c>
      <c r="AA1520">
        <v>7</v>
      </c>
      <c r="AB1520">
        <v>66</v>
      </c>
      <c r="AC1520">
        <v>9.4285714285714306</v>
      </c>
      <c r="AD1520" s="1">
        <v>43720.759791666664</v>
      </c>
      <c r="AE1520">
        <v>7.0766608796296301E-2</v>
      </c>
      <c r="AF1520">
        <v>-1.7212842679879401</v>
      </c>
      <c r="AG1520">
        <v>-0.516764453806419</v>
      </c>
      <c r="AH1520">
        <v>-0.53767939730235903</v>
      </c>
      <c r="AI1520">
        <v>-0.46157082277146899</v>
      </c>
      <c r="AJ1520">
        <v>-4.1341156304513502</v>
      </c>
      <c r="AK1520">
        <v>7.6652432405546297E-2</v>
      </c>
      <c r="AL1520">
        <v>0.92334756759445402</v>
      </c>
      <c r="AM1520">
        <v>60.280939461233899</v>
      </c>
      <c r="AN1520">
        <v>1</v>
      </c>
      <c r="AO1520">
        <v>100</v>
      </c>
      <c r="AP1520">
        <v>1</v>
      </c>
    </row>
    <row r="1521" spans="1:42" x14ac:dyDescent="0.25">
      <c r="A1521">
        <v>46315624</v>
      </c>
      <c r="B1521">
        <v>11973887155</v>
      </c>
      <c r="C1521">
        <v>15</v>
      </c>
      <c r="D1521">
        <v>15</v>
      </c>
      <c r="E1521" t="s">
        <v>19</v>
      </c>
      <c r="F1521" s="1">
        <v>43473.796550925923</v>
      </c>
      <c r="G1521">
        <v>2019</v>
      </c>
      <c r="H1521" t="s">
        <v>23</v>
      </c>
      <c r="I1521">
        <v>8</v>
      </c>
      <c r="J1521">
        <v>19</v>
      </c>
      <c r="K1521" t="s">
        <v>36</v>
      </c>
      <c r="L1521" t="s">
        <v>16</v>
      </c>
      <c r="M1521" t="s">
        <v>15</v>
      </c>
      <c r="N1521" t="s">
        <v>12</v>
      </c>
      <c r="O1521" t="s">
        <v>14</v>
      </c>
      <c r="P1521" t="s">
        <v>25</v>
      </c>
      <c r="Q1521">
        <v>1994</v>
      </c>
      <c r="R1521">
        <v>2017</v>
      </c>
      <c r="S1521" t="s">
        <v>12</v>
      </c>
      <c r="T1521" t="s">
        <v>12</v>
      </c>
      <c r="U1521">
        <v>10</v>
      </c>
      <c r="V1521">
        <v>10</v>
      </c>
      <c r="W1521">
        <v>7</v>
      </c>
      <c r="X1521">
        <v>10</v>
      </c>
      <c r="Y1521">
        <v>10</v>
      </c>
      <c r="Z1521">
        <v>31</v>
      </c>
      <c r="AA1521">
        <v>83</v>
      </c>
      <c r="AB1521">
        <v>300.5</v>
      </c>
      <c r="AC1521">
        <v>3.62048192771084</v>
      </c>
      <c r="AD1521" s="1">
        <v>43648.670324074075</v>
      </c>
      <c r="AE1521">
        <v>5.0741756687242803E-2</v>
      </c>
      <c r="AF1521">
        <v>-3.1869092042234799</v>
      </c>
      <c r="AG1521">
        <v>-0.49609233775023498</v>
      </c>
      <c r="AH1521">
        <v>-0.36417190231720598</v>
      </c>
      <c r="AI1521">
        <v>-0.67728460112054401</v>
      </c>
      <c r="AJ1521">
        <v>-4.9609233775023496</v>
      </c>
      <c r="AK1521">
        <v>0.37656623322794802</v>
      </c>
      <c r="AL1521">
        <v>0.62343376677205198</v>
      </c>
      <c r="AM1521">
        <v>184.33684691500201</v>
      </c>
      <c r="AN1521">
        <v>2</v>
      </c>
      <c r="AO1521">
        <v>300</v>
      </c>
      <c r="AP1521">
        <v>1</v>
      </c>
    </row>
    <row r="1522" spans="1:42" x14ac:dyDescent="0.25">
      <c r="A1522">
        <v>46139852</v>
      </c>
      <c r="B1522">
        <v>11973903655</v>
      </c>
      <c r="C1522">
        <v>30</v>
      </c>
      <c r="D1522">
        <v>30</v>
      </c>
      <c r="E1522" t="s">
        <v>24</v>
      </c>
      <c r="F1522" s="1">
        <v>43470.431527777779</v>
      </c>
      <c r="G1522">
        <v>2019</v>
      </c>
      <c r="H1522" t="s">
        <v>23</v>
      </c>
      <c r="I1522">
        <v>5</v>
      </c>
      <c r="J1522">
        <v>10</v>
      </c>
      <c r="K1522" t="s">
        <v>17</v>
      </c>
      <c r="L1522" t="s">
        <v>16</v>
      </c>
      <c r="M1522" t="s">
        <v>20</v>
      </c>
      <c r="N1522" t="s">
        <v>14</v>
      </c>
      <c r="O1522" t="s">
        <v>14</v>
      </c>
      <c r="P1522" t="s">
        <v>25</v>
      </c>
      <c r="Q1522">
        <v>1994</v>
      </c>
      <c r="R1522">
        <v>2017</v>
      </c>
      <c r="S1522" t="s">
        <v>12</v>
      </c>
      <c r="T1522" t="s">
        <v>12</v>
      </c>
      <c r="U1522">
        <v>8</v>
      </c>
      <c r="V1522">
        <v>9</v>
      </c>
      <c r="W1522">
        <v>8</v>
      </c>
      <c r="X1522">
        <v>9</v>
      </c>
      <c r="Y1522">
        <v>9</v>
      </c>
      <c r="Z1522">
        <v>31</v>
      </c>
      <c r="AA1522">
        <v>51</v>
      </c>
      <c r="AB1522">
        <v>646.73</v>
      </c>
      <c r="AC1522">
        <v>12.680980392156901</v>
      </c>
      <c r="AD1522" s="1">
        <v>43721.154166666667</v>
      </c>
      <c r="AE1522">
        <v>7.0876157407407395E-2</v>
      </c>
      <c r="AF1522">
        <v>-1.71326637226017</v>
      </c>
      <c r="AG1522">
        <v>-0.46557077381790102</v>
      </c>
      <c r="AH1522">
        <v>-0.43722768967937597</v>
      </c>
      <c r="AI1522">
        <v>-0.34077560669095702</v>
      </c>
      <c r="AJ1522">
        <v>-3.7245661905432099</v>
      </c>
      <c r="AK1522">
        <v>0.269388186517734</v>
      </c>
      <c r="AL1522">
        <v>0.730611813482266</v>
      </c>
      <c r="AM1522">
        <v>466.04127813338602</v>
      </c>
      <c r="AN1522">
        <v>1</v>
      </c>
      <c r="AO1522">
        <v>660</v>
      </c>
      <c r="AP1522">
        <v>1</v>
      </c>
    </row>
    <row r="1523" spans="1:42" x14ac:dyDescent="0.25">
      <c r="A1523">
        <v>49264358</v>
      </c>
      <c r="B1523">
        <v>11973938155</v>
      </c>
      <c r="C1523">
        <v>14</v>
      </c>
      <c r="D1523">
        <v>14</v>
      </c>
      <c r="E1523" t="s">
        <v>19</v>
      </c>
      <c r="F1523" s="1">
        <v>43500.772986111115</v>
      </c>
      <c r="G1523">
        <v>2019</v>
      </c>
      <c r="H1523" t="s">
        <v>18</v>
      </c>
      <c r="I1523">
        <v>4</v>
      </c>
      <c r="J1523">
        <v>18</v>
      </c>
      <c r="K1523" t="s">
        <v>34</v>
      </c>
      <c r="L1523" t="s">
        <v>16</v>
      </c>
      <c r="M1523" t="s">
        <v>15</v>
      </c>
      <c r="N1523" t="s">
        <v>14</v>
      </c>
      <c r="O1523" t="s">
        <v>14</v>
      </c>
      <c r="P1523" t="s">
        <v>25</v>
      </c>
      <c r="Q1523">
        <v>1994</v>
      </c>
      <c r="R1523">
        <v>2017</v>
      </c>
      <c r="S1523" t="s">
        <v>12</v>
      </c>
      <c r="T1523" t="s">
        <v>12</v>
      </c>
      <c r="U1523">
        <v>7</v>
      </c>
      <c r="V1523">
        <v>7</v>
      </c>
      <c r="W1523">
        <v>8</v>
      </c>
      <c r="X1523">
        <v>5</v>
      </c>
      <c r="Y1523">
        <v>8</v>
      </c>
      <c r="Z1523">
        <v>31</v>
      </c>
      <c r="AA1523">
        <v>4</v>
      </c>
      <c r="AB1523">
        <v>31.1</v>
      </c>
      <c r="AC1523">
        <v>7.7750000000000004</v>
      </c>
      <c r="AD1523" s="1">
        <v>43617.749525462961</v>
      </c>
      <c r="AE1523">
        <v>4.2152645961934201E-2</v>
      </c>
      <c r="AF1523">
        <v>-3.8155487961937502</v>
      </c>
      <c r="AG1523">
        <v>-0.51984102886126204</v>
      </c>
      <c r="AH1523">
        <v>-0.54452837736756299</v>
      </c>
      <c r="AI1523">
        <v>-0.52298484550207103</v>
      </c>
      <c r="AJ1523">
        <v>-3.6388872020288399</v>
      </c>
      <c r="AK1523">
        <v>0.35983083399007798</v>
      </c>
      <c r="AL1523">
        <v>0.64016916600992202</v>
      </c>
      <c r="AM1523">
        <v>19.598261062908598</v>
      </c>
      <c r="AN1523">
        <v>2</v>
      </c>
      <c r="AO1523">
        <v>0</v>
      </c>
      <c r="AP1523">
        <v>0</v>
      </c>
    </row>
    <row r="1524" spans="1:42" x14ac:dyDescent="0.25">
      <c r="A1524">
        <v>47006022</v>
      </c>
      <c r="B1524">
        <v>11973969655</v>
      </c>
      <c r="C1524">
        <v>40</v>
      </c>
      <c r="D1524">
        <v>40</v>
      </c>
      <c r="E1524" t="s">
        <v>24</v>
      </c>
      <c r="F1524" s="1">
        <v>43484.130925925929</v>
      </c>
      <c r="G1524">
        <v>2019</v>
      </c>
      <c r="H1524" t="s">
        <v>23</v>
      </c>
      <c r="I1524">
        <v>19</v>
      </c>
      <c r="J1524">
        <v>3</v>
      </c>
      <c r="K1524" t="s">
        <v>17</v>
      </c>
      <c r="L1524" t="s">
        <v>21</v>
      </c>
      <c r="M1524" t="s">
        <v>20</v>
      </c>
      <c r="N1524" t="s">
        <v>14</v>
      </c>
      <c r="O1524" t="s">
        <v>14</v>
      </c>
      <c r="P1524" t="s">
        <v>13</v>
      </c>
      <c r="Q1524">
        <v>1984</v>
      </c>
      <c r="R1524">
        <v>2017</v>
      </c>
      <c r="S1524" t="s">
        <v>12</v>
      </c>
      <c r="T1524" t="s">
        <v>12</v>
      </c>
      <c r="U1524">
        <v>9</v>
      </c>
      <c r="V1524">
        <v>10</v>
      </c>
      <c r="W1524">
        <v>10</v>
      </c>
      <c r="X1524">
        <v>2</v>
      </c>
      <c r="Y1524">
        <v>10</v>
      </c>
      <c r="Z1524">
        <v>41</v>
      </c>
      <c r="AA1524">
        <v>29</v>
      </c>
      <c r="AB1524">
        <v>421.61</v>
      </c>
      <c r="AC1524">
        <v>14.538275862069</v>
      </c>
      <c r="AD1524" s="1">
        <v>43676.720509259256</v>
      </c>
      <c r="AE1524">
        <v>5.8533474794238698E-2</v>
      </c>
      <c r="AF1524">
        <v>-2.6166310173215099</v>
      </c>
      <c r="AG1524">
        <v>-0.48541600523183698</v>
      </c>
      <c r="AH1524">
        <v>-0.487453543490867</v>
      </c>
      <c r="AI1524">
        <v>-0.27179522626362401</v>
      </c>
      <c r="AJ1524">
        <v>-4.3687440470865404</v>
      </c>
      <c r="AK1524">
        <v>1.16556237110978E-3</v>
      </c>
      <c r="AL1524">
        <v>0.99883443762889002</v>
      </c>
      <c r="AM1524">
        <v>416.902487248716</v>
      </c>
      <c r="AN1524">
        <v>1</v>
      </c>
      <c r="AO1524">
        <v>0</v>
      </c>
      <c r="AP1524">
        <v>0</v>
      </c>
    </row>
    <row r="1525" spans="1:42" x14ac:dyDescent="0.25">
      <c r="A1525">
        <v>46232161</v>
      </c>
      <c r="B1525">
        <v>11973986155</v>
      </c>
      <c r="C1525">
        <v>5.5</v>
      </c>
      <c r="D1525">
        <v>5</v>
      </c>
      <c r="E1525" t="s">
        <v>19</v>
      </c>
      <c r="F1525" s="1">
        <v>43472.567453703705</v>
      </c>
      <c r="G1525">
        <v>2019</v>
      </c>
      <c r="H1525" t="s">
        <v>23</v>
      </c>
      <c r="I1525">
        <v>7</v>
      </c>
      <c r="J1525">
        <v>13</v>
      </c>
      <c r="K1525" t="s">
        <v>34</v>
      </c>
      <c r="L1525" t="s">
        <v>16</v>
      </c>
      <c r="M1525" t="s">
        <v>20</v>
      </c>
      <c r="N1525" t="s">
        <v>12</v>
      </c>
      <c r="O1525" t="s">
        <v>14</v>
      </c>
      <c r="P1525" t="s">
        <v>35</v>
      </c>
      <c r="Q1525">
        <v>1984</v>
      </c>
      <c r="R1525">
        <v>2017</v>
      </c>
      <c r="S1525" t="s">
        <v>12</v>
      </c>
      <c r="T1525" t="s">
        <v>12</v>
      </c>
      <c r="U1525">
        <v>8</v>
      </c>
      <c r="V1525">
        <v>10</v>
      </c>
      <c r="W1525">
        <v>6</v>
      </c>
      <c r="X1525">
        <v>8</v>
      </c>
      <c r="Y1525">
        <v>10</v>
      </c>
      <c r="Z1525">
        <v>41</v>
      </c>
      <c r="AA1525">
        <v>86</v>
      </c>
      <c r="AB1525">
        <v>259.14999999999998</v>
      </c>
      <c r="AC1525">
        <v>3.0133720930232601</v>
      </c>
      <c r="AD1525" s="1">
        <v>43729.621493055558</v>
      </c>
      <c r="AE1525">
        <v>7.3228192515432097E-2</v>
      </c>
      <c r="AF1525">
        <v>-1.54112021675055</v>
      </c>
      <c r="AG1525">
        <v>-0.49973750618913998</v>
      </c>
      <c r="AH1525">
        <v>-0.35732292225200202</v>
      </c>
      <c r="AI1525">
        <v>-0.69983279985163005</v>
      </c>
      <c r="AJ1525">
        <v>-3.9979000495131198</v>
      </c>
      <c r="AK1525">
        <v>6.9197046648879906E-2</v>
      </c>
      <c r="AL1525">
        <v>0.93080295335111995</v>
      </c>
      <c r="AM1525">
        <v>238.62608536094299</v>
      </c>
      <c r="AN1525">
        <v>1</v>
      </c>
      <c r="AO1525">
        <v>110</v>
      </c>
      <c r="AP1525">
        <v>1</v>
      </c>
    </row>
    <row r="1526" spans="1:42" x14ac:dyDescent="0.25">
      <c r="A1526">
        <v>47386383</v>
      </c>
      <c r="B1526">
        <v>11974017655</v>
      </c>
      <c r="C1526">
        <v>7.5</v>
      </c>
      <c r="D1526">
        <v>7</v>
      </c>
      <c r="E1526" t="s">
        <v>19</v>
      </c>
      <c r="F1526" s="1">
        <v>43489.851921296293</v>
      </c>
      <c r="G1526">
        <v>2019</v>
      </c>
      <c r="H1526" t="s">
        <v>23</v>
      </c>
      <c r="I1526">
        <v>24</v>
      </c>
      <c r="J1526">
        <v>20</v>
      </c>
      <c r="K1526" t="s">
        <v>30</v>
      </c>
      <c r="L1526" t="s">
        <v>16</v>
      </c>
      <c r="M1526" t="s">
        <v>20</v>
      </c>
      <c r="N1526" t="s">
        <v>14</v>
      </c>
      <c r="O1526" t="s">
        <v>14</v>
      </c>
      <c r="P1526" t="s">
        <v>35</v>
      </c>
      <c r="Q1526">
        <v>1998</v>
      </c>
      <c r="R1526">
        <v>2017</v>
      </c>
      <c r="S1526" t="s">
        <v>12</v>
      </c>
      <c r="T1526" t="s">
        <v>12</v>
      </c>
      <c r="U1526">
        <v>8</v>
      </c>
      <c r="V1526">
        <v>10</v>
      </c>
      <c r="W1526">
        <v>9</v>
      </c>
      <c r="X1526">
        <v>9</v>
      </c>
      <c r="Y1526">
        <v>9</v>
      </c>
      <c r="Z1526">
        <v>27</v>
      </c>
      <c r="AA1526">
        <v>37</v>
      </c>
      <c r="AB1526">
        <v>271.5</v>
      </c>
      <c r="AC1526">
        <v>7.3378378378378404</v>
      </c>
      <c r="AD1526" s="1">
        <v>43729.624166666668</v>
      </c>
      <c r="AE1526">
        <v>7.3228935185185196E-2</v>
      </c>
      <c r="AF1526">
        <v>-1.54106586052841</v>
      </c>
      <c r="AG1526">
        <v>-0.49864880412818602</v>
      </c>
      <c r="AH1526">
        <v>-0.469189596650325</v>
      </c>
      <c r="AI1526">
        <v>-0.53922114863363901</v>
      </c>
      <c r="AJ1526">
        <v>-3.9891904330254802</v>
      </c>
      <c r="AK1526">
        <v>0.35948590659766799</v>
      </c>
      <c r="AL1526">
        <v>0.64051409340233201</v>
      </c>
      <c r="AM1526">
        <v>171.18457635873301</v>
      </c>
      <c r="AN1526">
        <v>1</v>
      </c>
      <c r="AO1526">
        <v>750</v>
      </c>
      <c r="AP1526">
        <v>1</v>
      </c>
    </row>
    <row r="1527" spans="1:42" x14ac:dyDescent="0.25">
      <c r="A1527">
        <v>53797271</v>
      </c>
      <c r="B1527">
        <v>11974170655</v>
      </c>
      <c r="C1527">
        <v>7.5</v>
      </c>
      <c r="D1527">
        <v>7</v>
      </c>
      <c r="E1527" t="s">
        <v>19</v>
      </c>
      <c r="F1527" s="1">
        <v>43572.744652777779</v>
      </c>
      <c r="G1527">
        <v>2019</v>
      </c>
      <c r="H1527" t="s">
        <v>40</v>
      </c>
      <c r="I1527">
        <v>17</v>
      </c>
      <c r="J1527">
        <v>17</v>
      </c>
      <c r="K1527" t="s">
        <v>22</v>
      </c>
      <c r="L1527" t="s">
        <v>16</v>
      </c>
      <c r="M1527" t="s">
        <v>15</v>
      </c>
      <c r="N1527" t="s">
        <v>12</v>
      </c>
      <c r="O1527" t="s">
        <v>14</v>
      </c>
      <c r="P1527" t="s">
        <v>25</v>
      </c>
      <c r="Q1527">
        <v>1989</v>
      </c>
      <c r="R1527">
        <v>2017</v>
      </c>
      <c r="S1527" t="s">
        <v>12</v>
      </c>
      <c r="T1527" t="s">
        <v>12</v>
      </c>
      <c r="U1527">
        <v>6</v>
      </c>
      <c r="V1527">
        <v>6</v>
      </c>
      <c r="W1527">
        <v>6</v>
      </c>
      <c r="X1527">
        <v>5</v>
      </c>
      <c r="Y1527">
        <v>7</v>
      </c>
      <c r="Z1527">
        <v>36</v>
      </c>
      <c r="AA1527">
        <v>2</v>
      </c>
      <c r="AB1527">
        <v>7.5</v>
      </c>
      <c r="AC1527">
        <v>3.75</v>
      </c>
      <c r="AD1527" s="1">
        <v>43572.744652777779</v>
      </c>
      <c r="AE1527">
        <v>2.9651292438271599E-2</v>
      </c>
      <c r="AF1527">
        <v>-4.7305266128185304</v>
      </c>
      <c r="AG1527">
        <v>-0.52192146356883595</v>
      </c>
      <c r="AH1527">
        <v>-0.54909436407769796</v>
      </c>
      <c r="AI1527">
        <v>-0.67247427016165595</v>
      </c>
      <c r="AJ1527">
        <v>-3.1315287814130102</v>
      </c>
      <c r="AK1527">
        <v>0.72133550422239501</v>
      </c>
      <c r="AL1527">
        <v>0.27866449577760499</v>
      </c>
      <c r="AM1527">
        <v>2.01498371833204</v>
      </c>
      <c r="AN1527">
        <v>2</v>
      </c>
      <c r="AO1527">
        <v>0</v>
      </c>
      <c r="AP1527">
        <v>0</v>
      </c>
    </row>
    <row r="1528" spans="1:42" x14ac:dyDescent="0.25">
      <c r="A1528">
        <v>59696016</v>
      </c>
      <c r="B1528">
        <v>11974223155</v>
      </c>
      <c r="C1528">
        <v>15.1</v>
      </c>
      <c r="D1528">
        <v>15</v>
      </c>
      <c r="E1528" t="s">
        <v>19</v>
      </c>
      <c r="F1528" s="1">
        <v>43650.843391203707</v>
      </c>
      <c r="G1528">
        <v>2019</v>
      </c>
      <c r="H1528" t="s">
        <v>37</v>
      </c>
      <c r="I1528">
        <v>4</v>
      </c>
      <c r="J1528">
        <v>20</v>
      </c>
      <c r="K1528" t="s">
        <v>30</v>
      </c>
      <c r="L1528" t="s">
        <v>16</v>
      </c>
      <c r="M1528" t="s">
        <v>29</v>
      </c>
      <c r="N1528" t="s">
        <v>12</v>
      </c>
      <c r="O1528" t="s">
        <v>14</v>
      </c>
      <c r="P1528" t="s">
        <v>25</v>
      </c>
      <c r="Q1528">
        <v>1980</v>
      </c>
      <c r="R1528">
        <v>2017</v>
      </c>
      <c r="S1528" t="s">
        <v>12</v>
      </c>
      <c r="T1528" t="s">
        <v>12</v>
      </c>
      <c r="U1528">
        <v>6</v>
      </c>
      <c r="V1528">
        <v>8</v>
      </c>
      <c r="W1528">
        <v>6</v>
      </c>
      <c r="X1528">
        <v>7</v>
      </c>
      <c r="Y1528">
        <v>8</v>
      </c>
      <c r="Z1528">
        <v>45</v>
      </c>
      <c r="AA1528">
        <v>7</v>
      </c>
      <c r="AB1528">
        <v>24.2</v>
      </c>
      <c r="AC1528">
        <v>3.45714285714286</v>
      </c>
      <c r="AD1528" s="1">
        <v>43706.659143518518</v>
      </c>
      <c r="AE1528">
        <v>6.6849762088477399E-2</v>
      </c>
      <c r="AF1528">
        <v>-2.0079594541580401</v>
      </c>
      <c r="AG1528">
        <v>-0.52044929155118802</v>
      </c>
      <c r="AH1528">
        <v>-0.53767939730235903</v>
      </c>
      <c r="AI1528">
        <v>-0.68335105172517496</v>
      </c>
      <c r="AJ1528">
        <v>-3.1226957493071299</v>
      </c>
      <c r="AK1528">
        <v>0.57848272710024295</v>
      </c>
      <c r="AL1528">
        <v>0.42151727289975699</v>
      </c>
      <c r="AM1528">
        <v>9.9587180041741199</v>
      </c>
      <c r="AN1528">
        <v>1</v>
      </c>
      <c r="AO1528">
        <v>0</v>
      </c>
      <c r="AP1528">
        <v>0</v>
      </c>
    </row>
    <row r="1529" spans="1:42" x14ac:dyDescent="0.25">
      <c r="A1529">
        <v>49423224</v>
      </c>
      <c r="B1529">
        <v>11974460155</v>
      </c>
      <c r="C1529">
        <v>8.6</v>
      </c>
      <c r="D1529">
        <v>8</v>
      </c>
      <c r="E1529" t="s">
        <v>19</v>
      </c>
      <c r="F1529" s="1">
        <v>43517.865034722221</v>
      </c>
      <c r="G1529">
        <v>2019</v>
      </c>
      <c r="H1529" t="s">
        <v>18</v>
      </c>
      <c r="I1529">
        <v>21</v>
      </c>
      <c r="J1529">
        <v>20</v>
      </c>
      <c r="K1529" t="s">
        <v>30</v>
      </c>
      <c r="L1529" t="s">
        <v>16</v>
      </c>
      <c r="M1529" t="s">
        <v>15</v>
      </c>
      <c r="N1529" t="s">
        <v>12</v>
      </c>
      <c r="O1529" t="s">
        <v>14</v>
      </c>
      <c r="P1529" t="s">
        <v>13</v>
      </c>
      <c r="Q1529">
        <v>1991</v>
      </c>
      <c r="R1529">
        <v>2018</v>
      </c>
      <c r="S1529" t="s">
        <v>12</v>
      </c>
      <c r="T1529" t="s">
        <v>12</v>
      </c>
      <c r="U1529">
        <v>8</v>
      </c>
      <c r="V1529">
        <v>8</v>
      </c>
      <c r="W1529">
        <v>9</v>
      </c>
      <c r="X1529">
        <v>7</v>
      </c>
      <c r="Y1529">
        <v>7</v>
      </c>
      <c r="Z1529">
        <v>34</v>
      </c>
      <c r="AA1529">
        <v>13</v>
      </c>
      <c r="AB1529">
        <v>32.299999999999997</v>
      </c>
      <c r="AC1529">
        <v>2.4846153846153798</v>
      </c>
      <c r="AD1529" s="1">
        <v>43713.716087962966</v>
      </c>
      <c r="AE1529">
        <v>6.8810024434156403E-2</v>
      </c>
      <c r="AF1529">
        <v>-1.8644872647134101</v>
      </c>
      <c r="AG1529">
        <v>-0.51973524404562299</v>
      </c>
      <c r="AH1529">
        <v>-0.523981437171952</v>
      </c>
      <c r="AI1529">
        <v>-0.71947094547269597</v>
      </c>
      <c r="AJ1529">
        <v>-4.1578819523649804</v>
      </c>
      <c r="AK1529">
        <v>0.430068570286401</v>
      </c>
      <c r="AL1529">
        <v>0.569931429713599</v>
      </c>
      <c r="AM1529">
        <v>18.085785179749202</v>
      </c>
      <c r="AN1529">
        <v>1</v>
      </c>
      <c r="AO1529">
        <v>310</v>
      </c>
      <c r="AP1529">
        <v>1</v>
      </c>
    </row>
    <row r="1530" spans="1:42" x14ac:dyDescent="0.25">
      <c r="A1530">
        <v>61925696</v>
      </c>
      <c r="B1530">
        <v>11974479655</v>
      </c>
      <c r="C1530">
        <v>17</v>
      </c>
      <c r="D1530">
        <v>17</v>
      </c>
      <c r="E1530" t="s">
        <v>19</v>
      </c>
      <c r="F1530" s="1">
        <v>43680.833460648151</v>
      </c>
      <c r="G1530">
        <v>2019</v>
      </c>
      <c r="H1530" t="s">
        <v>33</v>
      </c>
      <c r="I1530">
        <v>3</v>
      </c>
      <c r="J1530">
        <v>20</v>
      </c>
      <c r="K1530" t="s">
        <v>17</v>
      </c>
      <c r="L1530" t="s">
        <v>16</v>
      </c>
      <c r="M1530" t="s">
        <v>20</v>
      </c>
      <c r="N1530" t="s">
        <v>14</v>
      </c>
      <c r="O1530" t="s">
        <v>14</v>
      </c>
      <c r="P1530" t="s">
        <v>25</v>
      </c>
      <c r="Q1530">
        <v>1995</v>
      </c>
      <c r="R1530">
        <v>2018</v>
      </c>
      <c r="S1530" t="s">
        <v>12</v>
      </c>
      <c r="T1530" t="s">
        <v>12</v>
      </c>
      <c r="U1530">
        <v>7</v>
      </c>
      <c r="V1530">
        <v>8</v>
      </c>
      <c r="W1530">
        <v>7</v>
      </c>
      <c r="X1530">
        <v>6</v>
      </c>
      <c r="Y1530">
        <v>8</v>
      </c>
      <c r="Z1530">
        <v>30</v>
      </c>
      <c r="AA1530">
        <v>7</v>
      </c>
      <c r="AB1530">
        <v>34</v>
      </c>
      <c r="AC1530">
        <v>4.8571428571428603</v>
      </c>
      <c r="AD1530" s="1">
        <v>43713.818402777775</v>
      </c>
      <c r="AE1530">
        <v>6.8838445216049399E-2</v>
      </c>
      <c r="AF1530">
        <v>-1.86240713915629</v>
      </c>
      <c r="AG1530">
        <v>-0.51958538222346695</v>
      </c>
      <c r="AH1530">
        <v>-0.53767939730235903</v>
      </c>
      <c r="AI1530">
        <v>-0.63135473010444998</v>
      </c>
      <c r="AJ1530">
        <v>-3.6370976755642701</v>
      </c>
      <c r="AK1530">
        <v>0.13919024347487599</v>
      </c>
      <c r="AL1530">
        <v>0.86080975652512404</v>
      </c>
      <c r="AM1530">
        <v>28.927531721854201</v>
      </c>
      <c r="AN1530">
        <v>1</v>
      </c>
      <c r="AO1530">
        <v>200</v>
      </c>
      <c r="AP1530">
        <v>1</v>
      </c>
    </row>
    <row r="1531" spans="1:42" x14ac:dyDescent="0.25">
      <c r="A1531">
        <v>52989091</v>
      </c>
      <c r="B1531">
        <v>11974613155</v>
      </c>
      <c r="C1531">
        <v>7.6</v>
      </c>
      <c r="D1531">
        <v>7</v>
      </c>
      <c r="E1531" t="s">
        <v>19</v>
      </c>
      <c r="F1531" s="1">
        <v>43562.847337962965</v>
      </c>
      <c r="G1531">
        <v>2019</v>
      </c>
      <c r="H1531" t="s">
        <v>40</v>
      </c>
      <c r="I1531">
        <v>7</v>
      </c>
      <c r="J1531">
        <v>20</v>
      </c>
      <c r="K1531" t="s">
        <v>27</v>
      </c>
      <c r="L1531" t="s">
        <v>16</v>
      </c>
      <c r="M1531" t="s">
        <v>15</v>
      </c>
      <c r="N1531" t="s">
        <v>14</v>
      </c>
      <c r="O1531" t="s">
        <v>14</v>
      </c>
      <c r="P1531" t="s">
        <v>38</v>
      </c>
      <c r="Q1531">
        <v>1998</v>
      </c>
      <c r="R1531">
        <v>2018</v>
      </c>
      <c r="S1531" t="s">
        <v>12</v>
      </c>
      <c r="T1531" t="s">
        <v>12</v>
      </c>
      <c r="U1531">
        <v>9</v>
      </c>
      <c r="V1531">
        <v>9</v>
      </c>
      <c r="W1531">
        <v>4</v>
      </c>
      <c r="X1531">
        <v>8</v>
      </c>
      <c r="Y1531">
        <v>8</v>
      </c>
      <c r="Z1531">
        <v>27</v>
      </c>
      <c r="AA1531">
        <v>20</v>
      </c>
      <c r="AB1531">
        <v>132.9</v>
      </c>
      <c r="AC1531">
        <v>6.6449999999999996</v>
      </c>
      <c r="AD1531" s="1">
        <v>43711.752175925925</v>
      </c>
      <c r="AE1531">
        <v>6.8264493312757205E-2</v>
      </c>
      <c r="AF1531">
        <v>-1.9044148512274599</v>
      </c>
      <c r="AG1531">
        <v>-0.510866950334527</v>
      </c>
      <c r="AH1531">
        <v>-0.50800048368647799</v>
      </c>
      <c r="AI1531">
        <v>-0.56495330509594199</v>
      </c>
      <c r="AJ1531">
        <v>-4.59780255301074</v>
      </c>
      <c r="AK1531">
        <v>0.247883269140213</v>
      </c>
      <c r="AL1531">
        <v>0.75211673085978703</v>
      </c>
      <c r="AM1531">
        <v>98.627313531265699</v>
      </c>
      <c r="AN1531">
        <v>1</v>
      </c>
      <c r="AO1531">
        <v>10</v>
      </c>
      <c r="AP1531">
        <v>1</v>
      </c>
    </row>
    <row r="1532" spans="1:42" x14ac:dyDescent="0.25">
      <c r="A1532">
        <v>46371239</v>
      </c>
      <c r="B1532">
        <v>11974734655</v>
      </c>
      <c r="C1532">
        <v>7.6</v>
      </c>
      <c r="D1532">
        <v>7</v>
      </c>
      <c r="E1532" t="s">
        <v>19</v>
      </c>
      <c r="F1532" s="1">
        <v>43474.698541666665</v>
      </c>
      <c r="G1532">
        <v>2019</v>
      </c>
      <c r="H1532" t="s">
        <v>23</v>
      </c>
      <c r="I1532">
        <v>9</v>
      </c>
      <c r="J1532">
        <v>16</v>
      </c>
      <c r="K1532" t="s">
        <v>22</v>
      </c>
      <c r="L1532" t="s">
        <v>21</v>
      </c>
      <c r="M1532" t="s">
        <v>20</v>
      </c>
      <c r="N1532" t="s">
        <v>14</v>
      </c>
      <c r="O1532" t="s">
        <v>14</v>
      </c>
      <c r="P1532" t="s">
        <v>31</v>
      </c>
      <c r="Q1532">
        <v>1992</v>
      </c>
      <c r="R1532">
        <v>2017</v>
      </c>
      <c r="S1532" t="s">
        <v>12</v>
      </c>
      <c r="T1532" t="s">
        <v>12</v>
      </c>
      <c r="U1532">
        <v>8</v>
      </c>
      <c r="V1532">
        <v>8</v>
      </c>
      <c r="W1532">
        <v>8</v>
      </c>
      <c r="X1532">
        <v>7</v>
      </c>
      <c r="Y1532">
        <v>8</v>
      </c>
      <c r="Z1532">
        <v>33</v>
      </c>
      <c r="AA1532">
        <v>12</v>
      </c>
      <c r="AB1532">
        <v>82.1</v>
      </c>
      <c r="AC1532">
        <v>6.8416666666666703</v>
      </c>
      <c r="AD1532" s="1">
        <v>43709.477719907409</v>
      </c>
      <c r="AE1532">
        <v>6.76326999742798E-2</v>
      </c>
      <c r="AF1532">
        <v>-1.9506559953006899</v>
      </c>
      <c r="AG1532">
        <v>-0.51534517419659098</v>
      </c>
      <c r="AH1532">
        <v>-0.52626443052701999</v>
      </c>
      <c r="AI1532">
        <v>-0.55764905991588798</v>
      </c>
      <c r="AJ1532">
        <v>-4.1227613935727296</v>
      </c>
      <c r="AK1532">
        <v>4.5499049448218302E-2</v>
      </c>
      <c r="AL1532">
        <v>0.95450095055178197</v>
      </c>
      <c r="AM1532">
        <v>77.543528040301297</v>
      </c>
      <c r="AN1532">
        <v>1</v>
      </c>
      <c r="AO1532">
        <v>210</v>
      </c>
      <c r="AP1532">
        <v>1</v>
      </c>
    </row>
    <row r="1533" spans="1:42" x14ac:dyDescent="0.25">
      <c r="A1533">
        <v>49216955</v>
      </c>
      <c r="B1533">
        <v>11975013655</v>
      </c>
      <c r="C1533">
        <v>8.6</v>
      </c>
      <c r="D1533">
        <v>8</v>
      </c>
      <c r="E1533" t="s">
        <v>19</v>
      </c>
      <c r="F1533" s="1">
        <v>43506.664375</v>
      </c>
      <c r="G1533">
        <v>2019</v>
      </c>
      <c r="H1533" t="s">
        <v>18</v>
      </c>
      <c r="I1533">
        <v>10</v>
      </c>
      <c r="J1533">
        <v>15</v>
      </c>
      <c r="K1533" t="s">
        <v>27</v>
      </c>
      <c r="L1533" t="s">
        <v>16</v>
      </c>
      <c r="M1533" t="s">
        <v>15</v>
      </c>
      <c r="N1533" t="s">
        <v>14</v>
      </c>
      <c r="O1533" t="s">
        <v>14</v>
      </c>
      <c r="P1533" t="s">
        <v>31</v>
      </c>
      <c r="Q1533">
        <v>1997</v>
      </c>
      <c r="R1533">
        <v>2017</v>
      </c>
      <c r="S1533" t="s">
        <v>12</v>
      </c>
      <c r="T1533" t="s">
        <v>12</v>
      </c>
      <c r="U1533">
        <v>7</v>
      </c>
      <c r="V1533">
        <v>8</v>
      </c>
      <c r="W1533">
        <v>8</v>
      </c>
      <c r="X1533">
        <v>6</v>
      </c>
      <c r="Y1533">
        <v>8</v>
      </c>
      <c r="Z1533">
        <v>28</v>
      </c>
      <c r="AA1533">
        <v>6</v>
      </c>
      <c r="AB1533">
        <v>10.6</v>
      </c>
      <c r="AC1533">
        <v>1.7666666666666699</v>
      </c>
      <c r="AD1533" s="1">
        <v>43711.777581018519</v>
      </c>
      <c r="AE1533">
        <v>6.8271550282921797E-2</v>
      </c>
      <c r="AF1533">
        <v>-1.90389834946299</v>
      </c>
      <c r="AG1533">
        <v>-0.521648186128434</v>
      </c>
      <c r="AH1533">
        <v>-0.53996239065742702</v>
      </c>
      <c r="AI1533">
        <v>-0.74613572579101695</v>
      </c>
      <c r="AJ1533">
        <v>-3.6515373028990399</v>
      </c>
      <c r="AK1533">
        <v>0.22787624074735299</v>
      </c>
      <c r="AL1533">
        <v>0.77212375925264698</v>
      </c>
      <c r="AM1533">
        <v>8.07851184807806</v>
      </c>
      <c r="AN1533">
        <v>1</v>
      </c>
      <c r="AO1533">
        <v>0</v>
      </c>
      <c r="AP1533">
        <v>0</v>
      </c>
    </row>
    <row r="1534" spans="1:42" x14ac:dyDescent="0.25">
      <c r="A1534">
        <v>59032052</v>
      </c>
      <c r="B1534">
        <v>11975048155</v>
      </c>
      <c r="C1534">
        <v>8.5</v>
      </c>
      <c r="D1534">
        <v>8</v>
      </c>
      <c r="E1534" t="s">
        <v>19</v>
      </c>
      <c r="F1534" s="1">
        <v>43641.860219907408</v>
      </c>
      <c r="G1534">
        <v>2019</v>
      </c>
      <c r="H1534" t="s">
        <v>28</v>
      </c>
      <c r="I1534">
        <v>25</v>
      </c>
      <c r="J1534">
        <v>20</v>
      </c>
      <c r="K1534" t="s">
        <v>36</v>
      </c>
      <c r="L1534" t="s">
        <v>16</v>
      </c>
      <c r="M1534" t="s">
        <v>15</v>
      </c>
      <c r="N1534" t="s">
        <v>14</v>
      </c>
      <c r="O1534" t="s">
        <v>14</v>
      </c>
      <c r="P1534" t="s">
        <v>35</v>
      </c>
      <c r="Q1534">
        <v>2002</v>
      </c>
      <c r="R1534">
        <v>2017</v>
      </c>
      <c r="S1534" t="s">
        <v>12</v>
      </c>
      <c r="T1534" t="s">
        <v>12</v>
      </c>
      <c r="U1534">
        <v>8</v>
      </c>
      <c r="V1534">
        <v>8</v>
      </c>
      <c r="W1534">
        <v>6</v>
      </c>
      <c r="X1534">
        <v>7</v>
      </c>
      <c r="Y1534">
        <v>8</v>
      </c>
      <c r="Z1534">
        <v>23</v>
      </c>
      <c r="AA1534">
        <v>10</v>
      </c>
      <c r="AB1534">
        <v>24.5</v>
      </c>
      <c r="AC1534">
        <v>2.4500000000000002</v>
      </c>
      <c r="AD1534" s="1">
        <v>43719.449675925927</v>
      </c>
      <c r="AE1534">
        <v>7.0402687757201696E-2</v>
      </c>
      <c r="AF1534">
        <v>-1.7479197580686301</v>
      </c>
      <c r="AG1534">
        <v>-0.52042284534727901</v>
      </c>
      <c r="AH1534">
        <v>-0.53083041723715596</v>
      </c>
      <c r="AI1534">
        <v>-0.72075656880947203</v>
      </c>
      <c r="AJ1534">
        <v>-4.1633827627782303</v>
      </c>
      <c r="AK1534">
        <v>0.16879938688919199</v>
      </c>
      <c r="AL1534">
        <v>0.83120061311080795</v>
      </c>
      <c r="AM1534">
        <v>20.119415021214799</v>
      </c>
      <c r="AN1534">
        <v>1</v>
      </c>
      <c r="AO1534">
        <v>80</v>
      </c>
      <c r="AP1534">
        <v>1</v>
      </c>
    </row>
    <row r="1535" spans="1:42" x14ac:dyDescent="0.25">
      <c r="A1535">
        <v>45854221</v>
      </c>
      <c r="B1535">
        <v>11975177155</v>
      </c>
      <c r="C1535">
        <v>6.5</v>
      </c>
      <c r="D1535">
        <v>6</v>
      </c>
      <c r="E1535" t="s">
        <v>19</v>
      </c>
      <c r="F1535" s="1">
        <v>43466.611701388887</v>
      </c>
      <c r="G1535">
        <v>2019</v>
      </c>
      <c r="H1535" t="s">
        <v>23</v>
      </c>
      <c r="I1535">
        <v>1</v>
      </c>
      <c r="J1535">
        <v>14</v>
      </c>
      <c r="K1535" t="s">
        <v>36</v>
      </c>
      <c r="L1535" t="s">
        <v>21</v>
      </c>
      <c r="M1535" t="s">
        <v>20</v>
      </c>
      <c r="N1535" t="s">
        <v>14</v>
      </c>
      <c r="O1535" t="s">
        <v>14</v>
      </c>
      <c r="P1535" t="s">
        <v>13</v>
      </c>
      <c r="Q1535">
        <v>1990</v>
      </c>
      <c r="R1535">
        <v>2018</v>
      </c>
      <c r="S1535" t="s">
        <v>12</v>
      </c>
      <c r="T1535" t="s">
        <v>12</v>
      </c>
      <c r="U1535">
        <v>9</v>
      </c>
      <c r="V1535">
        <v>10</v>
      </c>
      <c r="W1535">
        <v>9</v>
      </c>
      <c r="X1535">
        <v>7</v>
      </c>
      <c r="Y1535">
        <v>10</v>
      </c>
      <c r="Z1535">
        <v>35</v>
      </c>
      <c r="AA1535">
        <v>64</v>
      </c>
      <c r="AB1535">
        <v>166.5</v>
      </c>
      <c r="AC1535">
        <v>2.6015625</v>
      </c>
      <c r="AD1535" s="1">
        <v>43713.883726851855</v>
      </c>
      <c r="AE1535">
        <v>6.8856590792181094E-2</v>
      </c>
      <c r="AF1535">
        <v>-1.8610790589928901</v>
      </c>
      <c r="AG1535">
        <v>-0.50790497549662605</v>
      </c>
      <c r="AH1535">
        <v>-0.40754877606349399</v>
      </c>
      <c r="AI1535">
        <v>-0.715127502741157</v>
      </c>
      <c r="AJ1535">
        <v>-4.5711447794696296</v>
      </c>
      <c r="AK1535">
        <v>1.05344272813928E-2</v>
      </c>
      <c r="AL1535">
        <v>0.98946557271860702</v>
      </c>
      <c r="AM1535">
        <v>163.08101785764799</v>
      </c>
      <c r="AN1535">
        <v>1</v>
      </c>
      <c r="AO1535">
        <v>650</v>
      </c>
      <c r="AP1535">
        <v>1</v>
      </c>
    </row>
    <row r="1536" spans="1:42" x14ac:dyDescent="0.25">
      <c r="A1536">
        <v>46177463</v>
      </c>
      <c r="B1536">
        <v>11975450155</v>
      </c>
      <c r="C1536">
        <v>30.27</v>
      </c>
      <c r="D1536">
        <v>30</v>
      </c>
      <c r="E1536" t="s">
        <v>24</v>
      </c>
      <c r="F1536" s="1">
        <v>43469.853541666664</v>
      </c>
      <c r="G1536">
        <v>2019</v>
      </c>
      <c r="H1536" t="s">
        <v>23</v>
      </c>
      <c r="I1536">
        <v>4</v>
      </c>
      <c r="J1536">
        <v>20</v>
      </c>
      <c r="K1536" t="s">
        <v>26</v>
      </c>
      <c r="L1536" t="s">
        <v>16</v>
      </c>
      <c r="M1536" t="s">
        <v>15</v>
      </c>
      <c r="N1536" t="s">
        <v>12</v>
      </c>
      <c r="O1536" t="s">
        <v>14</v>
      </c>
      <c r="P1536" t="s">
        <v>25</v>
      </c>
      <c r="Q1536">
        <v>1990</v>
      </c>
      <c r="R1536">
        <v>2018</v>
      </c>
      <c r="S1536" t="s">
        <v>12</v>
      </c>
      <c r="T1536" t="s">
        <v>12</v>
      </c>
      <c r="U1536">
        <v>10</v>
      </c>
      <c r="V1536">
        <v>9</v>
      </c>
      <c r="W1536">
        <v>10</v>
      </c>
      <c r="X1536">
        <v>9</v>
      </c>
      <c r="Y1536">
        <v>10</v>
      </c>
      <c r="Z1536">
        <v>35</v>
      </c>
      <c r="AA1536">
        <v>87</v>
      </c>
      <c r="AB1536">
        <v>1141.3900000000001</v>
      </c>
      <c r="AC1536">
        <v>13.1194252873563</v>
      </c>
      <c r="AD1536" s="1">
        <v>43724.791990740741</v>
      </c>
      <c r="AE1536">
        <v>7.1886664094650193E-2</v>
      </c>
      <c r="AF1536">
        <v>-1.6393070845216</v>
      </c>
      <c r="AG1536">
        <v>-0.42196450973111299</v>
      </c>
      <c r="AH1536">
        <v>-0.35503992889693398</v>
      </c>
      <c r="AI1536">
        <v>-0.32449166255970202</v>
      </c>
      <c r="AJ1536">
        <v>-4.2196450973111297</v>
      </c>
      <c r="AK1536">
        <v>6.8063089919654304E-2</v>
      </c>
      <c r="AL1536">
        <v>0.93193691008034596</v>
      </c>
      <c r="AM1536">
        <v>1052.2895697966101</v>
      </c>
      <c r="AN1536">
        <v>1</v>
      </c>
      <c r="AO1536">
        <v>960</v>
      </c>
      <c r="AP1536">
        <v>2</v>
      </c>
    </row>
    <row r="1537" spans="1:42" x14ac:dyDescent="0.25">
      <c r="A1537">
        <v>61096970</v>
      </c>
      <c r="B1537">
        <v>11975504155</v>
      </c>
      <c r="C1537">
        <v>19.2</v>
      </c>
      <c r="D1537">
        <v>19</v>
      </c>
      <c r="E1537" t="s">
        <v>19</v>
      </c>
      <c r="F1537" s="1">
        <v>43669.694976851853</v>
      </c>
      <c r="G1537">
        <v>2019</v>
      </c>
      <c r="H1537" t="s">
        <v>37</v>
      </c>
      <c r="I1537">
        <v>23</v>
      </c>
      <c r="J1537">
        <v>16</v>
      </c>
      <c r="K1537" t="s">
        <v>36</v>
      </c>
      <c r="L1537" t="s">
        <v>21</v>
      </c>
      <c r="M1537" t="s">
        <v>15</v>
      </c>
      <c r="N1537" t="s">
        <v>14</v>
      </c>
      <c r="O1537" t="s">
        <v>14</v>
      </c>
      <c r="P1537" t="s">
        <v>35</v>
      </c>
      <c r="Q1537">
        <v>1999</v>
      </c>
      <c r="R1537">
        <v>2017</v>
      </c>
      <c r="S1537" t="s">
        <v>12</v>
      </c>
      <c r="T1537" t="s">
        <v>12</v>
      </c>
      <c r="U1537">
        <v>8</v>
      </c>
      <c r="V1537">
        <v>10</v>
      </c>
      <c r="W1537">
        <v>6</v>
      </c>
      <c r="X1537">
        <v>8</v>
      </c>
      <c r="Y1537">
        <v>8</v>
      </c>
      <c r="Z1537">
        <v>26</v>
      </c>
      <c r="AA1537">
        <v>22</v>
      </c>
      <c r="AB1537">
        <v>113.5</v>
      </c>
      <c r="AC1537">
        <v>5.1590909090909101</v>
      </c>
      <c r="AD1537" s="1">
        <v>43712.481111111112</v>
      </c>
      <c r="AE1537">
        <v>6.8466975308642E-2</v>
      </c>
      <c r="AF1537">
        <v>-1.88959513317454</v>
      </c>
      <c r="AG1537">
        <v>-0.51257713818736295</v>
      </c>
      <c r="AH1537">
        <v>-0.50343449697634202</v>
      </c>
      <c r="AI1537">
        <v>-0.62014031008884796</v>
      </c>
      <c r="AJ1537">
        <v>-4.1006171054989</v>
      </c>
      <c r="AK1537">
        <v>0.21294913558575601</v>
      </c>
      <c r="AL1537">
        <v>0.78705086441424399</v>
      </c>
      <c r="AM1537">
        <v>88.195273111016704</v>
      </c>
      <c r="AN1537">
        <v>1</v>
      </c>
      <c r="AO1537">
        <v>190</v>
      </c>
      <c r="AP1537">
        <v>1</v>
      </c>
    </row>
    <row r="1538" spans="1:42" x14ac:dyDescent="0.25">
      <c r="A1538">
        <v>49116812</v>
      </c>
      <c r="B1538">
        <v>11975709655</v>
      </c>
      <c r="C1538">
        <v>27.9</v>
      </c>
      <c r="D1538">
        <v>27</v>
      </c>
      <c r="E1538" t="s">
        <v>19</v>
      </c>
      <c r="F1538" s="1">
        <v>43503.794085648151</v>
      </c>
      <c r="G1538">
        <v>2019</v>
      </c>
      <c r="H1538" t="s">
        <v>18</v>
      </c>
      <c r="I1538">
        <v>7</v>
      </c>
      <c r="J1538">
        <v>19</v>
      </c>
      <c r="K1538" t="s">
        <v>30</v>
      </c>
      <c r="L1538" t="s">
        <v>16</v>
      </c>
      <c r="M1538" t="s">
        <v>15</v>
      </c>
      <c r="N1538" t="s">
        <v>14</v>
      </c>
      <c r="O1538" t="s">
        <v>14</v>
      </c>
      <c r="P1538" t="s">
        <v>35</v>
      </c>
      <c r="Q1538">
        <v>1984</v>
      </c>
      <c r="R1538">
        <v>2017</v>
      </c>
      <c r="S1538" t="s">
        <v>12</v>
      </c>
      <c r="T1538" t="s">
        <v>12</v>
      </c>
      <c r="U1538">
        <v>8</v>
      </c>
      <c r="V1538">
        <v>10</v>
      </c>
      <c r="W1538">
        <v>5</v>
      </c>
      <c r="X1538">
        <v>8</v>
      </c>
      <c r="Y1538">
        <v>9</v>
      </c>
      <c r="Z1538">
        <v>41</v>
      </c>
      <c r="AA1538">
        <v>14</v>
      </c>
      <c r="AB1538">
        <v>63.45</v>
      </c>
      <c r="AC1538">
        <v>4.5321428571428601</v>
      </c>
      <c r="AD1538" s="1">
        <v>43623.840486111112</v>
      </c>
      <c r="AE1538">
        <v>4.38445794753086E-2</v>
      </c>
      <c r="AF1538">
        <v>-3.69171567452325</v>
      </c>
      <c r="AG1538">
        <v>-0.51698924653965195</v>
      </c>
      <c r="AH1538">
        <v>-0.52169844381688502</v>
      </c>
      <c r="AI1538">
        <v>-0.64342530476640403</v>
      </c>
      <c r="AJ1538">
        <v>-4.13591397231722</v>
      </c>
      <c r="AK1538">
        <v>0.71865940885263502</v>
      </c>
      <c r="AL1538">
        <v>0.28134059114736498</v>
      </c>
      <c r="AM1538">
        <v>17.216560508300301</v>
      </c>
      <c r="AN1538">
        <v>2</v>
      </c>
      <c r="AO1538">
        <v>0</v>
      </c>
      <c r="AP1538">
        <v>0</v>
      </c>
    </row>
    <row r="1539" spans="1:42" x14ac:dyDescent="0.25">
      <c r="A1539">
        <v>45874335</v>
      </c>
      <c r="B1539">
        <v>11975718655</v>
      </c>
      <c r="C1539">
        <v>7.5</v>
      </c>
      <c r="D1539">
        <v>7</v>
      </c>
      <c r="E1539" t="s">
        <v>19</v>
      </c>
      <c r="F1539" s="1">
        <v>43466.874525462961</v>
      </c>
      <c r="G1539">
        <v>2019</v>
      </c>
      <c r="H1539" t="s">
        <v>23</v>
      </c>
      <c r="I1539">
        <v>1</v>
      </c>
      <c r="J1539">
        <v>20</v>
      </c>
      <c r="K1539" t="s">
        <v>36</v>
      </c>
      <c r="L1539" t="s">
        <v>16</v>
      </c>
      <c r="M1539" t="s">
        <v>20</v>
      </c>
      <c r="N1539" t="s">
        <v>12</v>
      </c>
      <c r="O1539" t="s">
        <v>12</v>
      </c>
      <c r="P1539" t="s">
        <v>35</v>
      </c>
      <c r="Q1539">
        <v>1977</v>
      </c>
      <c r="R1539">
        <v>2017</v>
      </c>
      <c r="S1539" t="s">
        <v>12</v>
      </c>
      <c r="T1539" t="s">
        <v>12</v>
      </c>
      <c r="U1539">
        <v>9</v>
      </c>
      <c r="V1539">
        <v>9</v>
      </c>
      <c r="W1539">
        <v>8</v>
      </c>
      <c r="X1539">
        <v>8</v>
      </c>
      <c r="Y1539">
        <v>8</v>
      </c>
      <c r="Z1539">
        <v>48</v>
      </c>
      <c r="AA1539">
        <v>19</v>
      </c>
      <c r="AB1539">
        <v>22.6</v>
      </c>
      <c r="AC1539">
        <v>1.18947368421053</v>
      </c>
      <c r="AD1539" s="1">
        <v>43722.556261574071</v>
      </c>
      <c r="AE1539">
        <v>7.1265628215020596E-2</v>
      </c>
      <c r="AF1539">
        <v>-1.68476088695297</v>
      </c>
      <c r="AG1539">
        <v>-0.52059033797204102</v>
      </c>
      <c r="AH1539">
        <v>-0.51028347704154597</v>
      </c>
      <c r="AI1539">
        <v>-0.76757280575745601</v>
      </c>
      <c r="AJ1539">
        <v>-4.6853130417483699</v>
      </c>
      <c r="AK1539">
        <v>0.25718376134367399</v>
      </c>
      <c r="AL1539">
        <v>0.74281623865632596</v>
      </c>
      <c r="AM1539">
        <v>16.561646993633001</v>
      </c>
      <c r="AN1539">
        <v>1</v>
      </c>
      <c r="AO1539">
        <v>750</v>
      </c>
      <c r="AP1539">
        <v>1</v>
      </c>
    </row>
    <row r="1540" spans="1:42" x14ac:dyDescent="0.25">
      <c r="A1540">
        <v>47398355</v>
      </c>
      <c r="B1540">
        <v>11975736655</v>
      </c>
      <c r="C1540">
        <v>13</v>
      </c>
      <c r="D1540">
        <v>13</v>
      </c>
      <c r="E1540" t="s">
        <v>19</v>
      </c>
      <c r="F1540" s="1">
        <v>43476.879548611112</v>
      </c>
      <c r="G1540">
        <v>2019</v>
      </c>
      <c r="H1540" t="s">
        <v>23</v>
      </c>
      <c r="I1540">
        <v>11</v>
      </c>
      <c r="J1540">
        <v>21</v>
      </c>
      <c r="K1540" t="s">
        <v>26</v>
      </c>
      <c r="L1540" t="s">
        <v>21</v>
      </c>
      <c r="M1540" t="s">
        <v>20</v>
      </c>
      <c r="N1540" t="s">
        <v>14</v>
      </c>
      <c r="O1540" t="s">
        <v>14</v>
      </c>
      <c r="P1540" t="s">
        <v>25</v>
      </c>
      <c r="Q1540">
        <v>1977</v>
      </c>
      <c r="R1540">
        <v>2017</v>
      </c>
      <c r="S1540" t="s">
        <v>12</v>
      </c>
      <c r="T1540" t="s">
        <v>12</v>
      </c>
      <c r="U1540">
        <v>10</v>
      </c>
      <c r="V1540">
        <v>10</v>
      </c>
      <c r="W1540">
        <v>10</v>
      </c>
      <c r="X1540">
        <v>9</v>
      </c>
      <c r="Y1540">
        <v>10</v>
      </c>
      <c r="Z1540">
        <v>48</v>
      </c>
      <c r="AA1540">
        <v>69</v>
      </c>
      <c r="AB1540">
        <v>457.7</v>
      </c>
      <c r="AC1540">
        <v>6.6333333333333302</v>
      </c>
      <c r="AD1540" s="1">
        <v>43706.506932870368</v>
      </c>
      <c r="AE1540">
        <v>6.6807481352880699E-2</v>
      </c>
      <c r="AF1540">
        <v>-2.01105399388674</v>
      </c>
      <c r="AG1540">
        <v>-0.48223452690148499</v>
      </c>
      <c r="AH1540">
        <v>-0.396133809288155</v>
      </c>
      <c r="AI1540">
        <v>-0.56538660777611505</v>
      </c>
      <c r="AJ1540">
        <v>-4.8223452690148498</v>
      </c>
      <c r="AK1540">
        <v>2.9793789363453699E-2</v>
      </c>
      <c r="AL1540">
        <v>0.970206210636546</v>
      </c>
      <c r="AM1540">
        <v>439.48638260834701</v>
      </c>
      <c r="AN1540">
        <v>1</v>
      </c>
      <c r="AO1540">
        <v>530</v>
      </c>
      <c r="AP1540">
        <v>1</v>
      </c>
    </row>
    <row r="1541" spans="1:42" x14ac:dyDescent="0.25">
      <c r="A1541">
        <v>47418785</v>
      </c>
      <c r="B1541">
        <v>11975909155</v>
      </c>
      <c r="C1541">
        <v>7.5</v>
      </c>
      <c r="D1541">
        <v>7</v>
      </c>
      <c r="E1541" t="s">
        <v>19</v>
      </c>
      <c r="F1541" s="1">
        <v>43486.865081018521</v>
      </c>
      <c r="G1541">
        <v>2019</v>
      </c>
      <c r="H1541" t="s">
        <v>23</v>
      </c>
      <c r="I1541">
        <v>21</v>
      </c>
      <c r="J1541">
        <v>20</v>
      </c>
      <c r="K1541" t="s">
        <v>34</v>
      </c>
      <c r="L1541" t="s">
        <v>21</v>
      </c>
      <c r="M1541" t="s">
        <v>29</v>
      </c>
      <c r="N1541" t="s">
        <v>12</v>
      </c>
      <c r="O1541" t="s">
        <v>14</v>
      </c>
      <c r="P1541" t="s">
        <v>25</v>
      </c>
      <c r="Q1541">
        <v>1982</v>
      </c>
      <c r="R1541">
        <v>2017</v>
      </c>
      <c r="S1541" t="s">
        <v>12</v>
      </c>
      <c r="T1541" t="s">
        <v>12</v>
      </c>
      <c r="U1541">
        <v>9</v>
      </c>
      <c r="V1541">
        <v>9</v>
      </c>
      <c r="W1541">
        <v>9</v>
      </c>
      <c r="X1541">
        <v>9</v>
      </c>
      <c r="Y1541">
        <v>9</v>
      </c>
      <c r="Z1541">
        <v>43</v>
      </c>
      <c r="AA1541">
        <v>17</v>
      </c>
      <c r="AB1541">
        <v>59</v>
      </c>
      <c r="AC1541">
        <v>3.47058823529412</v>
      </c>
      <c r="AD1541" s="1">
        <v>43676.802881944444</v>
      </c>
      <c r="AE1541">
        <v>5.8556356095679003E-2</v>
      </c>
      <c r="AF1541">
        <v>-2.6149563280013699</v>
      </c>
      <c r="AG1541">
        <v>-0.51738153189764802</v>
      </c>
      <c r="AH1541">
        <v>-0.51484946375168095</v>
      </c>
      <c r="AI1541">
        <v>-0.68285168729184298</v>
      </c>
      <c r="AJ1541">
        <v>-4.6564337870788304</v>
      </c>
      <c r="AK1541">
        <v>0.22650803860237101</v>
      </c>
      <c r="AL1541">
        <v>0.77349196139762899</v>
      </c>
      <c r="AM1541">
        <v>45.046025722460101</v>
      </c>
      <c r="AN1541">
        <v>1</v>
      </c>
      <c r="AO1541">
        <v>280</v>
      </c>
      <c r="AP1541">
        <v>1</v>
      </c>
    </row>
    <row r="1542" spans="1:42" x14ac:dyDescent="0.25">
      <c r="A1542">
        <v>49151620</v>
      </c>
      <c r="B1542">
        <v>11975967655</v>
      </c>
      <c r="C1542">
        <v>7.5</v>
      </c>
      <c r="D1542">
        <v>7</v>
      </c>
      <c r="E1542" t="s">
        <v>19</v>
      </c>
      <c r="F1542" s="1">
        <v>43510.872037037036</v>
      </c>
      <c r="G1542">
        <v>2019</v>
      </c>
      <c r="H1542" t="s">
        <v>18</v>
      </c>
      <c r="I1542">
        <v>14</v>
      </c>
      <c r="J1542">
        <v>20</v>
      </c>
      <c r="K1542" t="s">
        <v>30</v>
      </c>
      <c r="L1542" t="s">
        <v>21</v>
      </c>
      <c r="M1542" t="s">
        <v>20</v>
      </c>
      <c r="N1542" t="s">
        <v>12</v>
      </c>
      <c r="O1542" t="s">
        <v>12</v>
      </c>
      <c r="P1542" t="s">
        <v>35</v>
      </c>
      <c r="Q1542">
        <v>1985</v>
      </c>
      <c r="R1542">
        <v>2017</v>
      </c>
      <c r="S1542" t="s">
        <v>12</v>
      </c>
      <c r="T1542" t="s">
        <v>12</v>
      </c>
      <c r="U1542">
        <v>9</v>
      </c>
      <c r="V1542">
        <v>9</v>
      </c>
      <c r="W1542">
        <v>9</v>
      </c>
      <c r="X1542">
        <v>8</v>
      </c>
      <c r="Y1542">
        <v>8</v>
      </c>
      <c r="Z1542">
        <v>40</v>
      </c>
      <c r="AA1542">
        <v>28</v>
      </c>
      <c r="AB1542">
        <v>102.3</v>
      </c>
      <c r="AC1542">
        <v>3.6535714285714298</v>
      </c>
      <c r="AD1542" s="1">
        <v>43729.856053240743</v>
      </c>
      <c r="AE1542">
        <v>7.3293348122428006E-2</v>
      </c>
      <c r="AF1542">
        <v>-1.53635145831834</v>
      </c>
      <c r="AG1542">
        <v>-0.51356446313332904</v>
      </c>
      <c r="AH1542">
        <v>-0.48973653684593499</v>
      </c>
      <c r="AI1542">
        <v>-0.67605564945696095</v>
      </c>
      <c r="AJ1542">
        <v>-4.6220801681999699</v>
      </c>
      <c r="AK1542">
        <v>6.5922045966203796E-2</v>
      </c>
      <c r="AL1542">
        <v>0.93407795403379601</v>
      </c>
      <c r="AM1542">
        <v>94.533174697657401</v>
      </c>
      <c r="AN1542">
        <v>1</v>
      </c>
      <c r="AO1542">
        <v>0</v>
      </c>
      <c r="AP1542">
        <v>0</v>
      </c>
    </row>
    <row r="1543" spans="1:42" x14ac:dyDescent="0.25">
      <c r="A1543">
        <v>52490805</v>
      </c>
      <c r="B1543">
        <v>11975969155</v>
      </c>
      <c r="C1543">
        <v>8.1</v>
      </c>
      <c r="D1543">
        <v>8</v>
      </c>
      <c r="E1543" t="s">
        <v>19</v>
      </c>
      <c r="F1543" s="1">
        <v>43556.833611111113</v>
      </c>
      <c r="G1543">
        <v>2019</v>
      </c>
      <c r="H1543" t="s">
        <v>40</v>
      </c>
      <c r="I1543">
        <v>1</v>
      </c>
      <c r="J1543">
        <v>20</v>
      </c>
      <c r="K1543" t="s">
        <v>34</v>
      </c>
      <c r="L1543" t="s">
        <v>16</v>
      </c>
      <c r="M1543" t="s">
        <v>20</v>
      </c>
      <c r="N1543" t="s">
        <v>12</v>
      </c>
      <c r="O1543" t="s">
        <v>12</v>
      </c>
      <c r="P1543" t="s">
        <v>25</v>
      </c>
      <c r="Q1543">
        <v>1980</v>
      </c>
      <c r="R1543">
        <v>2017</v>
      </c>
      <c r="S1543" t="s">
        <v>12</v>
      </c>
      <c r="T1543" t="s">
        <v>12</v>
      </c>
      <c r="U1543">
        <v>7</v>
      </c>
      <c r="V1543">
        <v>8</v>
      </c>
      <c r="W1543">
        <v>4</v>
      </c>
      <c r="X1543">
        <v>7</v>
      </c>
      <c r="Y1543">
        <v>5</v>
      </c>
      <c r="Z1543">
        <v>45</v>
      </c>
      <c r="AA1543">
        <v>4</v>
      </c>
      <c r="AB1543">
        <v>16.600000000000001</v>
      </c>
      <c r="AC1543">
        <v>4.1500000000000004</v>
      </c>
      <c r="AD1543" s="1">
        <v>43676.86</v>
      </c>
      <c r="AE1543">
        <v>5.8572222222222199E-2</v>
      </c>
      <c r="AF1543">
        <v>-2.6137950814375199</v>
      </c>
      <c r="AG1543">
        <v>-0.52111926205023795</v>
      </c>
      <c r="AH1543">
        <v>-0.54452837736756299</v>
      </c>
      <c r="AI1543">
        <v>-0.65761817827002</v>
      </c>
      <c r="AJ1543">
        <v>-3.6478348343516598</v>
      </c>
      <c r="AK1543">
        <v>0.89511384969159702</v>
      </c>
      <c r="AL1543">
        <v>0.104886150308403</v>
      </c>
      <c r="AM1543">
        <v>1.5751100951195001</v>
      </c>
      <c r="AN1543">
        <v>1</v>
      </c>
      <c r="AO1543">
        <v>10</v>
      </c>
      <c r="AP1543">
        <v>1</v>
      </c>
    </row>
    <row r="1544" spans="1:42" x14ac:dyDescent="0.25">
      <c r="A1544">
        <v>45852297</v>
      </c>
      <c r="B1544">
        <v>11975988655</v>
      </c>
      <c r="C1544">
        <v>22.5</v>
      </c>
      <c r="D1544">
        <v>22</v>
      </c>
      <c r="E1544" t="s">
        <v>19</v>
      </c>
      <c r="F1544" s="1">
        <v>43466.590532407405</v>
      </c>
      <c r="G1544">
        <v>2019</v>
      </c>
      <c r="H1544" t="s">
        <v>23</v>
      </c>
      <c r="I1544">
        <v>1</v>
      </c>
      <c r="J1544">
        <v>14</v>
      </c>
      <c r="K1544" t="s">
        <v>36</v>
      </c>
      <c r="L1544" t="s">
        <v>16</v>
      </c>
      <c r="M1544" t="s">
        <v>20</v>
      </c>
      <c r="N1544" t="s">
        <v>14</v>
      </c>
      <c r="O1544" t="s">
        <v>14</v>
      </c>
      <c r="P1544" t="s">
        <v>39</v>
      </c>
      <c r="Q1544">
        <v>1993</v>
      </c>
      <c r="R1544">
        <v>2017</v>
      </c>
      <c r="S1544" t="s">
        <v>12</v>
      </c>
      <c r="T1544" t="s">
        <v>12</v>
      </c>
      <c r="U1544">
        <v>10</v>
      </c>
      <c r="V1544">
        <v>10</v>
      </c>
      <c r="W1544">
        <v>10</v>
      </c>
      <c r="X1544">
        <v>9</v>
      </c>
      <c r="Y1544">
        <v>10</v>
      </c>
      <c r="Z1544">
        <v>32</v>
      </c>
      <c r="AA1544">
        <v>36</v>
      </c>
      <c r="AB1544">
        <v>148</v>
      </c>
      <c r="AC1544">
        <v>4.1111111111111098</v>
      </c>
      <c r="AD1544" s="1">
        <v>43716.66909722222</v>
      </c>
      <c r="AE1544">
        <v>6.9630304783950603E-2</v>
      </c>
      <c r="AF1544">
        <v>-1.8044506997083201</v>
      </c>
      <c r="AG1544">
        <v>-0.50953582473773196</v>
      </c>
      <c r="AH1544">
        <v>-0.47147259000539299</v>
      </c>
      <c r="AI1544">
        <v>-0.659062520537263</v>
      </c>
      <c r="AJ1544">
        <v>-5.0953582473773196</v>
      </c>
      <c r="AK1544">
        <v>9.2594673723740598E-2</v>
      </c>
      <c r="AL1544">
        <v>0.90740532627625903</v>
      </c>
      <c r="AM1544">
        <v>132.81598828888599</v>
      </c>
      <c r="AN1544">
        <v>1</v>
      </c>
      <c r="AO1544">
        <v>0</v>
      </c>
      <c r="AP1544">
        <v>0</v>
      </c>
    </row>
    <row r="1545" spans="1:42" x14ac:dyDescent="0.25">
      <c r="A1545">
        <v>47343472</v>
      </c>
      <c r="B1545">
        <v>11976035155</v>
      </c>
      <c r="C1545">
        <v>7.5</v>
      </c>
      <c r="D1545">
        <v>7</v>
      </c>
      <c r="E1545" t="s">
        <v>19</v>
      </c>
      <c r="F1545" s="1">
        <v>43475.577928240738</v>
      </c>
      <c r="G1545">
        <v>2019</v>
      </c>
      <c r="H1545" t="s">
        <v>23</v>
      </c>
      <c r="I1545">
        <v>10</v>
      </c>
      <c r="J1545">
        <v>13</v>
      </c>
      <c r="K1545" t="s">
        <v>30</v>
      </c>
      <c r="L1545" t="s">
        <v>21</v>
      </c>
      <c r="M1545" t="s">
        <v>20</v>
      </c>
      <c r="N1545" t="s">
        <v>14</v>
      </c>
      <c r="O1545" t="s">
        <v>14</v>
      </c>
      <c r="P1545" t="s">
        <v>25</v>
      </c>
      <c r="Q1545">
        <v>2005</v>
      </c>
      <c r="R1545">
        <v>2017</v>
      </c>
      <c r="S1545" t="s">
        <v>12</v>
      </c>
      <c r="T1545" t="s">
        <v>12</v>
      </c>
      <c r="U1545">
        <v>8</v>
      </c>
      <c r="V1545">
        <v>10</v>
      </c>
      <c r="W1545">
        <v>9</v>
      </c>
      <c r="X1545">
        <v>8</v>
      </c>
      <c r="Y1545">
        <v>9</v>
      </c>
      <c r="Z1545">
        <v>20</v>
      </c>
      <c r="AA1545">
        <v>20</v>
      </c>
      <c r="AB1545">
        <v>100.6</v>
      </c>
      <c r="AC1545">
        <v>5.03</v>
      </c>
      <c r="AD1545" s="1">
        <v>43636.736562500002</v>
      </c>
      <c r="AE1545">
        <v>4.7426822916666701E-2</v>
      </c>
      <c r="AF1545">
        <v>-3.4295302018551701</v>
      </c>
      <c r="AG1545">
        <v>-0.51371432495548497</v>
      </c>
      <c r="AH1545">
        <v>-0.50800048368647799</v>
      </c>
      <c r="AI1545">
        <v>-0.62493477610842196</v>
      </c>
      <c r="AJ1545">
        <v>-4.1097145996438798</v>
      </c>
      <c r="AK1545">
        <v>0.26804334139824898</v>
      </c>
      <c r="AL1545">
        <v>0.73195665860175096</v>
      </c>
      <c r="AM1545">
        <v>72.628839855336196</v>
      </c>
      <c r="AN1545">
        <v>2</v>
      </c>
      <c r="AO1545">
        <v>100</v>
      </c>
      <c r="AP1545">
        <v>1</v>
      </c>
    </row>
    <row r="1546" spans="1:42" x14ac:dyDescent="0.25">
      <c r="A1546">
        <v>49204291</v>
      </c>
      <c r="B1546">
        <v>11976147655</v>
      </c>
      <c r="C1546">
        <v>13</v>
      </c>
      <c r="D1546">
        <v>13</v>
      </c>
      <c r="E1546" t="s">
        <v>19</v>
      </c>
      <c r="F1546" s="1">
        <v>43497.715833333335</v>
      </c>
      <c r="G1546">
        <v>2019</v>
      </c>
      <c r="H1546" t="s">
        <v>18</v>
      </c>
      <c r="I1546">
        <v>1</v>
      </c>
      <c r="J1546">
        <v>17</v>
      </c>
      <c r="K1546" t="s">
        <v>26</v>
      </c>
      <c r="L1546" t="s">
        <v>16</v>
      </c>
      <c r="M1546" t="s">
        <v>20</v>
      </c>
      <c r="N1546" t="s">
        <v>12</v>
      </c>
      <c r="O1546" t="s">
        <v>12</v>
      </c>
      <c r="P1546" t="s">
        <v>31</v>
      </c>
      <c r="Q1546">
        <v>1978</v>
      </c>
      <c r="R1546">
        <v>2017</v>
      </c>
      <c r="S1546" t="s">
        <v>12</v>
      </c>
      <c r="T1546" t="s">
        <v>12</v>
      </c>
      <c r="U1546">
        <v>6</v>
      </c>
      <c r="V1546">
        <v>9</v>
      </c>
      <c r="W1546">
        <v>7</v>
      </c>
      <c r="X1546">
        <v>6</v>
      </c>
      <c r="Y1546">
        <v>9</v>
      </c>
      <c r="Z1546">
        <v>47</v>
      </c>
      <c r="AA1546">
        <v>23</v>
      </c>
      <c r="AB1546">
        <v>233.9</v>
      </c>
      <c r="AC1546">
        <v>10.1695652173913</v>
      </c>
      <c r="AD1546" s="1">
        <v>43659.833472222221</v>
      </c>
      <c r="AE1546">
        <v>5.3842631172839502E-2</v>
      </c>
      <c r="AF1546">
        <v>-2.9599552699084102</v>
      </c>
      <c r="AG1546">
        <v>-0.50196339501821796</v>
      </c>
      <c r="AH1546">
        <v>-0.50115150362127403</v>
      </c>
      <c r="AI1546">
        <v>-0.43405014322687102</v>
      </c>
      <c r="AJ1546">
        <v>-3.0117803701093102</v>
      </c>
      <c r="AK1546">
        <v>0.393753471513279</v>
      </c>
      <c r="AL1546">
        <v>0.606246528486721</v>
      </c>
      <c r="AM1546">
        <v>139.462063013044</v>
      </c>
      <c r="AN1546">
        <v>2</v>
      </c>
      <c r="AO1546">
        <v>20080</v>
      </c>
      <c r="AP1546">
        <v>18</v>
      </c>
    </row>
    <row r="1547" spans="1:42" x14ac:dyDescent="0.25">
      <c r="A1547">
        <v>52465605</v>
      </c>
      <c r="B1547">
        <v>11976180655</v>
      </c>
      <c r="C1547">
        <v>7.6</v>
      </c>
      <c r="D1547">
        <v>7</v>
      </c>
      <c r="E1547" t="s">
        <v>19</v>
      </c>
      <c r="F1547" s="1">
        <v>43556.663622685184</v>
      </c>
      <c r="G1547">
        <v>2019</v>
      </c>
      <c r="H1547" t="s">
        <v>40</v>
      </c>
      <c r="I1547">
        <v>1</v>
      </c>
      <c r="J1547">
        <v>15</v>
      </c>
      <c r="K1547" t="s">
        <v>34</v>
      </c>
      <c r="L1547" t="s">
        <v>16</v>
      </c>
      <c r="M1547" t="s">
        <v>15</v>
      </c>
      <c r="N1547" t="s">
        <v>12</v>
      </c>
      <c r="O1547" t="s">
        <v>14</v>
      </c>
      <c r="P1547" t="s">
        <v>25</v>
      </c>
      <c r="Q1547">
        <v>1990</v>
      </c>
      <c r="R1547">
        <v>2017</v>
      </c>
      <c r="S1547" t="s">
        <v>12</v>
      </c>
      <c r="T1547" t="s">
        <v>12</v>
      </c>
      <c r="U1547">
        <v>9</v>
      </c>
      <c r="V1547">
        <v>10</v>
      </c>
      <c r="W1547">
        <v>10</v>
      </c>
      <c r="X1547">
        <v>7</v>
      </c>
      <c r="Y1547">
        <v>9</v>
      </c>
      <c r="Z1547">
        <v>35</v>
      </c>
      <c r="AA1547">
        <v>31</v>
      </c>
      <c r="AB1547">
        <v>34.4</v>
      </c>
      <c r="AC1547">
        <v>1.10967741935484</v>
      </c>
      <c r="AD1547" s="1">
        <v>43714.611990740741</v>
      </c>
      <c r="AE1547">
        <v>6.9058886316872403E-2</v>
      </c>
      <c r="AF1547">
        <v>-1.8462729888225899</v>
      </c>
      <c r="AG1547">
        <v>-0.51955012061825401</v>
      </c>
      <c r="AH1547">
        <v>-0.48288755678073197</v>
      </c>
      <c r="AI1547">
        <v>-0.77053645736571996</v>
      </c>
      <c r="AJ1547">
        <v>-4.6759510855642903</v>
      </c>
      <c r="AK1547">
        <v>0.16143411246261299</v>
      </c>
      <c r="AL1547">
        <v>0.83856588753738703</v>
      </c>
      <c r="AM1547">
        <v>28.502666531286099</v>
      </c>
      <c r="AN1547">
        <v>1</v>
      </c>
      <c r="AO1547">
        <v>0</v>
      </c>
      <c r="AP1547">
        <v>0</v>
      </c>
    </row>
    <row r="1548" spans="1:42" x14ac:dyDescent="0.25">
      <c r="A1548">
        <v>49777605</v>
      </c>
      <c r="B1548">
        <v>11976218155</v>
      </c>
      <c r="C1548">
        <v>7.6</v>
      </c>
      <c r="D1548">
        <v>7</v>
      </c>
      <c r="E1548" t="s">
        <v>19</v>
      </c>
      <c r="F1548" s="1">
        <v>43521.616099537037</v>
      </c>
      <c r="G1548">
        <v>2019</v>
      </c>
      <c r="H1548" t="s">
        <v>18</v>
      </c>
      <c r="I1548">
        <v>25</v>
      </c>
      <c r="J1548">
        <v>14</v>
      </c>
      <c r="K1548" t="s">
        <v>34</v>
      </c>
      <c r="L1548" t="s">
        <v>16</v>
      </c>
      <c r="M1548" t="s">
        <v>20</v>
      </c>
      <c r="N1548" t="s">
        <v>14</v>
      </c>
      <c r="O1548" t="s">
        <v>14</v>
      </c>
      <c r="P1548" t="s">
        <v>35</v>
      </c>
      <c r="Q1548">
        <v>1984</v>
      </c>
      <c r="R1548">
        <v>2017</v>
      </c>
      <c r="S1548" t="s">
        <v>12</v>
      </c>
      <c r="T1548" t="s">
        <v>12</v>
      </c>
      <c r="U1548">
        <v>8</v>
      </c>
      <c r="V1548">
        <v>9</v>
      </c>
      <c r="W1548">
        <v>6</v>
      </c>
      <c r="X1548">
        <v>7</v>
      </c>
      <c r="Y1548">
        <v>7</v>
      </c>
      <c r="Z1548">
        <v>41</v>
      </c>
      <c r="AA1548">
        <v>26</v>
      </c>
      <c r="AB1548">
        <v>184.1</v>
      </c>
      <c r="AC1548">
        <v>7.0807692307692296</v>
      </c>
      <c r="AD1548" s="1">
        <v>43727.664930555555</v>
      </c>
      <c r="AE1548">
        <v>7.2684702932098805E-2</v>
      </c>
      <c r="AF1548">
        <v>-1.5808983824807901</v>
      </c>
      <c r="AG1548">
        <v>-0.50635346486724897</v>
      </c>
      <c r="AH1548">
        <v>-0.49430252355607102</v>
      </c>
      <c r="AI1548">
        <v>-0.54876873575630403</v>
      </c>
      <c r="AJ1548">
        <v>-4.05082771893799</v>
      </c>
      <c r="AK1548">
        <v>0.33993381961397501</v>
      </c>
      <c r="AL1548">
        <v>0.66006618038602505</v>
      </c>
      <c r="AM1548">
        <v>119.677183809067</v>
      </c>
      <c r="AN1548">
        <v>1</v>
      </c>
      <c r="AO1548">
        <v>0</v>
      </c>
      <c r="AP1548">
        <v>0</v>
      </c>
    </row>
    <row r="1549" spans="1:42" x14ac:dyDescent="0.25">
      <c r="A1549">
        <v>45948269</v>
      </c>
      <c r="B1549">
        <v>11976491155</v>
      </c>
      <c r="C1549">
        <v>7.5</v>
      </c>
      <c r="D1549">
        <v>7</v>
      </c>
      <c r="E1549" t="s">
        <v>19</v>
      </c>
      <c r="F1549" s="1">
        <v>43467.694189814814</v>
      </c>
      <c r="G1549">
        <v>2019</v>
      </c>
      <c r="H1549" t="s">
        <v>23</v>
      </c>
      <c r="I1549">
        <v>2</v>
      </c>
      <c r="J1549">
        <v>16</v>
      </c>
      <c r="K1549" t="s">
        <v>22</v>
      </c>
      <c r="L1549" t="s">
        <v>21</v>
      </c>
      <c r="M1549" t="s">
        <v>15</v>
      </c>
      <c r="N1549" t="s">
        <v>12</v>
      </c>
      <c r="O1549" t="s">
        <v>14</v>
      </c>
      <c r="P1549" t="s">
        <v>35</v>
      </c>
      <c r="Q1549">
        <v>1990</v>
      </c>
      <c r="R1549">
        <v>2017</v>
      </c>
      <c r="S1549" t="s">
        <v>12</v>
      </c>
      <c r="T1549" t="s">
        <v>12</v>
      </c>
      <c r="U1549">
        <v>9</v>
      </c>
      <c r="V1549">
        <v>8</v>
      </c>
      <c r="W1549">
        <v>9</v>
      </c>
      <c r="X1549">
        <v>9</v>
      </c>
      <c r="Y1549">
        <v>9</v>
      </c>
      <c r="Z1549">
        <v>35</v>
      </c>
      <c r="AA1549">
        <v>19</v>
      </c>
      <c r="AB1549">
        <v>43</v>
      </c>
      <c r="AC1549">
        <v>2.2631578947368398</v>
      </c>
      <c r="AD1549" s="1">
        <v>43720.705787037034</v>
      </c>
      <c r="AE1549">
        <v>7.0751607510288098E-2</v>
      </c>
      <c r="AF1549">
        <v>-1.7223822166134599</v>
      </c>
      <c r="AG1549">
        <v>-0.51879199610617199</v>
      </c>
      <c r="AH1549">
        <v>-0.51028347704154597</v>
      </c>
      <c r="AI1549">
        <v>-0.72769592752201295</v>
      </c>
      <c r="AJ1549">
        <v>-4.6691279649555497</v>
      </c>
      <c r="AK1549">
        <v>4.5297651125327999E-2</v>
      </c>
      <c r="AL1549">
        <v>0.95470234887467198</v>
      </c>
      <c r="AM1549">
        <v>40.622201001610897</v>
      </c>
      <c r="AN1549">
        <v>1</v>
      </c>
      <c r="AO1549">
        <v>0</v>
      </c>
      <c r="AP1549">
        <v>0</v>
      </c>
    </row>
    <row r="1550" spans="1:42" x14ac:dyDescent="0.25">
      <c r="A1550">
        <v>59177030</v>
      </c>
      <c r="B1550">
        <v>11976642655</v>
      </c>
      <c r="C1550">
        <v>8.5</v>
      </c>
      <c r="D1550">
        <v>8</v>
      </c>
      <c r="E1550" t="s">
        <v>19</v>
      </c>
      <c r="F1550" s="1">
        <v>43643.888009259259</v>
      </c>
      <c r="G1550">
        <v>2019</v>
      </c>
      <c r="H1550" t="s">
        <v>28</v>
      </c>
      <c r="I1550">
        <v>27</v>
      </c>
      <c r="J1550">
        <v>21</v>
      </c>
      <c r="K1550" t="s">
        <v>30</v>
      </c>
      <c r="L1550" t="s">
        <v>16</v>
      </c>
      <c r="M1550" t="s">
        <v>29</v>
      </c>
      <c r="N1550" t="s">
        <v>14</v>
      </c>
      <c r="O1550" t="s">
        <v>14</v>
      </c>
      <c r="P1550" t="s">
        <v>25</v>
      </c>
      <c r="Q1550">
        <v>1989</v>
      </c>
      <c r="R1550">
        <v>2017</v>
      </c>
      <c r="S1550" t="s">
        <v>12</v>
      </c>
      <c r="T1550" t="s">
        <v>12</v>
      </c>
      <c r="U1550">
        <v>7</v>
      </c>
      <c r="V1550">
        <v>6</v>
      </c>
      <c r="W1550">
        <v>7</v>
      </c>
      <c r="X1550">
        <v>5</v>
      </c>
      <c r="Y1550">
        <v>7</v>
      </c>
      <c r="Z1550">
        <v>36</v>
      </c>
      <c r="AA1550">
        <v>5</v>
      </c>
      <c r="AB1550">
        <v>8.5</v>
      </c>
      <c r="AC1550">
        <v>1.7</v>
      </c>
      <c r="AD1550" s="1">
        <v>43643.888009259259</v>
      </c>
      <c r="AE1550">
        <v>4.9413335905349798E-2</v>
      </c>
      <c r="AF1550">
        <v>-3.2841367199700602</v>
      </c>
      <c r="AG1550">
        <v>-0.52183330955580298</v>
      </c>
      <c r="AH1550">
        <v>-0.542245384012495</v>
      </c>
      <c r="AI1550">
        <v>-0.74861174110628903</v>
      </c>
      <c r="AJ1550">
        <v>-3.6528331668906202</v>
      </c>
      <c r="AK1550">
        <v>0.42945116163416602</v>
      </c>
      <c r="AL1550">
        <v>0.57054883836583403</v>
      </c>
      <c r="AM1550">
        <v>4.7646651261095903</v>
      </c>
      <c r="AN1550">
        <v>2</v>
      </c>
      <c r="AO1550">
        <v>0</v>
      </c>
      <c r="AP1550">
        <v>0</v>
      </c>
    </row>
    <row r="1551" spans="1:42" x14ac:dyDescent="0.25">
      <c r="A1551">
        <v>47297835</v>
      </c>
      <c r="B1551">
        <v>11976776155</v>
      </c>
      <c r="C1551">
        <v>15.2</v>
      </c>
      <c r="D1551">
        <v>15</v>
      </c>
      <c r="E1551" t="s">
        <v>19</v>
      </c>
      <c r="F1551" s="1">
        <v>43475.696284722224</v>
      </c>
      <c r="G1551">
        <v>2019</v>
      </c>
      <c r="H1551" t="s">
        <v>23</v>
      </c>
      <c r="I1551">
        <v>10</v>
      </c>
      <c r="J1551">
        <v>16</v>
      </c>
      <c r="K1551" t="s">
        <v>30</v>
      </c>
      <c r="L1551" t="s">
        <v>16</v>
      </c>
      <c r="M1551" t="s">
        <v>20</v>
      </c>
      <c r="N1551" t="s">
        <v>14</v>
      </c>
      <c r="O1551" t="s">
        <v>14</v>
      </c>
      <c r="P1551" t="s">
        <v>13</v>
      </c>
      <c r="Q1551">
        <v>1996</v>
      </c>
      <c r="R1551">
        <v>2017</v>
      </c>
      <c r="S1551" t="s">
        <v>12</v>
      </c>
      <c r="T1551" t="s">
        <v>12</v>
      </c>
      <c r="U1551">
        <v>10</v>
      </c>
      <c r="V1551">
        <v>10</v>
      </c>
      <c r="W1551">
        <v>10</v>
      </c>
      <c r="X1551">
        <v>7</v>
      </c>
      <c r="Y1551">
        <v>10</v>
      </c>
      <c r="Z1551">
        <v>29</v>
      </c>
      <c r="AA1551">
        <v>67</v>
      </c>
      <c r="AB1551">
        <v>401.7</v>
      </c>
      <c r="AC1551">
        <v>5.9955223880597002</v>
      </c>
      <c r="AD1551" s="1">
        <v>43712.734733796293</v>
      </c>
      <c r="AE1551">
        <v>6.8537426054526798E-2</v>
      </c>
      <c r="AF1551">
        <v>-1.8844388219377399</v>
      </c>
      <c r="AG1551">
        <v>-0.48717115163132002</v>
      </c>
      <c r="AH1551">
        <v>-0.40069979599829098</v>
      </c>
      <c r="AI1551">
        <v>-0.58907505280730499</v>
      </c>
      <c r="AJ1551">
        <v>-4.8717115163131997</v>
      </c>
      <c r="AK1551">
        <v>2.7614464458533199E-2</v>
      </c>
      <c r="AL1551">
        <v>0.97238553554146701</v>
      </c>
      <c r="AM1551">
        <v>386.59026962700699</v>
      </c>
      <c r="AN1551">
        <v>1</v>
      </c>
      <c r="AO1551">
        <v>760</v>
      </c>
      <c r="AP1551">
        <v>1</v>
      </c>
    </row>
    <row r="1552" spans="1:42" x14ac:dyDescent="0.25">
      <c r="A1552">
        <v>57453781</v>
      </c>
      <c r="B1552">
        <v>11976864655</v>
      </c>
      <c r="C1552">
        <v>8.5</v>
      </c>
      <c r="D1552">
        <v>8</v>
      </c>
      <c r="E1552" t="s">
        <v>19</v>
      </c>
      <c r="F1552" s="1">
        <v>43622.578750000001</v>
      </c>
      <c r="G1552">
        <v>2019</v>
      </c>
      <c r="H1552" t="s">
        <v>28</v>
      </c>
      <c r="I1552">
        <v>6</v>
      </c>
      <c r="J1552">
        <v>13</v>
      </c>
      <c r="K1552" t="s">
        <v>30</v>
      </c>
      <c r="L1552" t="s">
        <v>21</v>
      </c>
      <c r="M1552" t="s">
        <v>15</v>
      </c>
      <c r="N1552" t="s">
        <v>12</v>
      </c>
      <c r="O1552" t="s">
        <v>12</v>
      </c>
      <c r="P1552" t="s">
        <v>13</v>
      </c>
      <c r="Q1552">
        <v>1986</v>
      </c>
      <c r="R1552">
        <v>2018</v>
      </c>
      <c r="S1552" t="s">
        <v>12</v>
      </c>
      <c r="T1552" t="s">
        <v>12</v>
      </c>
      <c r="U1552">
        <v>6</v>
      </c>
      <c r="V1552">
        <v>7</v>
      </c>
      <c r="W1552">
        <v>8</v>
      </c>
      <c r="X1552">
        <v>7</v>
      </c>
      <c r="Y1552">
        <v>5</v>
      </c>
      <c r="Z1552">
        <v>39</v>
      </c>
      <c r="AA1552">
        <v>9</v>
      </c>
      <c r="AB1552">
        <v>10.5</v>
      </c>
      <c r="AC1552">
        <v>1.1666666666666701</v>
      </c>
      <c r="AD1552" s="1">
        <v>43726.734826388885</v>
      </c>
      <c r="AE1552">
        <v>7.2426340663580294E-2</v>
      </c>
      <c r="AF1552">
        <v>-1.5998079944599899</v>
      </c>
      <c r="AG1552">
        <v>-0.52165700152973704</v>
      </c>
      <c r="AH1552">
        <v>-0.53311341059222395</v>
      </c>
      <c r="AI1552">
        <v>-0.76841986362847003</v>
      </c>
      <c r="AJ1552">
        <v>-3.12994200917842</v>
      </c>
      <c r="AK1552">
        <v>0.66383179184613395</v>
      </c>
      <c r="AL1552">
        <v>0.336168208153866</v>
      </c>
      <c r="AM1552">
        <v>3.42476618561559</v>
      </c>
      <c r="AN1552">
        <v>1</v>
      </c>
      <c r="AO1552">
        <v>0</v>
      </c>
      <c r="AP1552">
        <v>0</v>
      </c>
    </row>
    <row r="1553" spans="1:42" x14ac:dyDescent="0.25">
      <c r="A1553">
        <v>47980383</v>
      </c>
      <c r="B1553">
        <v>11977326655</v>
      </c>
      <c r="C1553">
        <v>30</v>
      </c>
      <c r="D1553">
        <v>30</v>
      </c>
      <c r="E1553" t="s">
        <v>24</v>
      </c>
      <c r="F1553" s="1">
        <v>43496.407280092593</v>
      </c>
      <c r="G1553">
        <v>2019</v>
      </c>
      <c r="H1553" t="s">
        <v>23</v>
      </c>
      <c r="I1553">
        <v>31</v>
      </c>
      <c r="J1553">
        <v>9</v>
      </c>
      <c r="K1553" t="s">
        <v>30</v>
      </c>
      <c r="L1553" t="s">
        <v>16</v>
      </c>
      <c r="M1553" t="s">
        <v>15</v>
      </c>
      <c r="N1553" t="s">
        <v>14</v>
      </c>
      <c r="O1553" t="s">
        <v>14</v>
      </c>
      <c r="P1553" t="s">
        <v>35</v>
      </c>
      <c r="Q1553">
        <v>2003</v>
      </c>
      <c r="R1553">
        <v>2018</v>
      </c>
      <c r="S1553" t="s">
        <v>12</v>
      </c>
      <c r="T1553" t="s">
        <v>12</v>
      </c>
      <c r="U1553">
        <v>7</v>
      </c>
      <c r="V1553">
        <v>6</v>
      </c>
      <c r="W1553">
        <v>8</v>
      </c>
      <c r="X1553">
        <v>7</v>
      </c>
      <c r="Y1553">
        <v>7</v>
      </c>
      <c r="Z1553">
        <v>22</v>
      </c>
      <c r="AA1553">
        <v>12</v>
      </c>
      <c r="AB1553">
        <v>224.1</v>
      </c>
      <c r="AC1553">
        <v>18.675000000000001</v>
      </c>
      <c r="AD1553" s="1">
        <v>43720.474803240744</v>
      </c>
      <c r="AE1553">
        <v>7.0687445344650199E-2</v>
      </c>
      <c r="AF1553">
        <v>-1.72707826477449</v>
      </c>
      <c r="AG1553">
        <v>-0.50282730434593903</v>
      </c>
      <c r="AH1553">
        <v>-0.52626443052701999</v>
      </c>
      <c r="AI1553">
        <v>-0.118156341454996</v>
      </c>
      <c r="AJ1553">
        <v>-3.5197911304215701</v>
      </c>
      <c r="AK1553">
        <v>0.293612552657807</v>
      </c>
      <c r="AL1553">
        <v>0.70638744734219305</v>
      </c>
      <c r="AM1553">
        <v>156.060426949385</v>
      </c>
      <c r="AN1553">
        <v>1</v>
      </c>
      <c r="AO1553">
        <v>0</v>
      </c>
      <c r="AP1553">
        <v>0</v>
      </c>
    </row>
    <row r="1554" spans="1:42" x14ac:dyDescent="0.25">
      <c r="A1554">
        <v>47287154</v>
      </c>
      <c r="B1554">
        <v>11977338655</v>
      </c>
      <c r="C1554">
        <v>14</v>
      </c>
      <c r="D1554">
        <v>14</v>
      </c>
      <c r="E1554" t="s">
        <v>19</v>
      </c>
      <c r="F1554" s="1">
        <v>43481.691122685188</v>
      </c>
      <c r="G1554">
        <v>2019</v>
      </c>
      <c r="H1554" t="s">
        <v>23</v>
      </c>
      <c r="I1554">
        <v>16</v>
      </c>
      <c r="J1554">
        <v>16</v>
      </c>
      <c r="K1554" t="s">
        <v>22</v>
      </c>
      <c r="L1554" t="s">
        <v>16</v>
      </c>
      <c r="M1554" t="s">
        <v>20</v>
      </c>
      <c r="N1554" t="s">
        <v>14</v>
      </c>
      <c r="O1554" t="s">
        <v>14</v>
      </c>
      <c r="P1554" t="s">
        <v>13</v>
      </c>
      <c r="Q1554">
        <v>1997</v>
      </c>
      <c r="R1554">
        <v>2018</v>
      </c>
      <c r="S1554" t="s">
        <v>12</v>
      </c>
      <c r="T1554" t="s">
        <v>12</v>
      </c>
      <c r="U1554">
        <v>9</v>
      </c>
      <c r="V1554">
        <v>10</v>
      </c>
      <c r="W1554">
        <v>8</v>
      </c>
      <c r="X1554">
        <v>10</v>
      </c>
      <c r="Y1554">
        <v>10</v>
      </c>
      <c r="Z1554">
        <v>28</v>
      </c>
      <c r="AA1554">
        <v>53</v>
      </c>
      <c r="AB1554">
        <v>190.95</v>
      </c>
      <c r="AC1554">
        <v>3.60283018867925</v>
      </c>
      <c r="AD1554" s="1">
        <v>43656.732893518521</v>
      </c>
      <c r="AE1554">
        <v>5.2981359310699597E-2</v>
      </c>
      <c r="AF1554">
        <v>-3.0229920160055102</v>
      </c>
      <c r="AG1554">
        <v>-0.50574960987797501</v>
      </c>
      <c r="AH1554">
        <v>-0.43266170296924</v>
      </c>
      <c r="AI1554">
        <v>-0.67794019076329504</v>
      </c>
      <c r="AJ1554">
        <v>-4.5517464889017702</v>
      </c>
      <c r="AK1554">
        <v>0.43883366954710301</v>
      </c>
      <c r="AL1554">
        <v>0.56116633045289799</v>
      </c>
      <c r="AM1554">
        <v>105.245210799981</v>
      </c>
      <c r="AN1554">
        <v>2</v>
      </c>
      <c r="AO1554">
        <v>0</v>
      </c>
      <c r="AP1554">
        <v>0</v>
      </c>
    </row>
    <row r="1555" spans="1:42" x14ac:dyDescent="0.25">
      <c r="A1555">
        <v>46433779</v>
      </c>
      <c r="B1555">
        <v>11977386655</v>
      </c>
      <c r="C1555">
        <v>7.5</v>
      </c>
      <c r="D1555">
        <v>7</v>
      </c>
      <c r="E1555" t="s">
        <v>19</v>
      </c>
      <c r="F1555" s="1">
        <v>43475.773912037039</v>
      </c>
      <c r="G1555">
        <v>2019</v>
      </c>
      <c r="H1555" t="s">
        <v>23</v>
      </c>
      <c r="I1555">
        <v>10</v>
      </c>
      <c r="J1555">
        <v>18</v>
      </c>
      <c r="K1555" t="s">
        <v>30</v>
      </c>
      <c r="L1555" t="s">
        <v>21</v>
      </c>
      <c r="M1555" t="s">
        <v>15</v>
      </c>
      <c r="N1555" t="s">
        <v>12</v>
      </c>
      <c r="O1555" t="s">
        <v>14</v>
      </c>
      <c r="P1555" t="s">
        <v>25</v>
      </c>
      <c r="Q1555">
        <v>1991</v>
      </c>
      <c r="R1555">
        <v>2018</v>
      </c>
      <c r="S1555" t="s">
        <v>12</v>
      </c>
      <c r="T1555" t="s">
        <v>12</v>
      </c>
      <c r="U1555">
        <v>8</v>
      </c>
      <c r="V1555">
        <v>9</v>
      </c>
      <c r="W1555">
        <v>8</v>
      </c>
      <c r="X1555">
        <v>7</v>
      </c>
      <c r="Y1555">
        <v>9</v>
      </c>
      <c r="Z1555">
        <v>34</v>
      </c>
      <c r="AA1555">
        <v>25</v>
      </c>
      <c r="AB1555">
        <v>16.100000000000001</v>
      </c>
      <c r="AC1555">
        <v>0.64400000000000002</v>
      </c>
      <c r="AD1555" s="1">
        <v>43530.724108796298</v>
      </c>
      <c r="AE1555">
        <v>1.79789191100823E-2</v>
      </c>
      <c r="AF1555">
        <v>-5.5848311201217502</v>
      </c>
      <c r="AG1555">
        <v>-0.52116333905675405</v>
      </c>
      <c r="AH1555">
        <v>-0.496585516911139</v>
      </c>
      <c r="AI1555">
        <v>-0.78783182370020799</v>
      </c>
      <c r="AJ1555">
        <v>-4.1693067124540297</v>
      </c>
      <c r="AK1555">
        <v>0.538457869757904</v>
      </c>
      <c r="AL1555">
        <v>0.461542130242096</v>
      </c>
      <c r="AM1555">
        <v>7.2698282968977503</v>
      </c>
      <c r="AN1555">
        <v>2</v>
      </c>
      <c r="AO1555">
        <v>0</v>
      </c>
      <c r="AP1555">
        <v>0</v>
      </c>
    </row>
    <row r="1556" spans="1:42" x14ac:dyDescent="0.25">
      <c r="A1556">
        <v>57653092</v>
      </c>
      <c r="B1556">
        <v>11977425655</v>
      </c>
      <c r="C1556">
        <v>8.5</v>
      </c>
      <c r="D1556">
        <v>8</v>
      </c>
      <c r="E1556" t="s">
        <v>19</v>
      </c>
      <c r="F1556" s="1">
        <v>43580.501493055555</v>
      </c>
      <c r="G1556">
        <v>2019</v>
      </c>
      <c r="H1556" t="s">
        <v>40</v>
      </c>
      <c r="I1556">
        <v>25</v>
      </c>
      <c r="J1556">
        <v>12</v>
      </c>
      <c r="K1556" t="s">
        <v>30</v>
      </c>
      <c r="L1556" t="s">
        <v>16</v>
      </c>
      <c r="M1556" t="s">
        <v>15</v>
      </c>
      <c r="N1556" t="s">
        <v>12</v>
      </c>
      <c r="O1556" t="s">
        <v>14</v>
      </c>
      <c r="P1556" t="s">
        <v>25</v>
      </c>
      <c r="Q1556">
        <v>1985</v>
      </c>
      <c r="R1556">
        <v>2018</v>
      </c>
      <c r="S1556" t="s">
        <v>12</v>
      </c>
      <c r="T1556" t="s">
        <v>12</v>
      </c>
      <c r="U1556">
        <v>9</v>
      </c>
      <c r="V1556">
        <v>8</v>
      </c>
      <c r="W1556">
        <v>8</v>
      </c>
      <c r="X1556">
        <v>8</v>
      </c>
      <c r="Y1556">
        <v>9</v>
      </c>
      <c r="Z1556">
        <v>40</v>
      </c>
      <c r="AA1556">
        <v>13</v>
      </c>
      <c r="AB1556">
        <v>25.5</v>
      </c>
      <c r="AC1556">
        <v>1.9615384615384599</v>
      </c>
      <c r="AD1556" s="1">
        <v>43692.490567129629</v>
      </c>
      <c r="AE1556">
        <v>6.2914046424897105E-2</v>
      </c>
      <c r="AF1556">
        <v>-2.2960156648637402</v>
      </c>
      <c r="AG1556">
        <v>-0.52033469133424604</v>
      </c>
      <c r="AH1556">
        <v>-0.523981437171952</v>
      </c>
      <c r="AI1556">
        <v>-0.73889814256175801</v>
      </c>
      <c r="AJ1556">
        <v>-4.6830122220082098</v>
      </c>
      <c r="AK1556">
        <v>0.15006880931778199</v>
      </c>
      <c r="AL1556">
        <v>0.84993119068221801</v>
      </c>
      <c r="AM1556">
        <v>21.4182453623966</v>
      </c>
      <c r="AN1556">
        <v>1</v>
      </c>
      <c r="AO1556">
        <v>0</v>
      </c>
      <c r="AP1556">
        <v>0</v>
      </c>
    </row>
    <row r="1557" spans="1:42" x14ac:dyDescent="0.25">
      <c r="A1557">
        <v>46115623</v>
      </c>
      <c r="B1557">
        <v>11977452655</v>
      </c>
      <c r="C1557">
        <v>6.5</v>
      </c>
      <c r="D1557">
        <v>6</v>
      </c>
      <c r="E1557" t="s">
        <v>19</v>
      </c>
      <c r="F1557" s="1">
        <v>43470.584328703706</v>
      </c>
      <c r="G1557">
        <v>2019</v>
      </c>
      <c r="H1557" t="s">
        <v>23</v>
      </c>
      <c r="I1557">
        <v>5</v>
      </c>
      <c r="J1557">
        <v>14</v>
      </c>
      <c r="K1557" t="s">
        <v>17</v>
      </c>
      <c r="L1557" t="s">
        <v>16</v>
      </c>
      <c r="M1557" t="s">
        <v>15</v>
      </c>
      <c r="N1557" t="s">
        <v>14</v>
      </c>
      <c r="O1557" t="s">
        <v>14</v>
      </c>
      <c r="P1557" t="s">
        <v>25</v>
      </c>
      <c r="Q1557">
        <v>1998</v>
      </c>
      <c r="R1557">
        <v>2018</v>
      </c>
      <c r="S1557" t="s">
        <v>12</v>
      </c>
      <c r="T1557" t="s">
        <v>12</v>
      </c>
      <c r="U1557">
        <v>10</v>
      </c>
      <c r="V1557">
        <v>10</v>
      </c>
      <c r="W1557">
        <v>10</v>
      </c>
      <c r="X1557">
        <v>10</v>
      </c>
      <c r="Y1557">
        <v>10</v>
      </c>
      <c r="Z1557">
        <v>27</v>
      </c>
      <c r="AA1557">
        <v>125</v>
      </c>
      <c r="AB1557">
        <v>758</v>
      </c>
      <c r="AC1557">
        <v>6.0640000000000001</v>
      </c>
      <c r="AD1557" s="1">
        <v>43726.839733796296</v>
      </c>
      <c r="AE1557">
        <v>7.2455481610082306E-2</v>
      </c>
      <c r="AF1557">
        <v>-1.59767515983898</v>
      </c>
      <c r="AG1557">
        <v>-0.45576187678774499</v>
      </c>
      <c r="AH1557">
        <v>-0.268286181404358</v>
      </c>
      <c r="AI1557">
        <v>-0.58653177856854299</v>
      </c>
      <c r="AJ1557">
        <v>-4.5576187678774502</v>
      </c>
      <c r="AK1557">
        <v>0.170719578884582</v>
      </c>
      <c r="AL1557">
        <v>0.829280421115418</v>
      </c>
      <c r="AM1557">
        <v>621.01455920548699</v>
      </c>
      <c r="AN1557">
        <v>1</v>
      </c>
      <c r="AO1557">
        <v>750</v>
      </c>
      <c r="AP1557">
        <v>1</v>
      </c>
    </row>
    <row r="1558" spans="1:42" x14ac:dyDescent="0.25">
      <c r="A1558">
        <v>47908660</v>
      </c>
      <c r="B1558">
        <v>11977478155</v>
      </c>
      <c r="C1558">
        <v>60.07</v>
      </c>
      <c r="D1558">
        <v>60</v>
      </c>
      <c r="E1558" t="s">
        <v>24</v>
      </c>
      <c r="F1558" s="1">
        <v>43494.055578703701</v>
      </c>
      <c r="G1558">
        <v>2019</v>
      </c>
      <c r="H1558" t="s">
        <v>23</v>
      </c>
      <c r="I1558">
        <v>29</v>
      </c>
      <c r="J1558">
        <v>1</v>
      </c>
      <c r="K1558" t="s">
        <v>36</v>
      </c>
      <c r="L1558" t="s">
        <v>16</v>
      </c>
      <c r="M1558" t="s">
        <v>15</v>
      </c>
      <c r="N1558" t="s">
        <v>12</v>
      </c>
      <c r="O1558" t="s">
        <v>12</v>
      </c>
      <c r="P1558" t="s">
        <v>13</v>
      </c>
      <c r="Q1558">
        <v>1991</v>
      </c>
      <c r="R1558">
        <v>2017</v>
      </c>
      <c r="S1558" t="s">
        <v>12</v>
      </c>
      <c r="T1558" t="s">
        <v>12</v>
      </c>
      <c r="U1558">
        <v>9</v>
      </c>
      <c r="V1558">
        <v>9</v>
      </c>
      <c r="W1558">
        <v>9</v>
      </c>
      <c r="X1558">
        <v>9</v>
      </c>
      <c r="Y1558">
        <v>9</v>
      </c>
      <c r="Z1558">
        <v>34</v>
      </c>
      <c r="AA1558">
        <v>50</v>
      </c>
      <c r="AB1558">
        <v>943.42</v>
      </c>
      <c r="AC1558">
        <v>18.868400000000001</v>
      </c>
      <c r="AD1558" s="1">
        <v>43710.859502314815</v>
      </c>
      <c r="AE1558">
        <v>6.8016528420781902E-2</v>
      </c>
      <c r="AF1558">
        <v>-1.9225634760967301</v>
      </c>
      <c r="AG1558">
        <v>-0.43941635969121001</v>
      </c>
      <c r="AH1558">
        <v>-0.43951068303444302</v>
      </c>
      <c r="AI1558">
        <v>-0.11097342102539</v>
      </c>
      <c r="AJ1558">
        <v>-3.9547472372208898</v>
      </c>
      <c r="AK1558">
        <v>0.33819038470905599</v>
      </c>
      <c r="AL1558">
        <v>0.66180961529094395</v>
      </c>
      <c r="AM1558">
        <v>614.93022725778201</v>
      </c>
      <c r="AN1558">
        <v>1</v>
      </c>
      <c r="AO1558">
        <v>1500</v>
      </c>
      <c r="AP1558">
        <v>2</v>
      </c>
    </row>
    <row r="1559" spans="1:42" x14ac:dyDescent="0.25">
      <c r="A1559">
        <v>47425826</v>
      </c>
      <c r="B1559">
        <v>11977493155</v>
      </c>
      <c r="C1559">
        <v>7.5</v>
      </c>
      <c r="D1559">
        <v>7</v>
      </c>
      <c r="E1559" t="s">
        <v>19</v>
      </c>
      <c r="F1559" s="1">
        <v>43487.786863425928</v>
      </c>
      <c r="G1559">
        <v>2019</v>
      </c>
      <c r="H1559" t="s">
        <v>23</v>
      </c>
      <c r="I1559">
        <v>22</v>
      </c>
      <c r="J1559">
        <v>18</v>
      </c>
      <c r="K1559" t="s">
        <v>36</v>
      </c>
      <c r="L1559" t="s">
        <v>16</v>
      </c>
      <c r="M1559" t="s">
        <v>15</v>
      </c>
      <c r="N1559" t="s">
        <v>14</v>
      </c>
      <c r="O1559" t="s">
        <v>14</v>
      </c>
      <c r="P1559" t="s">
        <v>25</v>
      </c>
      <c r="Q1559">
        <v>1998</v>
      </c>
      <c r="R1559">
        <v>2018</v>
      </c>
      <c r="S1559" t="s">
        <v>12</v>
      </c>
      <c r="T1559" t="s">
        <v>12</v>
      </c>
      <c r="U1559">
        <v>5</v>
      </c>
      <c r="V1559">
        <v>6</v>
      </c>
      <c r="W1559">
        <v>6</v>
      </c>
      <c r="X1559">
        <v>4</v>
      </c>
      <c r="Y1559">
        <v>5</v>
      </c>
      <c r="Z1559">
        <v>27</v>
      </c>
      <c r="AA1559">
        <v>5</v>
      </c>
      <c r="AB1559">
        <v>14</v>
      </c>
      <c r="AC1559">
        <v>2.8</v>
      </c>
      <c r="AD1559" s="1">
        <v>43540.813171296293</v>
      </c>
      <c r="AE1559">
        <v>2.0781436471193401E-2</v>
      </c>
      <c r="AF1559">
        <v>-5.3797140332984004</v>
      </c>
      <c r="AG1559">
        <v>-0.52134846248412303</v>
      </c>
      <c r="AH1559">
        <v>-0.542245384012495</v>
      </c>
      <c r="AI1559">
        <v>-0.70775748840429098</v>
      </c>
      <c r="AJ1559">
        <v>-2.6067423124206099</v>
      </c>
      <c r="AK1559">
        <v>0.96714084825248403</v>
      </c>
      <c r="AL1559">
        <v>3.2859151747516198E-2</v>
      </c>
      <c r="AM1559">
        <v>0.32002812446522699</v>
      </c>
      <c r="AN1559">
        <v>2</v>
      </c>
      <c r="AO1559">
        <v>0</v>
      </c>
      <c r="AP1559">
        <v>0</v>
      </c>
    </row>
    <row r="1560" spans="1:42" x14ac:dyDescent="0.25">
      <c r="A1560">
        <v>47853542</v>
      </c>
      <c r="B1560">
        <v>11977499155</v>
      </c>
      <c r="C1560">
        <v>9.6</v>
      </c>
      <c r="D1560">
        <v>9</v>
      </c>
      <c r="E1560" t="s">
        <v>19</v>
      </c>
      <c r="F1560" s="1">
        <v>43493.694143518522</v>
      </c>
      <c r="G1560">
        <v>2019</v>
      </c>
      <c r="H1560" t="s">
        <v>23</v>
      </c>
      <c r="I1560">
        <v>28</v>
      </c>
      <c r="J1560">
        <v>16</v>
      </c>
      <c r="K1560" t="s">
        <v>34</v>
      </c>
      <c r="L1560" t="s">
        <v>16</v>
      </c>
      <c r="M1560" t="s">
        <v>15</v>
      </c>
      <c r="N1560" t="s">
        <v>14</v>
      </c>
      <c r="O1560" t="s">
        <v>14</v>
      </c>
      <c r="P1560" t="s">
        <v>35</v>
      </c>
      <c r="Q1560">
        <v>1999</v>
      </c>
      <c r="R1560">
        <v>2018</v>
      </c>
      <c r="S1560" t="s">
        <v>12</v>
      </c>
      <c r="T1560" t="s">
        <v>12</v>
      </c>
      <c r="U1560">
        <v>8</v>
      </c>
      <c r="V1560">
        <v>8</v>
      </c>
      <c r="W1560">
        <v>9</v>
      </c>
      <c r="X1560">
        <v>7</v>
      </c>
      <c r="Y1560">
        <v>9</v>
      </c>
      <c r="Z1560">
        <v>26</v>
      </c>
      <c r="AA1560">
        <v>23</v>
      </c>
      <c r="AB1560">
        <v>186.5</v>
      </c>
      <c r="AC1560">
        <v>8.1086956521739104</v>
      </c>
      <c r="AD1560" s="1">
        <v>43724.873402777775</v>
      </c>
      <c r="AE1560">
        <v>7.1909278549382699E-2</v>
      </c>
      <c r="AF1560">
        <v>-1.6376519257921001</v>
      </c>
      <c r="AG1560">
        <v>-0.50614189523597097</v>
      </c>
      <c r="AH1560">
        <v>-0.50115150362127403</v>
      </c>
      <c r="AI1560">
        <v>-0.51059131232073396</v>
      </c>
      <c r="AJ1560">
        <v>-4.0491351618877696</v>
      </c>
      <c r="AK1560">
        <v>9.38320141116189E-2</v>
      </c>
      <c r="AL1560">
        <v>0.90616798588838099</v>
      </c>
      <c r="AM1560">
        <v>167.13532936818299</v>
      </c>
      <c r="AN1560">
        <v>1</v>
      </c>
      <c r="AO1560">
        <v>110</v>
      </c>
      <c r="AP1560">
        <v>1</v>
      </c>
    </row>
    <row r="1561" spans="1:42" x14ac:dyDescent="0.25">
      <c r="A1561">
        <v>46140097</v>
      </c>
      <c r="B1561">
        <v>11977502155</v>
      </c>
      <c r="C1561">
        <v>18.600000000000001</v>
      </c>
      <c r="D1561">
        <v>18</v>
      </c>
      <c r="E1561" t="s">
        <v>19</v>
      </c>
      <c r="F1561" s="1">
        <v>43470.931504629632</v>
      </c>
      <c r="G1561">
        <v>2019</v>
      </c>
      <c r="H1561" t="s">
        <v>23</v>
      </c>
      <c r="I1561">
        <v>5</v>
      </c>
      <c r="J1561">
        <v>22</v>
      </c>
      <c r="K1561" t="s">
        <v>17</v>
      </c>
      <c r="L1561" t="s">
        <v>21</v>
      </c>
      <c r="M1561" t="s">
        <v>15</v>
      </c>
      <c r="N1561" t="s">
        <v>14</v>
      </c>
      <c r="O1561" t="s">
        <v>14</v>
      </c>
      <c r="P1561" t="s">
        <v>13</v>
      </c>
      <c r="Q1561">
        <v>2003</v>
      </c>
      <c r="R1561">
        <v>2018</v>
      </c>
      <c r="S1561" t="s">
        <v>12</v>
      </c>
      <c r="T1561" t="s">
        <v>12</v>
      </c>
      <c r="U1561">
        <v>9</v>
      </c>
      <c r="V1561">
        <v>9</v>
      </c>
      <c r="W1561">
        <v>10</v>
      </c>
      <c r="X1561">
        <v>8</v>
      </c>
      <c r="Y1561">
        <v>10</v>
      </c>
      <c r="Z1561">
        <v>22</v>
      </c>
      <c r="AA1561">
        <v>37</v>
      </c>
      <c r="AB1561">
        <v>251.1</v>
      </c>
      <c r="AC1561">
        <v>6.7864864864864902</v>
      </c>
      <c r="AD1561" s="1">
        <v>43725.477199074077</v>
      </c>
      <c r="AE1561">
        <v>7.2076999742798395E-2</v>
      </c>
      <c r="AF1561">
        <v>-1.6253763613052099</v>
      </c>
      <c r="AG1561">
        <v>-0.50044714599405404</v>
      </c>
      <c r="AH1561">
        <v>-0.469189596650325</v>
      </c>
      <c r="AI1561">
        <v>-0.55969846448427196</v>
      </c>
      <c r="AJ1561">
        <v>-4.5040243139464904</v>
      </c>
      <c r="AK1561">
        <v>1.65626085433483E-2</v>
      </c>
      <c r="AL1561">
        <v>0.98343739145665199</v>
      </c>
      <c r="AM1561">
        <v>244.430128994765</v>
      </c>
      <c r="AN1561">
        <v>1</v>
      </c>
      <c r="AO1561">
        <v>1050</v>
      </c>
      <c r="AP1561">
        <v>1</v>
      </c>
    </row>
    <row r="1562" spans="1:42" x14ac:dyDescent="0.25">
      <c r="A1562">
        <v>45955495</v>
      </c>
      <c r="B1562">
        <v>11977547155</v>
      </c>
      <c r="C1562">
        <v>5.4</v>
      </c>
      <c r="D1562">
        <v>5</v>
      </c>
      <c r="E1562" t="s">
        <v>24</v>
      </c>
      <c r="F1562" s="1">
        <v>43467.754907407405</v>
      </c>
      <c r="G1562">
        <v>2019</v>
      </c>
      <c r="H1562" t="s">
        <v>23</v>
      </c>
      <c r="I1562">
        <v>2</v>
      </c>
      <c r="J1562">
        <v>18</v>
      </c>
      <c r="K1562" t="s">
        <v>22</v>
      </c>
      <c r="L1562" t="s">
        <v>21</v>
      </c>
      <c r="M1562" t="s">
        <v>20</v>
      </c>
      <c r="N1562" t="s">
        <v>14</v>
      </c>
      <c r="O1562" t="s">
        <v>14</v>
      </c>
      <c r="P1562" t="s">
        <v>39</v>
      </c>
      <c r="Q1562">
        <v>1998</v>
      </c>
      <c r="R1562">
        <v>2018</v>
      </c>
      <c r="S1562" t="s">
        <v>12</v>
      </c>
      <c r="T1562" t="s">
        <v>12</v>
      </c>
      <c r="U1562">
        <v>7</v>
      </c>
      <c r="V1562">
        <v>6</v>
      </c>
      <c r="W1562">
        <v>7</v>
      </c>
      <c r="X1562">
        <v>7</v>
      </c>
      <c r="Y1562">
        <v>6</v>
      </c>
      <c r="Z1562">
        <v>27</v>
      </c>
      <c r="AA1562">
        <v>24</v>
      </c>
      <c r="AB1562">
        <v>215.02</v>
      </c>
      <c r="AC1562">
        <v>8.9591666666666701</v>
      </c>
      <c r="AD1562" s="1">
        <v>43715.437349537038</v>
      </c>
      <c r="AE1562">
        <v>6.9288152649176996E-2</v>
      </c>
      <c r="AF1562">
        <v>-1.82949291714791</v>
      </c>
      <c r="AG1562">
        <v>-0.50362774278427602</v>
      </c>
      <c r="AH1562">
        <v>-0.49886851026620599</v>
      </c>
      <c r="AI1562">
        <v>-0.47900462346454098</v>
      </c>
      <c r="AJ1562">
        <v>-3.5253941994899298</v>
      </c>
      <c r="AK1562">
        <v>0.128682781382913</v>
      </c>
      <c r="AL1562">
        <v>0.871317218617087</v>
      </c>
      <c r="AM1562">
        <v>185.200428347046</v>
      </c>
      <c r="AN1562">
        <v>1</v>
      </c>
      <c r="AO1562">
        <v>0</v>
      </c>
      <c r="AP1562">
        <v>0</v>
      </c>
    </row>
    <row r="1563" spans="1:42" x14ac:dyDescent="0.25">
      <c r="A1563">
        <v>46925916</v>
      </c>
      <c r="B1563">
        <v>11977551655</v>
      </c>
      <c r="C1563">
        <v>2.16</v>
      </c>
      <c r="D1563">
        <v>2</v>
      </c>
      <c r="E1563" t="s">
        <v>24</v>
      </c>
      <c r="F1563" s="1">
        <v>43482.69767361111</v>
      </c>
      <c r="G1563">
        <v>2019</v>
      </c>
      <c r="H1563" t="s">
        <v>23</v>
      </c>
      <c r="I1563">
        <v>17</v>
      </c>
      <c r="J1563">
        <v>16</v>
      </c>
      <c r="K1563" t="s">
        <v>30</v>
      </c>
      <c r="L1563" t="s">
        <v>16</v>
      </c>
      <c r="M1563" t="s">
        <v>20</v>
      </c>
      <c r="N1563" t="s">
        <v>14</v>
      </c>
      <c r="O1563" t="s">
        <v>14</v>
      </c>
      <c r="P1563" t="s">
        <v>39</v>
      </c>
      <c r="Q1563">
        <v>1991</v>
      </c>
      <c r="R1563">
        <v>2018</v>
      </c>
      <c r="S1563" t="s">
        <v>12</v>
      </c>
      <c r="T1563" t="s">
        <v>12</v>
      </c>
      <c r="U1563">
        <v>8</v>
      </c>
      <c r="V1563">
        <v>10</v>
      </c>
      <c r="W1563">
        <v>9</v>
      </c>
      <c r="X1563">
        <v>9</v>
      </c>
      <c r="Y1563">
        <v>9</v>
      </c>
      <c r="Z1563">
        <v>34</v>
      </c>
      <c r="AA1563">
        <v>19</v>
      </c>
      <c r="AB1563">
        <v>26.82</v>
      </c>
      <c r="AC1563">
        <v>1.4115789473684199</v>
      </c>
      <c r="AD1563" s="1">
        <v>43594.80704861111</v>
      </c>
      <c r="AE1563">
        <v>3.5779735725308598E-2</v>
      </c>
      <c r="AF1563">
        <v>-4.2819840092141899</v>
      </c>
      <c r="AG1563">
        <v>-0.52021832803704304</v>
      </c>
      <c r="AH1563">
        <v>-0.51028347704154597</v>
      </c>
      <c r="AI1563">
        <v>-0.759323765259732</v>
      </c>
      <c r="AJ1563">
        <v>-4.1617466242963399</v>
      </c>
      <c r="AK1563">
        <v>0.881814868740735</v>
      </c>
      <c r="AL1563">
        <v>0.118185131259265</v>
      </c>
      <c r="AM1563">
        <v>2.90152522037349</v>
      </c>
      <c r="AN1563">
        <v>2</v>
      </c>
      <c r="AO1563">
        <v>100</v>
      </c>
      <c r="AP1563">
        <v>1</v>
      </c>
    </row>
    <row r="1564" spans="1:42" x14ac:dyDescent="0.25">
      <c r="A1564">
        <v>49060189</v>
      </c>
      <c r="B1564">
        <v>11977751155</v>
      </c>
      <c r="C1564">
        <v>7.5</v>
      </c>
      <c r="D1564">
        <v>7</v>
      </c>
      <c r="E1564" t="s">
        <v>19</v>
      </c>
      <c r="F1564" s="1">
        <v>43494.911631944444</v>
      </c>
      <c r="G1564">
        <v>2019</v>
      </c>
      <c r="H1564" t="s">
        <v>23</v>
      </c>
      <c r="I1564">
        <v>29</v>
      </c>
      <c r="J1564">
        <v>21</v>
      </c>
      <c r="K1564" t="s">
        <v>36</v>
      </c>
      <c r="L1564" t="s">
        <v>16</v>
      </c>
      <c r="M1564" t="s">
        <v>20</v>
      </c>
      <c r="N1564" t="s">
        <v>14</v>
      </c>
      <c r="O1564" t="s">
        <v>14</v>
      </c>
      <c r="P1564" t="s">
        <v>25</v>
      </c>
      <c r="Q1564">
        <v>2000</v>
      </c>
      <c r="R1564">
        <v>2018</v>
      </c>
      <c r="S1564" t="s">
        <v>12</v>
      </c>
      <c r="T1564" t="s">
        <v>12</v>
      </c>
      <c r="U1564">
        <v>8</v>
      </c>
      <c r="V1564">
        <v>8</v>
      </c>
      <c r="W1564">
        <v>8</v>
      </c>
      <c r="X1564">
        <v>8</v>
      </c>
      <c r="Y1564">
        <v>9</v>
      </c>
      <c r="Z1564">
        <v>25</v>
      </c>
      <c r="AA1564">
        <v>23</v>
      </c>
      <c r="AB1564">
        <v>114.7</v>
      </c>
      <c r="AC1564">
        <v>4.9869565217391303</v>
      </c>
      <c r="AD1564" s="1">
        <v>43719.889548611114</v>
      </c>
      <c r="AE1564">
        <v>7.05248746141975E-2</v>
      </c>
      <c r="AF1564">
        <v>-1.7389768653312401</v>
      </c>
      <c r="AG1564">
        <v>-0.512471353371723</v>
      </c>
      <c r="AH1564">
        <v>-0.50115150362127403</v>
      </c>
      <c r="AI1564">
        <v>-0.62653342077936902</v>
      </c>
      <c r="AJ1564">
        <v>-4.0997708269737902</v>
      </c>
      <c r="AK1564">
        <v>0.10554552267938901</v>
      </c>
      <c r="AL1564">
        <v>0.89445447732061101</v>
      </c>
      <c r="AM1564">
        <v>101.44692854867399</v>
      </c>
      <c r="AN1564">
        <v>1</v>
      </c>
      <c r="AO1564">
        <v>0</v>
      </c>
      <c r="AP1564">
        <v>0</v>
      </c>
    </row>
    <row r="1565" spans="1:42" x14ac:dyDescent="0.25">
      <c r="A1565">
        <v>47157233</v>
      </c>
      <c r="B1565">
        <v>11977818655</v>
      </c>
      <c r="C1565">
        <v>5.5</v>
      </c>
      <c r="D1565">
        <v>5</v>
      </c>
      <c r="E1565" t="s">
        <v>19</v>
      </c>
      <c r="F1565" s="1">
        <v>43480.897141203706</v>
      </c>
      <c r="G1565">
        <v>2019</v>
      </c>
      <c r="H1565" t="s">
        <v>23</v>
      </c>
      <c r="I1565">
        <v>15</v>
      </c>
      <c r="J1565">
        <v>21</v>
      </c>
      <c r="K1565" t="s">
        <v>36</v>
      </c>
      <c r="L1565" t="s">
        <v>16</v>
      </c>
      <c r="M1565" t="s">
        <v>20</v>
      </c>
      <c r="N1565" t="s">
        <v>12</v>
      </c>
      <c r="O1565" t="s">
        <v>12</v>
      </c>
      <c r="P1565" t="s">
        <v>25</v>
      </c>
      <c r="Q1565">
        <v>1991</v>
      </c>
      <c r="R1565">
        <v>2018</v>
      </c>
      <c r="S1565" t="s">
        <v>12</v>
      </c>
      <c r="T1565" t="s">
        <v>12</v>
      </c>
      <c r="U1565">
        <v>8</v>
      </c>
      <c r="V1565">
        <v>9</v>
      </c>
      <c r="W1565">
        <v>9</v>
      </c>
      <c r="X1565">
        <v>8</v>
      </c>
      <c r="Y1565">
        <v>9</v>
      </c>
      <c r="Z1565">
        <v>34</v>
      </c>
      <c r="AA1565">
        <v>50</v>
      </c>
      <c r="AB1565">
        <v>138.9</v>
      </c>
      <c r="AC1565">
        <v>2.778</v>
      </c>
      <c r="AD1565" s="1">
        <v>43724.888784722221</v>
      </c>
      <c r="AE1565">
        <v>7.1913551311728399E-2</v>
      </c>
      <c r="AF1565">
        <v>-1.6373392010335699</v>
      </c>
      <c r="AG1565">
        <v>-0.51033802625632996</v>
      </c>
      <c r="AH1565">
        <v>-0.43951068303444302</v>
      </c>
      <c r="AI1565">
        <v>-0.70857457345833097</v>
      </c>
      <c r="AJ1565">
        <v>-4.0827042100506397</v>
      </c>
      <c r="AK1565">
        <v>0.18030440974824199</v>
      </c>
      <c r="AL1565">
        <v>0.81969559025175798</v>
      </c>
      <c r="AM1565">
        <v>112.466717485969</v>
      </c>
      <c r="AN1565">
        <v>1</v>
      </c>
      <c r="AO1565">
        <v>0</v>
      </c>
      <c r="AP1565">
        <v>0</v>
      </c>
    </row>
    <row r="1566" spans="1:42" x14ac:dyDescent="0.25">
      <c r="A1566">
        <v>45929815</v>
      </c>
      <c r="B1566">
        <v>11977949155</v>
      </c>
      <c r="C1566">
        <v>13.6</v>
      </c>
      <c r="D1566">
        <v>13</v>
      </c>
      <c r="E1566" t="s">
        <v>19</v>
      </c>
      <c r="F1566" s="1">
        <v>43467.497488425928</v>
      </c>
      <c r="G1566">
        <v>2019</v>
      </c>
      <c r="H1566" t="s">
        <v>23</v>
      </c>
      <c r="I1566">
        <v>2</v>
      </c>
      <c r="J1566">
        <v>11</v>
      </c>
      <c r="K1566" t="s">
        <v>22</v>
      </c>
      <c r="L1566" t="s">
        <v>16</v>
      </c>
      <c r="M1566" t="s">
        <v>20</v>
      </c>
      <c r="N1566" t="s">
        <v>12</v>
      </c>
      <c r="O1566" t="s">
        <v>14</v>
      </c>
      <c r="P1566" t="s">
        <v>25</v>
      </c>
      <c r="Q1566">
        <v>1993</v>
      </c>
      <c r="R1566">
        <v>2018</v>
      </c>
      <c r="S1566" t="s">
        <v>12</v>
      </c>
      <c r="T1566" t="s">
        <v>12</v>
      </c>
      <c r="U1566">
        <v>8</v>
      </c>
      <c r="V1566">
        <v>8</v>
      </c>
      <c r="W1566">
        <v>7</v>
      </c>
      <c r="X1566">
        <v>8</v>
      </c>
      <c r="Y1566">
        <v>9</v>
      </c>
      <c r="Z1566">
        <v>32</v>
      </c>
      <c r="AA1566">
        <v>14</v>
      </c>
      <c r="AB1566">
        <v>89.35</v>
      </c>
      <c r="AC1566">
        <v>6.3821428571428598</v>
      </c>
      <c r="AD1566" s="1">
        <v>43668.651342592595</v>
      </c>
      <c r="AE1566">
        <v>5.6292039609053497E-2</v>
      </c>
      <c r="AF1566">
        <v>-2.7806823312824198</v>
      </c>
      <c r="AG1566">
        <v>-0.51470605760210397</v>
      </c>
      <c r="AH1566">
        <v>-0.52169844381688502</v>
      </c>
      <c r="AI1566">
        <v>-0.57471587976758798</v>
      </c>
      <c r="AJ1566">
        <v>-4.11764846081683</v>
      </c>
      <c r="AK1566">
        <v>0.205123432022809</v>
      </c>
      <c r="AL1566">
        <v>0.79487656797719097</v>
      </c>
      <c r="AM1566">
        <v>70.128721348761999</v>
      </c>
      <c r="AN1566">
        <v>1</v>
      </c>
      <c r="AO1566">
        <v>0</v>
      </c>
      <c r="AP1566">
        <v>0</v>
      </c>
    </row>
    <row r="1567" spans="1:42" x14ac:dyDescent="0.25">
      <c r="A1567">
        <v>45946828</v>
      </c>
      <c r="B1567">
        <v>11978042155</v>
      </c>
      <c r="C1567">
        <v>7.5</v>
      </c>
      <c r="D1567">
        <v>7</v>
      </c>
      <c r="E1567" t="s">
        <v>19</v>
      </c>
      <c r="F1567" s="1">
        <v>43467.667604166665</v>
      </c>
      <c r="G1567">
        <v>2019</v>
      </c>
      <c r="H1567" t="s">
        <v>23</v>
      </c>
      <c r="I1567">
        <v>2</v>
      </c>
      <c r="J1567">
        <v>16</v>
      </c>
      <c r="K1567" t="s">
        <v>22</v>
      </c>
      <c r="L1567" t="s">
        <v>16</v>
      </c>
      <c r="M1567" t="s">
        <v>20</v>
      </c>
      <c r="N1567" t="s">
        <v>12</v>
      </c>
      <c r="O1567" t="s">
        <v>12</v>
      </c>
      <c r="P1567" t="s">
        <v>25</v>
      </c>
      <c r="Q1567">
        <v>1989</v>
      </c>
      <c r="R1567">
        <v>2017</v>
      </c>
      <c r="S1567" t="s">
        <v>12</v>
      </c>
      <c r="T1567" t="s">
        <v>12</v>
      </c>
      <c r="U1567">
        <v>9</v>
      </c>
      <c r="V1567">
        <v>9</v>
      </c>
      <c r="W1567">
        <v>9</v>
      </c>
      <c r="X1567">
        <v>9</v>
      </c>
      <c r="Y1567">
        <v>9</v>
      </c>
      <c r="Z1567">
        <v>36</v>
      </c>
      <c r="AA1567">
        <v>49</v>
      </c>
      <c r="AB1567">
        <v>106.22</v>
      </c>
      <c r="AC1567">
        <v>2.1677551020408199</v>
      </c>
      <c r="AD1567" s="1">
        <v>43715.643009259256</v>
      </c>
      <c r="AE1567">
        <v>6.9345280349794203E-2</v>
      </c>
      <c r="AF1567">
        <v>-1.8253117235931</v>
      </c>
      <c r="AG1567">
        <v>-0.51321889940224097</v>
      </c>
      <c r="AH1567">
        <v>-0.441793676389511</v>
      </c>
      <c r="AI1567">
        <v>-0.73123920915953999</v>
      </c>
      <c r="AJ1567">
        <v>-4.6189700946201704</v>
      </c>
      <c r="AK1567">
        <v>0.21775000440460601</v>
      </c>
      <c r="AL1567">
        <v>0.78224999559539399</v>
      </c>
      <c r="AM1567">
        <v>82.028394532142698</v>
      </c>
      <c r="AN1567">
        <v>1</v>
      </c>
      <c r="AO1567">
        <v>0</v>
      </c>
      <c r="AP1567">
        <v>0</v>
      </c>
    </row>
    <row r="1568" spans="1:42" x14ac:dyDescent="0.25">
      <c r="A1568">
        <v>47303388</v>
      </c>
      <c r="B1568">
        <v>11978046655</v>
      </c>
      <c r="C1568">
        <v>16.600000000000001</v>
      </c>
      <c r="D1568">
        <v>16</v>
      </c>
      <c r="E1568" t="s">
        <v>19</v>
      </c>
      <c r="F1568" s="1">
        <v>43476.538680555554</v>
      </c>
      <c r="G1568">
        <v>2019</v>
      </c>
      <c r="H1568" t="s">
        <v>23</v>
      </c>
      <c r="I1568">
        <v>11</v>
      </c>
      <c r="J1568">
        <v>12</v>
      </c>
      <c r="K1568" t="s">
        <v>26</v>
      </c>
      <c r="L1568" t="s">
        <v>21</v>
      </c>
      <c r="M1568" t="s">
        <v>20</v>
      </c>
      <c r="N1568" t="s">
        <v>12</v>
      </c>
      <c r="O1568" t="s">
        <v>12</v>
      </c>
      <c r="P1568" t="s">
        <v>35</v>
      </c>
      <c r="Q1568">
        <v>1987</v>
      </c>
      <c r="R1568">
        <v>2017</v>
      </c>
      <c r="S1568" t="s">
        <v>12</v>
      </c>
      <c r="T1568" t="s">
        <v>12</v>
      </c>
      <c r="U1568">
        <v>10</v>
      </c>
      <c r="V1568">
        <v>9</v>
      </c>
      <c r="W1568">
        <v>9</v>
      </c>
      <c r="X1568">
        <v>9</v>
      </c>
      <c r="Y1568">
        <v>9</v>
      </c>
      <c r="Z1568">
        <v>38</v>
      </c>
      <c r="AA1568">
        <v>18</v>
      </c>
      <c r="AB1568">
        <v>68.900000000000006</v>
      </c>
      <c r="AC1568">
        <v>3.8277777777777802</v>
      </c>
      <c r="AD1568" s="1">
        <v>43647.566319444442</v>
      </c>
      <c r="AE1568">
        <v>5.0435088734567902E-2</v>
      </c>
      <c r="AF1568">
        <v>-3.2093543237248299</v>
      </c>
      <c r="AG1568">
        <v>-0.51650880716862402</v>
      </c>
      <c r="AH1568">
        <v>-0.51256647039661296</v>
      </c>
      <c r="AI1568">
        <v>-0.66958558562717096</v>
      </c>
      <c r="AJ1568">
        <v>-5.16508807168624</v>
      </c>
      <c r="AK1568">
        <v>0.119996507420917</v>
      </c>
      <c r="AL1568">
        <v>0.88000349257908295</v>
      </c>
      <c r="AM1568">
        <v>59.943240638698903</v>
      </c>
      <c r="AN1568">
        <v>2</v>
      </c>
      <c r="AO1568">
        <v>0</v>
      </c>
      <c r="AP1568">
        <v>0</v>
      </c>
    </row>
    <row r="1569" spans="1:42" x14ac:dyDescent="0.25">
      <c r="A1569">
        <v>46020576</v>
      </c>
      <c r="B1569">
        <v>11978061655</v>
      </c>
      <c r="C1569">
        <v>20</v>
      </c>
      <c r="D1569">
        <v>20</v>
      </c>
      <c r="E1569" t="s">
        <v>24</v>
      </c>
      <c r="F1569" s="1">
        <v>43468.406388888892</v>
      </c>
      <c r="G1569">
        <v>2019</v>
      </c>
      <c r="H1569" t="s">
        <v>23</v>
      </c>
      <c r="I1569">
        <v>3</v>
      </c>
      <c r="J1569">
        <v>9</v>
      </c>
      <c r="K1569" t="s">
        <v>30</v>
      </c>
      <c r="L1569" t="s">
        <v>16</v>
      </c>
      <c r="M1569" t="s">
        <v>15</v>
      </c>
      <c r="N1569" t="s">
        <v>14</v>
      </c>
      <c r="O1569" t="s">
        <v>14</v>
      </c>
      <c r="P1569" t="s">
        <v>35</v>
      </c>
      <c r="Q1569">
        <v>1994</v>
      </c>
      <c r="R1569">
        <v>2018</v>
      </c>
      <c r="S1569" t="s">
        <v>12</v>
      </c>
      <c r="T1569" t="s">
        <v>12</v>
      </c>
      <c r="U1569">
        <v>10</v>
      </c>
      <c r="V1569">
        <v>10</v>
      </c>
      <c r="W1569">
        <v>7</v>
      </c>
      <c r="X1569">
        <v>10</v>
      </c>
      <c r="Y1569">
        <v>10</v>
      </c>
      <c r="Z1569">
        <v>31</v>
      </c>
      <c r="AA1569">
        <v>129</v>
      </c>
      <c r="AB1569">
        <v>1364.5</v>
      </c>
      <c r="AC1569">
        <v>10.577519379845</v>
      </c>
      <c r="AD1569" s="1">
        <v>43728.828217592592</v>
      </c>
      <c r="AE1569">
        <v>7.30078382201646E-2</v>
      </c>
      <c r="AF1569">
        <v>-1.5572480137595699</v>
      </c>
      <c r="AG1569">
        <v>-0.40229646788337298</v>
      </c>
      <c r="AH1569">
        <v>-0.259154207984087</v>
      </c>
      <c r="AI1569">
        <v>-0.41889863191440402</v>
      </c>
      <c r="AJ1569">
        <v>-4.0229646788337297</v>
      </c>
      <c r="AK1569">
        <v>0.132852776831658</v>
      </c>
      <c r="AL1569">
        <v>0.86714722316834203</v>
      </c>
      <c r="AM1569">
        <v>1169.5773860132001</v>
      </c>
      <c r="AN1569">
        <v>1</v>
      </c>
      <c r="AO1569">
        <v>520</v>
      </c>
      <c r="AP1569">
        <v>3</v>
      </c>
    </row>
    <row r="1570" spans="1:42" x14ac:dyDescent="0.25">
      <c r="A1570">
        <v>57657190</v>
      </c>
      <c r="B1570">
        <v>11978189155</v>
      </c>
      <c r="C1570">
        <v>7.5</v>
      </c>
      <c r="D1570">
        <v>7</v>
      </c>
      <c r="E1570" t="s">
        <v>19</v>
      </c>
      <c r="F1570" s="1">
        <v>43600.500057870369</v>
      </c>
      <c r="G1570">
        <v>2019</v>
      </c>
      <c r="H1570" t="s">
        <v>42</v>
      </c>
      <c r="I1570">
        <v>15</v>
      </c>
      <c r="J1570">
        <v>12</v>
      </c>
      <c r="K1570" t="s">
        <v>22</v>
      </c>
      <c r="L1570" t="s">
        <v>16</v>
      </c>
      <c r="M1570" t="s">
        <v>15</v>
      </c>
      <c r="N1570" t="s">
        <v>14</v>
      </c>
      <c r="O1570" t="s">
        <v>14</v>
      </c>
      <c r="P1570" t="s">
        <v>35</v>
      </c>
      <c r="Q1570">
        <v>2000</v>
      </c>
      <c r="R1570">
        <v>2018</v>
      </c>
      <c r="S1570" t="s">
        <v>12</v>
      </c>
      <c r="T1570" t="s">
        <v>12</v>
      </c>
      <c r="U1570">
        <v>7</v>
      </c>
      <c r="V1570">
        <v>6</v>
      </c>
      <c r="W1570">
        <v>7</v>
      </c>
      <c r="X1570">
        <v>5</v>
      </c>
      <c r="Y1570">
        <v>7</v>
      </c>
      <c r="Z1570">
        <v>25</v>
      </c>
      <c r="AA1570">
        <v>6</v>
      </c>
      <c r="AB1570">
        <v>17.100000000000001</v>
      </c>
      <c r="AC1570">
        <v>2.85</v>
      </c>
      <c r="AD1570" s="1">
        <v>43612.693784722222</v>
      </c>
      <c r="AE1570">
        <v>4.0748273533950601E-2</v>
      </c>
      <c r="AF1570">
        <v>-3.91833523571426</v>
      </c>
      <c r="AG1570">
        <v>-0.52107518504372097</v>
      </c>
      <c r="AH1570">
        <v>-0.53996239065742702</v>
      </c>
      <c r="AI1570">
        <v>-0.70590047691783597</v>
      </c>
      <c r="AJ1570">
        <v>-3.6475262953060499</v>
      </c>
      <c r="AK1570">
        <v>0.44128738079843099</v>
      </c>
      <c r="AL1570">
        <v>0.55871261920156901</v>
      </c>
      <c r="AM1570">
        <v>9.3829857883468204</v>
      </c>
      <c r="AN1570">
        <v>2</v>
      </c>
      <c r="AO1570">
        <v>0</v>
      </c>
      <c r="AP1570">
        <v>0</v>
      </c>
    </row>
    <row r="1571" spans="1:42" x14ac:dyDescent="0.25">
      <c r="A1571">
        <v>52684551</v>
      </c>
      <c r="B1571">
        <v>11978643655</v>
      </c>
      <c r="C1571">
        <v>16.8</v>
      </c>
      <c r="D1571">
        <v>16</v>
      </c>
      <c r="E1571" t="s">
        <v>19</v>
      </c>
      <c r="F1571" s="1">
        <v>43559.721493055556</v>
      </c>
      <c r="G1571">
        <v>2019</v>
      </c>
      <c r="H1571" t="s">
        <v>40</v>
      </c>
      <c r="I1571">
        <v>4</v>
      </c>
      <c r="J1571">
        <v>17</v>
      </c>
      <c r="K1571" t="s">
        <v>30</v>
      </c>
      <c r="L1571" t="s">
        <v>16</v>
      </c>
      <c r="M1571" t="s">
        <v>15</v>
      </c>
      <c r="N1571" t="s">
        <v>12</v>
      </c>
      <c r="O1571" t="s">
        <v>14</v>
      </c>
      <c r="P1571" t="s">
        <v>35</v>
      </c>
      <c r="Q1571">
        <v>1993</v>
      </c>
      <c r="R1571">
        <v>2018</v>
      </c>
      <c r="S1571" t="s">
        <v>12</v>
      </c>
      <c r="T1571" t="s">
        <v>12</v>
      </c>
      <c r="U1571">
        <v>8</v>
      </c>
      <c r="V1571">
        <v>8</v>
      </c>
      <c r="W1571">
        <v>7</v>
      </c>
      <c r="X1571">
        <v>8</v>
      </c>
      <c r="Y1571">
        <v>8</v>
      </c>
      <c r="Z1571">
        <v>32</v>
      </c>
      <c r="AA1571">
        <v>10</v>
      </c>
      <c r="AB1571">
        <v>75.8</v>
      </c>
      <c r="AC1571">
        <v>7.58</v>
      </c>
      <c r="AD1571" s="1">
        <v>43726.702581018515</v>
      </c>
      <c r="AE1571">
        <v>7.2417383616255104E-2</v>
      </c>
      <c r="AF1571">
        <v>-1.60046356344214</v>
      </c>
      <c r="AG1571">
        <v>-0.51590054447869804</v>
      </c>
      <c r="AH1571">
        <v>-0.53083041723715596</v>
      </c>
      <c r="AI1571">
        <v>-0.53022719029924303</v>
      </c>
      <c r="AJ1571">
        <v>-4.1272043558295799</v>
      </c>
      <c r="AK1571">
        <v>0.26201845974354998</v>
      </c>
      <c r="AL1571">
        <v>0.73798154025645002</v>
      </c>
      <c r="AM1571">
        <v>55.181000751438901</v>
      </c>
      <c r="AN1571">
        <v>1</v>
      </c>
      <c r="AO1571">
        <v>70</v>
      </c>
      <c r="AP1571">
        <v>1</v>
      </c>
    </row>
    <row r="1572" spans="1:42" x14ac:dyDescent="0.25">
      <c r="A1572">
        <v>53266934</v>
      </c>
      <c r="B1572">
        <v>11978673655</v>
      </c>
      <c r="C1572">
        <v>7.5</v>
      </c>
      <c r="D1572">
        <v>7</v>
      </c>
      <c r="E1572" t="s">
        <v>19</v>
      </c>
      <c r="F1572" s="1">
        <v>43566.843182870369</v>
      </c>
      <c r="G1572">
        <v>2019</v>
      </c>
      <c r="H1572" t="s">
        <v>40</v>
      </c>
      <c r="I1572">
        <v>11</v>
      </c>
      <c r="J1572">
        <v>20</v>
      </c>
      <c r="K1572" t="s">
        <v>30</v>
      </c>
      <c r="L1572" t="s">
        <v>21</v>
      </c>
      <c r="M1572" t="s">
        <v>20</v>
      </c>
      <c r="N1572" t="s">
        <v>14</v>
      </c>
      <c r="O1572" t="s">
        <v>14</v>
      </c>
      <c r="P1572" t="s">
        <v>35</v>
      </c>
      <c r="Q1572">
        <v>1989</v>
      </c>
      <c r="R1572">
        <v>2018</v>
      </c>
      <c r="S1572" t="s">
        <v>12</v>
      </c>
      <c r="T1572" t="s">
        <v>12</v>
      </c>
      <c r="U1572">
        <v>8</v>
      </c>
      <c r="V1572">
        <v>9</v>
      </c>
      <c r="W1572">
        <v>9</v>
      </c>
      <c r="X1572">
        <v>8</v>
      </c>
      <c r="Y1572">
        <v>9</v>
      </c>
      <c r="Z1572">
        <v>36</v>
      </c>
      <c r="AA1572">
        <v>16</v>
      </c>
      <c r="AB1572">
        <v>7.5</v>
      </c>
      <c r="AC1572">
        <v>0.46875</v>
      </c>
      <c r="AD1572" s="1">
        <v>43566.843182870369</v>
      </c>
      <c r="AE1572">
        <v>2.8011995241769599E-2</v>
      </c>
      <c r="AF1572">
        <v>-4.8505072666585702</v>
      </c>
      <c r="AG1572">
        <v>-0.52192146356883595</v>
      </c>
      <c r="AH1572">
        <v>-0.51713245710674904</v>
      </c>
      <c r="AI1572">
        <v>-0.79434064896023104</v>
      </c>
      <c r="AJ1572">
        <v>-4.1753717085506796</v>
      </c>
      <c r="AK1572">
        <v>0.485069491944497</v>
      </c>
      <c r="AL1572">
        <v>0.514930508055503</v>
      </c>
      <c r="AM1572">
        <v>3.78697881041627</v>
      </c>
      <c r="AN1572">
        <v>2</v>
      </c>
      <c r="AO1572">
        <v>0</v>
      </c>
      <c r="AP1572">
        <v>0</v>
      </c>
    </row>
    <row r="1573" spans="1:42" x14ac:dyDescent="0.25">
      <c r="A1573">
        <v>52170626</v>
      </c>
      <c r="B1573">
        <v>11978699155</v>
      </c>
      <c r="C1573">
        <v>7.5</v>
      </c>
      <c r="D1573">
        <v>7</v>
      </c>
      <c r="E1573" t="s">
        <v>19</v>
      </c>
      <c r="F1573" s="1">
        <v>43550.857094907406</v>
      </c>
      <c r="G1573">
        <v>2019</v>
      </c>
      <c r="H1573" t="s">
        <v>32</v>
      </c>
      <c r="I1573">
        <v>26</v>
      </c>
      <c r="J1573">
        <v>20</v>
      </c>
      <c r="K1573" t="s">
        <v>36</v>
      </c>
      <c r="L1573" t="s">
        <v>16</v>
      </c>
      <c r="M1573" t="s">
        <v>20</v>
      </c>
      <c r="N1573" t="s">
        <v>12</v>
      </c>
      <c r="O1573" t="s">
        <v>12</v>
      </c>
      <c r="P1573" t="s">
        <v>13</v>
      </c>
      <c r="Q1573">
        <v>1991</v>
      </c>
      <c r="R1573">
        <v>2018</v>
      </c>
      <c r="S1573" t="s">
        <v>12</v>
      </c>
      <c r="T1573" t="s">
        <v>12</v>
      </c>
      <c r="U1573">
        <v>7</v>
      </c>
      <c r="V1573">
        <v>9</v>
      </c>
      <c r="W1573">
        <v>9</v>
      </c>
      <c r="X1573">
        <v>8</v>
      </c>
      <c r="Y1573">
        <v>9</v>
      </c>
      <c r="Z1573">
        <v>34</v>
      </c>
      <c r="AA1573">
        <v>16</v>
      </c>
      <c r="AB1573">
        <v>53.5</v>
      </c>
      <c r="AC1573">
        <v>3.34375</v>
      </c>
      <c r="AD1573" s="1">
        <v>43712.548495370371</v>
      </c>
      <c r="AE1573">
        <v>6.8485693158436195E-2</v>
      </c>
      <c r="AF1573">
        <v>-1.8882251681300199</v>
      </c>
      <c r="AG1573">
        <v>-0.51786637896932797</v>
      </c>
      <c r="AH1573">
        <v>-0.51713245710674904</v>
      </c>
      <c r="AI1573">
        <v>-0.68756248848909896</v>
      </c>
      <c r="AJ1573">
        <v>-3.6250646527853001</v>
      </c>
      <c r="AK1573">
        <v>0.349749768214006</v>
      </c>
      <c r="AL1573">
        <v>0.65025023178599395</v>
      </c>
      <c r="AM1573">
        <v>34.2533874005507</v>
      </c>
      <c r="AN1573">
        <v>1</v>
      </c>
      <c r="AO1573">
        <v>0</v>
      </c>
      <c r="AP1573">
        <v>0</v>
      </c>
    </row>
    <row r="1574" spans="1:42" x14ac:dyDescent="0.25">
      <c r="A1574">
        <v>51481945</v>
      </c>
      <c r="B1574">
        <v>11978762155</v>
      </c>
      <c r="C1574">
        <v>15</v>
      </c>
      <c r="D1574">
        <v>15</v>
      </c>
      <c r="E1574" t="s">
        <v>19</v>
      </c>
      <c r="F1574" s="1">
        <v>43543.572048611109</v>
      </c>
      <c r="G1574">
        <v>2019</v>
      </c>
      <c r="H1574" t="s">
        <v>32</v>
      </c>
      <c r="I1574">
        <v>19</v>
      </c>
      <c r="J1574">
        <v>13</v>
      </c>
      <c r="K1574" t="s">
        <v>36</v>
      </c>
      <c r="L1574" t="s">
        <v>16</v>
      </c>
      <c r="M1574" t="s">
        <v>20</v>
      </c>
      <c r="N1574" t="s">
        <v>14</v>
      </c>
      <c r="O1574" t="s">
        <v>14</v>
      </c>
      <c r="P1574" t="s">
        <v>35</v>
      </c>
      <c r="Q1574">
        <v>2001</v>
      </c>
      <c r="R1574">
        <v>2018</v>
      </c>
      <c r="S1574" t="s">
        <v>12</v>
      </c>
      <c r="T1574" t="s">
        <v>12</v>
      </c>
      <c r="U1574">
        <v>6</v>
      </c>
      <c r="V1574">
        <v>7</v>
      </c>
      <c r="W1574">
        <v>7</v>
      </c>
      <c r="X1574">
        <v>4</v>
      </c>
      <c r="Y1574">
        <v>7</v>
      </c>
      <c r="Z1574">
        <v>24</v>
      </c>
      <c r="AA1574">
        <v>7</v>
      </c>
      <c r="AB1574">
        <v>35.5</v>
      </c>
      <c r="AC1574">
        <v>5.0714285714285703</v>
      </c>
      <c r="AD1574" s="1">
        <v>43710.763935185183</v>
      </c>
      <c r="AE1574">
        <v>6.7989981995884796E-2</v>
      </c>
      <c r="AF1574">
        <v>-1.9245064169027499</v>
      </c>
      <c r="AG1574">
        <v>-0.519453151203918</v>
      </c>
      <c r="AH1574">
        <v>-0.53767939730235903</v>
      </c>
      <c r="AI1574">
        <v>-0.623396109448216</v>
      </c>
      <c r="AJ1574">
        <v>-3.1167189072235102</v>
      </c>
      <c r="AK1574">
        <v>0.110876303403028</v>
      </c>
      <c r="AL1574">
        <v>0.88912369659697199</v>
      </c>
      <c r="AM1574">
        <v>31.208891229192499</v>
      </c>
      <c r="AN1574">
        <v>1</v>
      </c>
      <c r="AO1574">
        <v>0</v>
      </c>
      <c r="AP1574">
        <v>0</v>
      </c>
    </row>
    <row r="1575" spans="1:42" x14ac:dyDescent="0.25">
      <c r="A1575">
        <v>47459414</v>
      </c>
      <c r="B1575">
        <v>11978765155</v>
      </c>
      <c r="C1575">
        <v>18.2</v>
      </c>
      <c r="D1575">
        <v>18</v>
      </c>
      <c r="E1575" t="s">
        <v>19</v>
      </c>
      <c r="F1575" s="1">
        <v>43490.579386574071</v>
      </c>
      <c r="G1575">
        <v>2019</v>
      </c>
      <c r="H1575" t="s">
        <v>23</v>
      </c>
      <c r="I1575">
        <v>25</v>
      </c>
      <c r="J1575">
        <v>13</v>
      </c>
      <c r="K1575" t="s">
        <v>26</v>
      </c>
      <c r="L1575" t="s">
        <v>16</v>
      </c>
      <c r="M1575" t="s">
        <v>29</v>
      </c>
      <c r="N1575" t="s">
        <v>12</v>
      </c>
      <c r="O1575" t="s">
        <v>14</v>
      </c>
      <c r="P1575" t="s">
        <v>35</v>
      </c>
      <c r="Q1575">
        <v>1981</v>
      </c>
      <c r="R1575">
        <v>2018</v>
      </c>
      <c r="S1575" t="s">
        <v>12</v>
      </c>
      <c r="T1575" t="s">
        <v>12</v>
      </c>
      <c r="U1575">
        <v>8</v>
      </c>
      <c r="V1575">
        <v>8</v>
      </c>
      <c r="W1575">
        <v>7</v>
      </c>
      <c r="X1575">
        <v>7</v>
      </c>
      <c r="Y1575">
        <v>7</v>
      </c>
      <c r="Z1575">
        <v>44</v>
      </c>
      <c r="AA1575">
        <v>4</v>
      </c>
      <c r="AB1575">
        <v>37.4</v>
      </c>
      <c r="AC1575">
        <v>9.35</v>
      </c>
      <c r="AD1575" s="1">
        <v>43566.860405092593</v>
      </c>
      <c r="AE1575">
        <v>2.80167791923868E-2</v>
      </c>
      <c r="AF1575">
        <v>-4.8501571278770097</v>
      </c>
      <c r="AG1575">
        <v>-0.51928565857915598</v>
      </c>
      <c r="AH1575">
        <v>-0.54452837736756299</v>
      </c>
      <c r="AI1575">
        <v>-0.46448898367875502</v>
      </c>
      <c r="AJ1575">
        <v>-4.1542852686332497</v>
      </c>
      <c r="AK1575">
        <v>0.94047058760866098</v>
      </c>
      <c r="AL1575">
        <v>5.9529412391339097E-2</v>
      </c>
      <c r="AM1575">
        <v>1.85240002343608</v>
      </c>
      <c r="AN1575">
        <v>2</v>
      </c>
      <c r="AO1575">
        <v>50</v>
      </c>
      <c r="AP1575">
        <v>2</v>
      </c>
    </row>
    <row r="1576" spans="1:42" x14ac:dyDescent="0.25">
      <c r="A1576">
        <v>49170115</v>
      </c>
      <c r="B1576">
        <v>11978781655</v>
      </c>
      <c r="C1576">
        <v>22.8</v>
      </c>
      <c r="D1576">
        <v>22</v>
      </c>
      <c r="E1576" t="s">
        <v>19</v>
      </c>
      <c r="F1576" s="1">
        <v>43493.74009259259</v>
      </c>
      <c r="G1576">
        <v>2019</v>
      </c>
      <c r="H1576" t="s">
        <v>23</v>
      </c>
      <c r="I1576">
        <v>28</v>
      </c>
      <c r="J1576">
        <v>17</v>
      </c>
      <c r="K1576" t="s">
        <v>34</v>
      </c>
      <c r="L1576" t="s">
        <v>16</v>
      </c>
      <c r="M1576" t="s">
        <v>15</v>
      </c>
      <c r="N1576" t="s">
        <v>12</v>
      </c>
      <c r="O1576" t="s">
        <v>14</v>
      </c>
      <c r="P1576" t="s">
        <v>25</v>
      </c>
      <c r="Q1576">
        <v>1982</v>
      </c>
      <c r="R1576">
        <v>2018</v>
      </c>
      <c r="S1576" t="s">
        <v>12</v>
      </c>
      <c r="T1576" t="s">
        <v>12</v>
      </c>
      <c r="U1576">
        <v>10</v>
      </c>
      <c r="V1576">
        <v>10</v>
      </c>
      <c r="W1576">
        <v>10</v>
      </c>
      <c r="X1576">
        <v>8</v>
      </c>
      <c r="Y1576">
        <v>9</v>
      </c>
      <c r="Z1576">
        <v>43</v>
      </c>
      <c r="AA1576">
        <v>26</v>
      </c>
      <c r="AB1576">
        <v>183.7</v>
      </c>
      <c r="AC1576">
        <v>7.0653846153846196</v>
      </c>
      <c r="AD1576" s="1">
        <v>43724.740034722221</v>
      </c>
      <c r="AE1576">
        <v>7.1872231867284003E-2</v>
      </c>
      <c r="AF1576">
        <v>-1.6403633835743101</v>
      </c>
      <c r="AG1576">
        <v>-0.50638872647246203</v>
      </c>
      <c r="AH1576">
        <v>-0.49430252355607102</v>
      </c>
      <c r="AI1576">
        <v>-0.54934012390598197</v>
      </c>
      <c r="AJ1576">
        <v>-5.0638872647246203</v>
      </c>
      <c r="AK1576">
        <v>0.15551974750433301</v>
      </c>
      <c r="AL1576">
        <v>0.84448025249566705</v>
      </c>
      <c r="AM1576">
        <v>153.29402238345401</v>
      </c>
      <c r="AN1576">
        <v>1</v>
      </c>
      <c r="AO1576">
        <v>100</v>
      </c>
      <c r="AP1576">
        <v>1</v>
      </c>
    </row>
    <row r="1577" spans="1:42" x14ac:dyDescent="0.25">
      <c r="A1577">
        <v>47430727</v>
      </c>
      <c r="B1577">
        <v>11978915155</v>
      </c>
      <c r="C1577">
        <v>7.5</v>
      </c>
      <c r="D1577">
        <v>7</v>
      </c>
      <c r="E1577" t="s">
        <v>19</v>
      </c>
      <c r="F1577" s="1">
        <v>43476.69326388889</v>
      </c>
      <c r="G1577">
        <v>2019</v>
      </c>
      <c r="H1577" t="s">
        <v>23</v>
      </c>
      <c r="I1577">
        <v>11</v>
      </c>
      <c r="J1577">
        <v>16</v>
      </c>
      <c r="K1577" t="s">
        <v>26</v>
      </c>
      <c r="L1577" t="s">
        <v>21</v>
      </c>
      <c r="M1577" t="s">
        <v>15</v>
      </c>
      <c r="N1577" t="s">
        <v>12</v>
      </c>
      <c r="O1577" t="s">
        <v>14</v>
      </c>
      <c r="P1577" t="s">
        <v>35</v>
      </c>
      <c r="Q1577">
        <v>2000</v>
      </c>
      <c r="R1577">
        <v>2017</v>
      </c>
      <c r="S1577" t="s">
        <v>12</v>
      </c>
      <c r="T1577" t="s">
        <v>12</v>
      </c>
      <c r="U1577">
        <v>8</v>
      </c>
      <c r="V1577">
        <v>9</v>
      </c>
      <c r="W1577">
        <v>9</v>
      </c>
      <c r="X1577">
        <v>8</v>
      </c>
      <c r="Y1577">
        <v>9</v>
      </c>
      <c r="Z1577">
        <v>25</v>
      </c>
      <c r="AA1577">
        <v>18</v>
      </c>
      <c r="AB1577">
        <v>181.9</v>
      </c>
      <c r="AC1577">
        <v>10.1055555555556</v>
      </c>
      <c r="AD1577" s="1">
        <v>43720.773553240739</v>
      </c>
      <c r="AE1577">
        <v>7.0770431455761298E-2</v>
      </c>
      <c r="AF1577">
        <v>-1.7210044863943399</v>
      </c>
      <c r="AG1577">
        <v>-0.50654740369592099</v>
      </c>
      <c r="AH1577">
        <v>-0.51256647039661296</v>
      </c>
      <c r="AI1577">
        <v>-0.43642747677233201</v>
      </c>
      <c r="AJ1577">
        <v>-4.0523792295673697</v>
      </c>
      <c r="AK1577">
        <v>6.4535652351463704E-2</v>
      </c>
      <c r="AL1577">
        <v>0.93546434764853603</v>
      </c>
      <c r="AM1577">
        <v>168.34196483726899</v>
      </c>
      <c r="AN1577">
        <v>1</v>
      </c>
      <c r="AO1577">
        <v>100</v>
      </c>
      <c r="AP1577">
        <v>1</v>
      </c>
    </row>
    <row r="1578" spans="1:42" x14ac:dyDescent="0.25">
      <c r="A1578">
        <v>47378617</v>
      </c>
      <c r="B1578">
        <v>11979021655</v>
      </c>
      <c r="C1578">
        <v>6.5</v>
      </c>
      <c r="D1578">
        <v>6</v>
      </c>
      <c r="E1578" t="s">
        <v>19</v>
      </c>
      <c r="F1578" s="1">
        <v>43487.625821759262</v>
      </c>
      <c r="G1578">
        <v>2019</v>
      </c>
      <c r="H1578" t="s">
        <v>23</v>
      </c>
      <c r="I1578">
        <v>22</v>
      </c>
      <c r="J1578">
        <v>15</v>
      </c>
      <c r="K1578" t="s">
        <v>36</v>
      </c>
      <c r="L1578" t="s">
        <v>16</v>
      </c>
      <c r="M1578" t="s">
        <v>20</v>
      </c>
      <c r="N1578" t="s">
        <v>12</v>
      </c>
      <c r="O1578" t="s">
        <v>14</v>
      </c>
      <c r="P1578" t="s">
        <v>25</v>
      </c>
      <c r="Q1578">
        <v>1979</v>
      </c>
      <c r="R1578">
        <v>2017</v>
      </c>
      <c r="S1578" t="s">
        <v>12</v>
      </c>
      <c r="T1578" t="s">
        <v>12</v>
      </c>
      <c r="U1578">
        <v>8</v>
      </c>
      <c r="V1578">
        <v>9</v>
      </c>
      <c r="W1578">
        <v>10</v>
      </c>
      <c r="X1578">
        <v>9</v>
      </c>
      <c r="Y1578">
        <v>10</v>
      </c>
      <c r="Z1578">
        <v>46</v>
      </c>
      <c r="AA1578">
        <v>20</v>
      </c>
      <c r="AB1578">
        <v>130.5</v>
      </c>
      <c r="AC1578">
        <v>6.5250000000000004</v>
      </c>
      <c r="AD1578" s="1">
        <v>43654.611377314817</v>
      </c>
      <c r="AE1578">
        <v>5.2392049254115197E-2</v>
      </c>
      <c r="AF1578">
        <v>-3.0661237959258201</v>
      </c>
      <c r="AG1578">
        <v>-0.511078519965806</v>
      </c>
      <c r="AH1578">
        <v>-0.50800048368647799</v>
      </c>
      <c r="AI1578">
        <v>-0.56941013266343299</v>
      </c>
      <c r="AJ1578">
        <v>-4.08862815972644</v>
      </c>
      <c r="AK1578">
        <v>0.39480232390789</v>
      </c>
      <c r="AL1578">
        <v>0.60519767609210995</v>
      </c>
      <c r="AM1578">
        <v>77.673296730020397</v>
      </c>
      <c r="AN1578">
        <v>2</v>
      </c>
      <c r="AO1578">
        <v>0</v>
      </c>
      <c r="AP1578">
        <v>0</v>
      </c>
    </row>
    <row r="1579" spans="1:42" x14ac:dyDescent="0.25">
      <c r="A1579">
        <v>49141404</v>
      </c>
      <c r="B1579">
        <v>11979062155</v>
      </c>
      <c r="C1579">
        <v>7.5</v>
      </c>
      <c r="D1579">
        <v>7</v>
      </c>
      <c r="E1579" t="s">
        <v>19</v>
      </c>
      <c r="F1579" s="1">
        <v>43508.636041666665</v>
      </c>
      <c r="G1579">
        <v>2019</v>
      </c>
      <c r="H1579" t="s">
        <v>18</v>
      </c>
      <c r="I1579">
        <v>12</v>
      </c>
      <c r="J1579">
        <v>15</v>
      </c>
      <c r="K1579" t="s">
        <v>36</v>
      </c>
      <c r="L1579" t="s">
        <v>16</v>
      </c>
      <c r="M1579" t="s">
        <v>29</v>
      </c>
      <c r="N1579" t="s">
        <v>14</v>
      </c>
      <c r="O1579" t="s">
        <v>14</v>
      </c>
      <c r="P1579" t="s">
        <v>35</v>
      </c>
      <c r="Q1579">
        <v>1981</v>
      </c>
      <c r="R1579">
        <v>2017</v>
      </c>
      <c r="S1579" t="s">
        <v>12</v>
      </c>
      <c r="T1579" t="s">
        <v>12</v>
      </c>
      <c r="U1579">
        <v>8</v>
      </c>
      <c r="V1579">
        <v>9</v>
      </c>
      <c r="W1579">
        <v>9</v>
      </c>
      <c r="X1579">
        <v>8</v>
      </c>
      <c r="Y1579">
        <v>9</v>
      </c>
      <c r="Z1579">
        <v>44</v>
      </c>
      <c r="AA1579">
        <v>25</v>
      </c>
      <c r="AB1579">
        <v>150.19999999999999</v>
      </c>
      <c r="AC1579">
        <v>6.008</v>
      </c>
      <c r="AD1579" s="1">
        <v>43708.707743055558</v>
      </c>
      <c r="AE1579">
        <v>6.7418817515432106E-2</v>
      </c>
      <c r="AF1579">
        <v>-1.9663101166596599</v>
      </c>
      <c r="AG1579">
        <v>-0.50934188590906004</v>
      </c>
      <c r="AH1579">
        <v>-0.496585516911139</v>
      </c>
      <c r="AI1579">
        <v>-0.58861163143337203</v>
      </c>
      <c r="AJ1579">
        <v>-4.0747350872724803</v>
      </c>
      <c r="AK1579">
        <v>0.43762323033311101</v>
      </c>
      <c r="AL1579">
        <v>0.56237676966688899</v>
      </c>
      <c r="AM1579">
        <v>82.966990803966695</v>
      </c>
      <c r="AN1579">
        <v>1</v>
      </c>
      <c r="AO1579">
        <v>80</v>
      </c>
      <c r="AP1579">
        <v>1</v>
      </c>
    </row>
    <row r="1580" spans="1:42" x14ac:dyDescent="0.25">
      <c r="A1580">
        <v>45863897</v>
      </c>
      <c r="B1580">
        <v>11979077155</v>
      </c>
      <c r="C1580">
        <v>6.5</v>
      </c>
      <c r="D1580">
        <v>6</v>
      </c>
      <c r="E1580" t="s">
        <v>19</v>
      </c>
      <c r="F1580" s="1">
        <v>43466.702326388891</v>
      </c>
      <c r="G1580">
        <v>2019</v>
      </c>
      <c r="H1580" t="s">
        <v>23</v>
      </c>
      <c r="I1580">
        <v>1</v>
      </c>
      <c r="J1580">
        <v>16</v>
      </c>
      <c r="K1580" t="s">
        <v>36</v>
      </c>
      <c r="L1580" t="s">
        <v>16</v>
      </c>
      <c r="M1580" t="s">
        <v>15</v>
      </c>
      <c r="N1580" t="s">
        <v>14</v>
      </c>
      <c r="O1580" t="s">
        <v>14</v>
      </c>
      <c r="P1580" t="s">
        <v>35</v>
      </c>
      <c r="Q1580">
        <v>1989</v>
      </c>
      <c r="R1580">
        <v>2018</v>
      </c>
      <c r="S1580" t="s">
        <v>12</v>
      </c>
      <c r="T1580" t="s">
        <v>12</v>
      </c>
      <c r="U1580">
        <v>6</v>
      </c>
      <c r="V1580">
        <v>7</v>
      </c>
      <c r="W1580">
        <v>7</v>
      </c>
      <c r="X1580">
        <v>7</v>
      </c>
      <c r="Y1580">
        <v>7</v>
      </c>
      <c r="Z1580">
        <v>36</v>
      </c>
      <c r="AA1580">
        <v>62</v>
      </c>
      <c r="AB1580">
        <v>390.43</v>
      </c>
      <c r="AC1580">
        <v>6.2972580645161296</v>
      </c>
      <c r="AD1580" s="1">
        <v>43716.261157407411</v>
      </c>
      <c r="AE1580">
        <v>6.95169881687243E-2</v>
      </c>
      <c r="AF1580">
        <v>-1.8127443767882401</v>
      </c>
      <c r="AG1580">
        <v>-0.48816464735819898</v>
      </c>
      <c r="AH1580">
        <v>-0.41211476277363002</v>
      </c>
      <c r="AI1580">
        <v>-0.57786852046625103</v>
      </c>
      <c r="AJ1580">
        <v>-2.9289878841491901</v>
      </c>
      <c r="AK1580">
        <v>0.54807659945134601</v>
      </c>
      <c r="AL1580">
        <v>0.45192340054865399</v>
      </c>
      <c r="AM1580">
        <v>172.54015327621099</v>
      </c>
      <c r="AN1580">
        <v>1</v>
      </c>
      <c r="AO1580">
        <v>0</v>
      </c>
      <c r="AP1580">
        <v>0</v>
      </c>
    </row>
    <row r="1581" spans="1:42" x14ac:dyDescent="0.25">
      <c r="A1581">
        <v>46013017</v>
      </c>
      <c r="B1581">
        <v>11979249655</v>
      </c>
      <c r="C1581">
        <v>13</v>
      </c>
      <c r="D1581">
        <v>13</v>
      </c>
      <c r="E1581" t="s">
        <v>19</v>
      </c>
      <c r="F1581" s="1">
        <v>43468.794351851851</v>
      </c>
      <c r="G1581">
        <v>2019</v>
      </c>
      <c r="H1581" t="s">
        <v>23</v>
      </c>
      <c r="I1581">
        <v>3</v>
      </c>
      <c r="J1581">
        <v>19</v>
      </c>
      <c r="K1581" t="s">
        <v>30</v>
      </c>
      <c r="L1581" t="s">
        <v>21</v>
      </c>
      <c r="M1581" t="s">
        <v>20</v>
      </c>
      <c r="N1581" t="s">
        <v>14</v>
      </c>
      <c r="O1581" t="s">
        <v>14</v>
      </c>
      <c r="P1581" t="s">
        <v>13</v>
      </c>
      <c r="Q1581">
        <v>1999</v>
      </c>
      <c r="R1581">
        <v>2017</v>
      </c>
      <c r="S1581" t="s">
        <v>12</v>
      </c>
      <c r="T1581" t="s">
        <v>12</v>
      </c>
      <c r="U1581">
        <v>10</v>
      </c>
      <c r="V1581">
        <v>10</v>
      </c>
      <c r="W1581">
        <v>10</v>
      </c>
      <c r="X1581">
        <v>7</v>
      </c>
      <c r="Y1581">
        <v>10</v>
      </c>
      <c r="Z1581">
        <v>26</v>
      </c>
      <c r="AA1581">
        <v>46</v>
      </c>
      <c r="AB1581">
        <v>173.8</v>
      </c>
      <c r="AC1581">
        <v>3.7782608695652198</v>
      </c>
      <c r="AD1581" s="1">
        <v>43721.761493055557</v>
      </c>
      <c r="AE1581">
        <v>7.1044859182098796E-2</v>
      </c>
      <c r="AF1581">
        <v>-1.7009190387354001</v>
      </c>
      <c r="AG1581">
        <v>-0.50726145120148702</v>
      </c>
      <c r="AH1581">
        <v>-0.44864265645471502</v>
      </c>
      <c r="AI1581">
        <v>-0.67142465497366</v>
      </c>
      <c r="AJ1581">
        <v>-5.0726145120148702</v>
      </c>
      <c r="AK1581">
        <v>5.4754099984528001E-3</v>
      </c>
      <c r="AL1581">
        <v>0.99452459000154703</v>
      </c>
      <c r="AM1581">
        <v>171.11037374226899</v>
      </c>
      <c r="AN1581">
        <v>1</v>
      </c>
      <c r="AO1581">
        <v>0</v>
      </c>
      <c r="AP1581">
        <v>0</v>
      </c>
    </row>
    <row r="1582" spans="1:42" x14ac:dyDescent="0.25">
      <c r="A1582">
        <v>49195353</v>
      </c>
      <c r="B1582">
        <v>11979486655</v>
      </c>
      <c r="C1582">
        <v>15</v>
      </c>
      <c r="D1582">
        <v>15</v>
      </c>
      <c r="E1582" t="s">
        <v>19</v>
      </c>
      <c r="F1582" s="1">
        <v>43509.55914351852</v>
      </c>
      <c r="G1582">
        <v>2019</v>
      </c>
      <c r="H1582" t="s">
        <v>18</v>
      </c>
      <c r="I1582">
        <v>13</v>
      </c>
      <c r="J1582">
        <v>13</v>
      </c>
      <c r="K1582" t="s">
        <v>22</v>
      </c>
      <c r="L1582" t="s">
        <v>16</v>
      </c>
      <c r="M1582" t="s">
        <v>15</v>
      </c>
      <c r="N1582" t="s">
        <v>14</v>
      </c>
      <c r="O1582" t="s">
        <v>14</v>
      </c>
      <c r="P1582" t="s">
        <v>25</v>
      </c>
      <c r="Q1582">
        <v>1993</v>
      </c>
      <c r="R1582">
        <v>2018</v>
      </c>
      <c r="S1582" t="s">
        <v>12</v>
      </c>
      <c r="T1582" t="s">
        <v>12</v>
      </c>
      <c r="U1582">
        <v>8</v>
      </c>
      <c r="V1582">
        <v>9</v>
      </c>
      <c r="W1582">
        <v>3</v>
      </c>
      <c r="X1582">
        <v>8</v>
      </c>
      <c r="Y1582">
        <v>8</v>
      </c>
      <c r="Z1582">
        <v>32</v>
      </c>
      <c r="AA1582">
        <v>14</v>
      </c>
      <c r="AB1582">
        <v>102.7</v>
      </c>
      <c r="AC1582">
        <v>7.3357142857142899</v>
      </c>
      <c r="AD1582" s="1">
        <v>43693.464768518519</v>
      </c>
      <c r="AE1582">
        <v>6.3184657921810702E-2</v>
      </c>
      <c r="AF1582">
        <v>-2.27620952818175</v>
      </c>
      <c r="AG1582">
        <v>-0.51352920152811599</v>
      </c>
      <c r="AH1582">
        <v>-0.52169844381688502</v>
      </c>
      <c r="AI1582">
        <v>-0.53930001784734904</v>
      </c>
      <c r="AJ1582">
        <v>-4.1082336122249297</v>
      </c>
      <c r="AK1582">
        <v>0.44116456675907201</v>
      </c>
      <c r="AL1582">
        <v>0.55883543324092799</v>
      </c>
      <c r="AM1582">
        <v>56.3653989938433</v>
      </c>
      <c r="AN1582">
        <v>1</v>
      </c>
      <c r="AO1582">
        <v>0</v>
      </c>
      <c r="AP1582">
        <v>0</v>
      </c>
    </row>
    <row r="1583" spans="1:42" x14ac:dyDescent="0.25">
      <c r="A1583">
        <v>46215728</v>
      </c>
      <c r="B1583">
        <v>11979557155</v>
      </c>
      <c r="C1583">
        <v>34.590000000000003</v>
      </c>
      <c r="D1583">
        <v>34</v>
      </c>
      <c r="E1583" t="s">
        <v>24</v>
      </c>
      <c r="F1583" s="1">
        <v>43470.749606481484</v>
      </c>
      <c r="G1583">
        <v>2019</v>
      </c>
      <c r="H1583" t="s">
        <v>23</v>
      </c>
      <c r="I1583">
        <v>5</v>
      </c>
      <c r="J1583">
        <v>17</v>
      </c>
      <c r="K1583" t="s">
        <v>17</v>
      </c>
      <c r="L1583" t="s">
        <v>16</v>
      </c>
      <c r="M1583" t="s">
        <v>15</v>
      </c>
      <c r="N1583" t="s">
        <v>12</v>
      </c>
      <c r="O1583" t="s">
        <v>14</v>
      </c>
      <c r="P1583" t="s">
        <v>25</v>
      </c>
      <c r="Q1583">
        <v>1988</v>
      </c>
      <c r="R1583">
        <v>2017</v>
      </c>
      <c r="S1583" t="s">
        <v>12</v>
      </c>
      <c r="T1583" t="s">
        <v>12</v>
      </c>
      <c r="U1583">
        <v>8</v>
      </c>
      <c r="V1583">
        <v>8</v>
      </c>
      <c r="W1583">
        <v>7</v>
      </c>
      <c r="X1583">
        <v>7</v>
      </c>
      <c r="Y1583">
        <v>8</v>
      </c>
      <c r="Z1583">
        <v>37</v>
      </c>
      <c r="AA1583">
        <v>16</v>
      </c>
      <c r="AB1583">
        <v>277.79000000000002</v>
      </c>
      <c r="AC1583">
        <v>17.361875000000001</v>
      </c>
      <c r="AD1583" s="1">
        <v>43615.752546296295</v>
      </c>
      <c r="AE1583">
        <v>4.1597929526748997E-2</v>
      </c>
      <c r="AF1583">
        <v>-3.8561486585807301</v>
      </c>
      <c r="AG1583">
        <v>-0.49809431538620902</v>
      </c>
      <c r="AH1583">
        <v>-0.51713245710674904</v>
      </c>
      <c r="AI1583">
        <v>-0.166926105618006</v>
      </c>
      <c r="AJ1583">
        <v>-3.9847545230896801</v>
      </c>
      <c r="AK1583">
        <v>0.60692516632453197</v>
      </c>
      <c r="AL1583">
        <v>0.39307483367546803</v>
      </c>
      <c r="AM1583">
        <v>106.414358046708</v>
      </c>
      <c r="AN1583">
        <v>2</v>
      </c>
      <c r="AO1583">
        <v>350</v>
      </c>
      <c r="AP1583">
        <v>1</v>
      </c>
    </row>
    <row r="1584" spans="1:42" x14ac:dyDescent="0.25">
      <c r="A1584">
        <v>55684613</v>
      </c>
      <c r="B1584">
        <v>11979803155</v>
      </c>
      <c r="C1584">
        <v>16.2</v>
      </c>
      <c r="D1584">
        <v>16</v>
      </c>
      <c r="E1584" t="s">
        <v>19</v>
      </c>
      <c r="F1584" s="1">
        <v>43585.903634259259</v>
      </c>
      <c r="G1584">
        <v>2019</v>
      </c>
      <c r="H1584" t="s">
        <v>40</v>
      </c>
      <c r="I1584">
        <v>30</v>
      </c>
      <c r="J1584">
        <v>21</v>
      </c>
      <c r="K1584" t="s">
        <v>36</v>
      </c>
      <c r="L1584" t="s">
        <v>21</v>
      </c>
      <c r="M1584" t="s">
        <v>20</v>
      </c>
      <c r="N1584" t="s">
        <v>12</v>
      </c>
      <c r="O1584" t="s">
        <v>14</v>
      </c>
      <c r="P1584" t="s">
        <v>38</v>
      </c>
      <c r="Q1584">
        <v>1996</v>
      </c>
      <c r="R1584">
        <v>2018</v>
      </c>
      <c r="S1584" t="s">
        <v>12</v>
      </c>
      <c r="T1584" t="s">
        <v>12</v>
      </c>
      <c r="U1584">
        <v>9</v>
      </c>
      <c r="V1584">
        <v>9</v>
      </c>
      <c r="W1584">
        <v>8</v>
      </c>
      <c r="X1584">
        <v>8</v>
      </c>
      <c r="Y1584">
        <v>9</v>
      </c>
      <c r="Z1584">
        <v>29</v>
      </c>
      <c r="AA1584">
        <v>30</v>
      </c>
      <c r="AB1584">
        <v>80.2</v>
      </c>
      <c r="AC1584">
        <v>2.6733333333333298</v>
      </c>
      <c r="AD1584" s="1">
        <v>43642.481446759259</v>
      </c>
      <c r="AE1584">
        <v>4.9022624099794201E-2</v>
      </c>
      <c r="AF1584">
        <v>-3.3127330342891499</v>
      </c>
      <c r="AG1584">
        <v>-0.51551266682135399</v>
      </c>
      <c r="AH1584">
        <v>-0.48517055013580002</v>
      </c>
      <c r="AI1584">
        <v>-0.71246191750330901</v>
      </c>
      <c r="AJ1584">
        <v>-4.6396140013921796</v>
      </c>
      <c r="AK1584">
        <v>8.3634804180245895E-2</v>
      </c>
      <c r="AL1584">
        <v>0.91636519581975395</v>
      </c>
      <c r="AM1584">
        <v>72.690488704744297</v>
      </c>
      <c r="AN1584">
        <v>2</v>
      </c>
      <c r="AO1584">
        <v>0</v>
      </c>
      <c r="AP1584">
        <v>0</v>
      </c>
    </row>
    <row r="1585" spans="1:42" x14ac:dyDescent="0.25">
      <c r="A1585">
        <v>51995934</v>
      </c>
      <c r="B1585">
        <v>11979881155</v>
      </c>
      <c r="C1585">
        <v>30</v>
      </c>
      <c r="D1585">
        <v>30</v>
      </c>
      <c r="E1585" t="s">
        <v>24</v>
      </c>
      <c r="F1585" s="1">
        <v>43549.458506944444</v>
      </c>
      <c r="G1585">
        <v>2019</v>
      </c>
      <c r="H1585" t="s">
        <v>32</v>
      </c>
      <c r="I1585">
        <v>25</v>
      </c>
      <c r="J1585">
        <v>11</v>
      </c>
      <c r="K1585" t="s">
        <v>34</v>
      </c>
      <c r="L1585" t="s">
        <v>21</v>
      </c>
      <c r="M1585" t="s">
        <v>15</v>
      </c>
      <c r="N1585" t="s">
        <v>14</v>
      </c>
      <c r="O1585" t="s">
        <v>14</v>
      </c>
      <c r="P1585" t="s">
        <v>35</v>
      </c>
      <c r="Q1585">
        <v>1996</v>
      </c>
      <c r="R1585">
        <v>2018</v>
      </c>
      <c r="S1585" t="s">
        <v>12</v>
      </c>
      <c r="T1585" t="s">
        <v>12</v>
      </c>
      <c r="U1585">
        <v>9</v>
      </c>
      <c r="V1585">
        <v>9</v>
      </c>
      <c r="W1585">
        <v>8</v>
      </c>
      <c r="X1585">
        <v>8</v>
      </c>
      <c r="Y1585">
        <v>7</v>
      </c>
      <c r="Z1585">
        <v>29</v>
      </c>
      <c r="AA1585">
        <v>27</v>
      </c>
      <c r="AB1585">
        <v>476.14</v>
      </c>
      <c r="AC1585">
        <v>17.634814814814799</v>
      </c>
      <c r="AD1585" s="1">
        <v>43725.55265046296</v>
      </c>
      <c r="AE1585">
        <v>7.2097958461934203E-2</v>
      </c>
      <c r="AF1585">
        <v>-1.6238423863609901</v>
      </c>
      <c r="AG1585">
        <v>-0.48060896690116001</v>
      </c>
      <c r="AH1585">
        <v>-0.49201953020100297</v>
      </c>
      <c r="AI1585">
        <v>-0.156789058193569</v>
      </c>
      <c r="AJ1585">
        <v>-4.3254807021104398</v>
      </c>
      <c r="AK1585">
        <v>0.18988572634201301</v>
      </c>
      <c r="AL1585">
        <v>0.81011427365798705</v>
      </c>
      <c r="AM1585">
        <v>380.96641025951402</v>
      </c>
      <c r="AN1585">
        <v>1</v>
      </c>
      <c r="AO1585">
        <v>0</v>
      </c>
      <c r="AP1585">
        <v>0</v>
      </c>
    </row>
    <row r="1586" spans="1:42" x14ac:dyDescent="0.25">
      <c r="A1586">
        <v>46812202</v>
      </c>
      <c r="B1586">
        <v>11983793155</v>
      </c>
      <c r="C1586">
        <v>32.43</v>
      </c>
      <c r="D1586">
        <v>32</v>
      </c>
      <c r="E1586" t="s">
        <v>24</v>
      </c>
      <c r="F1586" s="1">
        <v>43480.747395833336</v>
      </c>
      <c r="G1586">
        <v>2019</v>
      </c>
      <c r="H1586" t="s">
        <v>23</v>
      </c>
      <c r="I1586">
        <v>15</v>
      </c>
      <c r="J1586">
        <v>17</v>
      </c>
      <c r="K1586" t="s">
        <v>36</v>
      </c>
      <c r="L1586" t="s">
        <v>21</v>
      </c>
      <c r="M1586" t="s">
        <v>20</v>
      </c>
      <c r="N1586" t="s">
        <v>12</v>
      </c>
      <c r="O1586" t="s">
        <v>12</v>
      </c>
      <c r="P1586" t="s">
        <v>25</v>
      </c>
      <c r="Q1586">
        <v>1976</v>
      </c>
      <c r="R1586">
        <v>2017</v>
      </c>
      <c r="S1586" t="s">
        <v>12</v>
      </c>
      <c r="T1586" t="s">
        <v>12</v>
      </c>
      <c r="U1586">
        <v>8</v>
      </c>
      <c r="V1586">
        <v>7</v>
      </c>
      <c r="W1586">
        <v>5</v>
      </c>
      <c r="X1586">
        <v>9</v>
      </c>
      <c r="Y1586">
        <v>8</v>
      </c>
      <c r="Z1586">
        <v>49</v>
      </c>
      <c r="AA1586">
        <v>32</v>
      </c>
      <c r="AB1586">
        <v>192.71</v>
      </c>
      <c r="AC1586">
        <v>6.0221875000000002</v>
      </c>
      <c r="AD1586" s="1">
        <v>43724.250196759262</v>
      </c>
      <c r="AE1586">
        <v>7.1736165766460899E-2</v>
      </c>
      <c r="AF1586">
        <v>-1.65032210233321</v>
      </c>
      <c r="AG1586">
        <v>-0.50559445881503695</v>
      </c>
      <c r="AH1586">
        <v>-0.48060456342566399</v>
      </c>
      <c r="AI1586">
        <v>-0.58808470442409</v>
      </c>
      <c r="AJ1586">
        <v>-4.0447556705203001</v>
      </c>
      <c r="AK1586">
        <v>6.3653268612530303E-2</v>
      </c>
      <c r="AL1586">
        <v>0.93634673138747004</v>
      </c>
      <c r="AM1586">
        <v>178.51627860567899</v>
      </c>
      <c r="AN1586">
        <v>1</v>
      </c>
      <c r="AO1586">
        <v>0</v>
      </c>
      <c r="AP1586">
        <v>0</v>
      </c>
    </row>
    <row r="1587" spans="1:42" x14ac:dyDescent="0.25">
      <c r="A1587">
        <v>46262945</v>
      </c>
      <c r="B1587">
        <v>11984117155</v>
      </c>
      <c r="C1587">
        <v>27.02</v>
      </c>
      <c r="D1587">
        <v>27</v>
      </c>
      <c r="E1587" t="s">
        <v>24</v>
      </c>
      <c r="F1587" s="1">
        <v>43472.733124999999</v>
      </c>
      <c r="G1587">
        <v>2019</v>
      </c>
      <c r="H1587" t="s">
        <v>23</v>
      </c>
      <c r="I1587">
        <v>7</v>
      </c>
      <c r="J1587">
        <v>17</v>
      </c>
      <c r="K1587" t="s">
        <v>34</v>
      </c>
      <c r="L1587" t="s">
        <v>16</v>
      </c>
      <c r="M1587" t="s">
        <v>15</v>
      </c>
      <c r="N1587" t="s">
        <v>12</v>
      </c>
      <c r="O1587" t="s">
        <v>14</v>
      </c>
      <c r="P1587" t="s">
        <v>25</v>
      </c>
      <c r="Q1587">
        <v>1987</v>
      </c>
      <c r="R1587">
        <v>2017</v>
      </c>
      <c r="S1587" t="s">
        <v>12</v>
      </c>
      <c r="T1587" t="s">
        <v>12</v>
      </c>
      <c r="U1587">
        <v>9</v>
      </c>
      <c r="V1587">
        <v>9</v>
      </c>
      <c r="W1587">
        <v>4</v>
      </c>
      <c r="X1587">
        <v>9</v>
      </c>
      <c r="Y1587">
        <v>9</v>
      </c>
      <c r="Z1587">
        <v>38</v>
      </c>
      <c r="AA1587">
        <v>98</v>
      </c>
      <c r="AB1587">
        <v>1170.8499999999999</v>
      </c>
      <c r="AC1587">
        <v>11.947448979591799</v>
      </c>
      <c r="AD1587" s="1">
        <v>43723.766805555555</v>
      </c>
      <c r="AE1587">
        <v>7.1601890432098803E-2</v>
      </c>
      <c r="AF1587">
        <v>-1.66014975435734</v>
      </c>
      <c r="AG1587">
        <v>-0.41936749250716798</v>
      </c>
      <c r="AH1587">
        <v>-0.32992700199118902</v>
      </c>
      <c r="AI1587">
        <v>-0.36801913186712498</v>
      </c>
      <c r="AJ1587">
        <v>-3.7743074325645098</v>
      </c>
      <c r="AK1587">
        <v>0.14672503305180101</v>
      </c>
      <c r="AL1587">
        <v>0.85327496694819904</v>
      </c>
      <c r="AM1587">
        <v>987.34849505129898</v>
      </c>
      <c r="AN1587">
        <v>1</v>
      </c>
      <c r="AO1587">
        <v>2500</v>
      </c>
      <c r="AP1587">
        <v>1</v>
      </c>
    </row>
    <row r="1588" spans="1:42" x14ac:dyDescent="0.25">
      <c r="A1588">
        <v>48723689</v>
      </c>
      <c r="B1588">
        <v>11984261155</v>
      </c>
      <c r="C1588">
        <v>28.57</v>
      </c>
      <c r="D1588">
        <v>28</v>
      </c>
      <c r="E1588" t="s">
        <v>24</v>
      </c>
      <c r="F1588" s="1">
        <v>43510.525138888886</v>
      </c>
      <c r="G1588">
        <v>2019</v>
      </c>
      <c r="H1588" t="s">
        <v>18</v>
      </c>
      <c r="I1588">
        <v>14</v>
      </c>
      <c r="J1588">
        <v>12</v>
      </c>
      <c r="K1588" t="s">
        <v>30</v>
      </c>
      <c r="L1588" t="s">
        <v>21</v>
      </c>
      <c r="M1588" t="s">
        <v>15</v>
      </c>
      <c r="N1588" t="s">
        <v>12</v>
      </c>
      <c r="O1588" t="s">
        <v>14</v>
      </c>
      <c r="P1588" t="s">
        <v>25</v>
      </c>
      <c r="Q1588">
        <v>1989</v>
      </c>
      <c r="R1588">
        <v>2017</v>
      </c>
      <c r="S1588" t="s">
        <v>12</v>
      </c>
      <c r="T1588" t="s">
        <v>12</v>
      </c>
      <c r="U1588">
        <v>5</v>
      </c>
      <c r="V1588">
        <v>6</v>
      </c>
      <c r="W1588">
        <v>8</v>
      </c>
      <c r="X1588">
        <v>6</v>
      </c>
      <c r="Y1588">
        <v>7</v>
      </c>
      <c r="Z1588">
        <v>36</v>
      </c>
      <c r="AA1588">
        <v>4</v>
      </c>
      <c r="AB1588">
        <v>57.98</v>
      </c>
      <c r="AC1588">
        <v>14.494999999999999</v>
      </c>
      <c r="AD1588" s="1">
        <v>43630.628391203703</v>
      </c>
      <c r="AE1588">
        <v>4.5730108667695502E-2</v>
      </c>
      <c r="AF1588">
        <v>-3.5537132269989198</v>
      </c>
      <c r="AG1588">
        <v>-0.517471448990942</v>
      </c>
      <c r="AH1588">
        <v>-0.54452837736756299</v>
      </c>
      <c r="AI1588">
        <v>-0.27340250172259001</v>
      </c>
      <c r="AJ1588">
        <v>-2.5873572449547102</v>
      </c>
      <c r="AK1588">
        <v>0.46139446160441699</v>
      </c>
      <c r="AL1588">
        <v>0.53860553839558301</v>
      </c>
      <c r="AM1588">
        <v>30.6485491161759</v>
      </c>
      <c r="AN1588">
        <v>2</v>
      </c>
      <c r="AO1588">
        <v>0</v>
      </c>
      <c r="AP1588">
        <v>0</v>
      </c>
    </row>
    <row r="1589" spans="1:42" x14ac:dyDescent="0.25">
      <c r="A1589">
        <v>46386413</v>
      </c>
      <c r="B1589">
        <v>11984643655</v>
      </c>
      <c r="C1589">
        <v>20</v>
      </c>
      <c r="D1589">
        <v>20</v>
      </c>
      <c r="E1589" t="s">
        <v>24</v>
      </c>
      <c r="F1589" s="1">
        <v>43474.410833333335</v>
      </c>
      <c r="G1589">
        <v>2019</v>
      </c>
      <c r="H1589" t="s">
        <v>23</v>
      </c>
      <c r="I1589">
        <v>9</v>
      </c>
      <c r="J1589">
        <v>9</v>
      </c>
      <c r="K1589" t="s">
        <v>22</v>
      </c>
      <c r="L1589" t="s">
        <v>16</v>
      </c>
      <c r="M1589" t="s">
        <v>15</v>
      </c>
      <c r="N1589" t="s">
        <v>12</v>
      </c>
      <c r="O1589" t="s">
        <v>14</v>
      </c>
      <c r="P1589" t="s">
        <v>25</v>
      </c>
      <c r="Q1589">
        <v>1989</v>
      </c>
      <c r="R1589">
        <v>2017</v>
      </c>
      <c r="S1589" t="s">
        <v>12</v>
      </c>
      <c r="T1589" t="s">
        <v>12</v>
      </c>
      <c r="U1589">
        <v>6</v>
      </c>
      <c r="V1589">
        <v>7</v>
      </c>
      <c r="W1589">
        <v>7</v>
      </c>
      <c r="X1589">
        <v>7</v>
      </c>
      <c r="Y1589">
        <v>7</v>
      </c>
      <c r="Z1589">
        <v>36</v>
      </c>
      <c r="AA1589">
        <v>11</v>
      </c>
      <c r="AB1589">
        <v>62.5</v>
      </c>
      <c r="AC1589">
        <v>5.6818181818181799</v>
      </c>
      <c r="AD1589" s="1">
        <v>43559.475682870368</v>
      </c>
      <c r="AE1589">
        <v>2.5965467463991799E-2</v>
      </c>
      <c r="AF1589">
        <v>-5.0002932489707099</v>
      </c>
      <c r="AG1589">
        <v>-0.51707299285203401</v>
      </c>
      <c r="AH1589">
        <v>-0.52854742388208797</v>
      </c>
      <c r="AI1589">
        <v>-0.60072609909409702</v>
      </c>
      <c r="AJ1589">
        <v>-3.1024379571121998</v>
      </c>
      <c r="AK1589">
        <v>0.955178630210469</v>
      </c>
      <c r="AL1589">
        <v>4.4821369789530698E-2</v>
      </c>
      <c r="AM1589">
        <v>2.17633561184567</v>
      </c>
      <c r="AN1589">
        <v>2</v>
      </c>
      <c r="AO1589">
        <v>0</v>
      </c>
      <c r="AP1589">
        <v>0</v>
      </c>
    </row>
    <row r="1590" spans="1:42" x14ac:dyDescent="0.25">
      <c r="A1590">
        <v>45856713</v>
      </c>
      <c r="B1590">
        <v>11984756155</v>
      </c>
      <c r="C1590">
        <v>5.5</v>
      </c>
      <c r="D1590">
        <v>5</v>
      </c>
      <c r="E1590" t="s">
        <v>19</v>
      </c>
      <c r="F1590" s="1">
        <v>43466.624027777776</v>
      </c>
      <c r="G1590">
        <v>2019</v>
      </c>
      <c r="H1590" t="s">
        <v>23</v>
      </c>
      <c r="I1590">
        <v>1</v>
      </c>
      <c r="J1590">
        <v>14</v>
      </c>
      <c r="K1590" t="s">
        <v>36</v>
      </c>
      <c r="L1590" t="s">
        <v>16</v>
      </c>
      <c r="M1590" t="s">
        <v>29</v>
      </c>
      <c r="N1590" t="s">
        <v>12</v>
      </c>
      <c r="O1590" t="s">
        <v>14</v>
      </c>
      <c r="P1590" t="s">
        <v>35</v>
      </c>
      <c r="Q1590">
        <v>1963</v>
      </c>
      <c r="R1590">
        <v>2018</v>
      </c>
      <c r="S1590" t="s">
        <v>12</v>
      </c>
      <c r="T1590" t="s">
        <v>12</v>
      </c>
      <c r="U1590">
        <v>7</v>
      </c>
      <c r="V1590">
        <v>8</v>
      </c>
      <c r="W1590">
        <v>8</v>
      </c>
      <c r="X1590">
        <v>8</v>
      </c>
      <c r="Y1590">
        <v>9</v>
      </c>
      <c r="Z1590">
        <v>62</v>
      </c>
      <c r="AA1590">
        <v>91</v>
      </c>
      <c r="AB1590">
        <v>1177.4000000000001</v>
      </c>
      <c r="AC1590">
        <v>12.9384615384615</v>
      </c>
      <c r="AD1590" s="1">
        <v>43709.535462962966</v>
      </c>
      <c r="AE1590">
        <v>6.7648739711934094E-2</v>
      </c>
      <c r="AF1590">
        <v>-1.9494820420875101</v>
      </c>
      <c r="AG1590">
        <v>-0.41879008372180299</v>
      </c>
      <c r="AH1590">
        <v>-0.34590795547666298</v>
      </c>
      <c r="AI1590">
        <v>-0.33121269776629197</v>
      </c>
      <c r="AJ1590">
        <v>-2.9315305860526202</v>
      </c>
      <c r="AK1590">
        <v>0.41556193162233301</v>
      </c>
      <c r="AL1590">
        <v>0.58443806837766799</v>
      </c>
      <c r="AM1590">
        <v>676.343381707866</v>
      </c>
      <c r="AN1590">
        <v>1</v>
      </c>
      <c r="AO1590">
        <v>0</v>
      </c>
      <c r="AP1590">
        <v>0</v>
      </c>
    </row>
    <row r="1591" spans="1:42" x14ac:dyDescent="0.25">
      <c r="A1591">
        <v>45931189</v>
      </c>
      <c r="B1591">
        <v>11984795155</v>
      </c>
      <c r="C1591">
        <v>16.21</v>
      </c>
      <c r="D1591">
        <v>16</v>
      </c>
      <c r="E1591" t="s">
        <v>24</v>
      </c>
      <c r="F1591" s="1">
        <v>43467.390370370369</v>
      </c>
      <c r="G1591">
        <v>2019</v>
      </c>
      <c r="H1591" t="s">
        <v>23</v>
      </c>
      <c r="I1591">
        <v>2</v>
      </c>
      <c r="J1591">
        <v>9</v>
      </c>
      <c r="K1591" t="s">
        <v>22</v>
      </c>
      <c r="L1591" t="s">
        <v>21</v>
      </c>
      <c r="M1591" t="s">
        <v>29</v>
      </c>
      <c r="N1591" t="s">
        <v>14</v>
      </c>
      <c r="O1591" t="s">
        <v>14</v>
      </c>
      <c r="P1591" t="s">
        <v>31</v>
      </c>
      <c r="Q1591">
        <v>1967</v>
      </c>
      <c r="R1591">
        <v>2017</v>
      </c>
      <c r="S1591" t="s">
        <v>12</v>
      </c>
      <c r="T1591" t="s">
        <v>12</v>
      </c>
      <c r="U1591">
        <v>7</v>
      </c>
      <c r="V1591">
        <v>8</v>
      </c>
      <c r="W1591">
        <v>6</v>
      </c>
      <c r="X1591">
        <v>8</v>
      </c>
      <c r="Y1591">
        <v>8</v>
      </c>
      <c r="Z1591">
        <v>58</v>
      </c>
      <c r="AA1591">
        <v>119</v>
      </c>
      <c r="AB1591">
        <v>1022.83</v>
      </c>
      <c r="AC1591">
        <v>8.5952100840336101</v>
      </c>
      <c r="AD1591" s="1">
        <v>43728.275937500002</v>
      </c>
      <c r="AE1591">
        <v>7.2854427083333298E-2</v>
      </c>
      <c r="AF1591">
        <v>-1.5684762209099501</v>
      </c>
      <c r="AG1591">
        <v>-0.43241604951627799</v>
      </c>
      <c r="AH1591">
        <v>-0.28198414153476498</v>
      </c>
      <c r="AI1591">
        <v>-0.49252205455494702</v>
      </c>
      <c r="AJ1591">
        <v>-3.0269123466139498</v>
      </c>
      <c r="AK1591">
        <v>0.18958317092988999</v>
      </c>
      <c r="AL1591">
        <v>0.81041682907011003</v>
      </c>
      <c r="AM1591">
        <v>818.69034527778103</v>
      </c>
      <c r="AN1591">
        <v>1</v>
      </c>
      <c r="AO1591">
        <v>0</v>
      </c>
      <c r="AP1591">
        <v>0</v>
      </c>
    </row>
    <row r="1592" spans="1:42" x14ac:dyDescent="0.25">
      <c r="A1592">
        <v>46148896</v>
      </c>
      <c r="B1592">
        <v>11984982655</v>
      </c>
      <c r="C1592">
        <v>10.81</v>
      </c>
      <c r="D1592">
        <v>10</v>
      </c>
      <c r="E1592" t="s">
        <v>24</v>
      </c>
      <c r="F1592" s="1">
        <v>43470.614201388889</v>
      </c>
      <c r="G1592">
        <v>2019</v>
      </c>
      <c r="H1592" t="s">
        <v>23</v>
      </c>
      <c r="I1592">
        <v>5</v>
      </c>
      <c r="J1592">
        <v>14</v>
      </c>
      <c r="K1592" t="s">
        <v>17</v>
      </c>
      <c r="L1592" t="s">
        <v>16</v>
      </c>
      <c r="M1592" t="s">
        <v>20</v>
      </c>
      <c r="N1592" t="s">
        <v>12</v>
      </c>
      <c r="O1592" t="s">
        <v>14</v>
      </c>
      <c r="P1592" t="s">
        <v>39</v>
      </c>
      <c r="Q1592">
        <v>1998</v>
      </c>
      <c r="R1592">
        <v>2018</v>
      </c>
      <c r="S1592" t="s">
        <v>12</v>
      </c>
      <c r="T1592" t="s">
        <v>12</v>
      </c>
      <c r="U1592">
        <v>9</v>
      </c>
      <c r="V1592">
        <v>9</v>
      </c>
      <c r="W1592">
        <v>9</v>
      </c>
      <c r="X1592">
        <v>8</v>
      </c>
      <c r="Y1592">
        <v>9</v>
      </c>
      <c r="Z1592">
        <v>27</v>
      </c>
      <c r="AA1592">
        <v>110</v>
      </c>
      <c r="AB1592">
        <v>1296.76</v>
      </c>
      <c r="AC1592">
        <v>11.7887272727273</v>
      </c>
      <c r="AD1592" s="1">
        <v>43719.338472222225</v>
      </c>
      <c r="AE1592">
        <v>7.03717978395062E-2</v>
      </c>
      <c r="AF1592">
        <v>-1.7501806004162399</v>
      </c>
      <c r="AG1592">
        <v>-0.40826802072621199</v>
      </c>
      <c r="AH1592">
        <v>-0.30253108173037502</v>
      </c>
      <c r="AI1592">
        <v>-0.37391409252306801</v>
      </c>
      <c r="AJ1592">
        <v>-3.6744121865359101</v>
      </c>
      <c r="AK1592">
        <v>8.7662137012755798E-2</v>
      </c>
      <c r="AL1592">
        <v>0.91233786298724395</v>
      </c>
      <c r="AM1592">
        <v>1170.1156472073401</v>
      </c>
      <c r="AN1592">
        <v>1</v>
      </c>
      <c r="AO1592">
        <v>1000</v>
      </c>
      <c r="AP1592">
        <v>1</v>
      </c>
    </row>
    <row r="1593" spans="1:42" x14ac:dyDescent="0.25">
      <c r="A1593">
        <v>47921148</v>
      </c>
      <c r="B1593">
        <v>11984987155</v>
      </c>
      <c r="C1593">
        <v>27</v>
      </c>
      <c r="D1593">
        <v>27</v>
      </c>
      <c r="E1593" t="s">
        <v>24</v>
      </c>
      <c r="F1593" s="1">
        <v>43494.638506944444</v>
      </c>
      <c r="G1593">
        <v>2019</v>
      </c>
      <c r="H1593" t="s">
        <v>23</v>
      </c>
      <c r="I1593">
        <v>29</v>
      </c>
      <c r="J1593">
        <v>15</v>
      </c>
      <c r="K1593" t="s">
        <v>36</v>
      </c>
      <c r="L1593" t="s">
        <v>16</v>
      </c>
      <c r="M1593" t="s">
        <v>20</v>
      </c>
      <c r="N1593" t="s">
        <v>14</v>
      </c>
      <c r="O1593" t="s">
        <v>14</v>
      </c>
      <c r="P1593" t="s">
        <v>39</v>
      </c>
      <c r="Q1593">
        <v>1981</v>
      </c>
      <c r="R1593">
        <v>2018</v>
      </c>
      <c r="S1593" t="s">
        <v>12</v>
      </c>
      <c r="T1593" t="s">
        <v>12</v>
      </c>
      <c r="U1593">
        <v>5</v>
      </c>
      <c r="V1593">
        <v>3</v>
      </c>
      <c r="W1593">
        <v>7</v>
      </c>
      <c r="X1593">
        <v>7</v>
      </c>
      <c r="Y1593">
        <v>8</v>
      </c>
      <c r="Z1593">
        <v>44</v>
      </c>
      <c r="AA1593">
        <v>24</v>
      </c>
      <c r="AB1593">
        <v>643.04</v>
      </c>
      <c r="AC1593">
        <v>26.793333333333301</v>
      </c>
      <c r="AD1593" s="1">
        <v>43719.140520833331</v>
      </c>
      <c r="AE1593">
        <v>7.03168113425926E-2</v>
      </c>
      <c r="AF1593">
        <v>-1.7542050786293</v>
      </c>
      <c r="AG1593">
        <v>-0.46589606212599199</v>
      </c>
      <c r="AH1593">
        <v>-0.49886851026620599</v>
      </c>
      <c r="AI1593">
        <v>0.18336042356232901</v>
      </c>
      <c r="AJ1593">
        <v>-2.3294803106299602</v>
      </c>
      <c r="AK1593">
        <v>7.8362061341924805E-2</v>
      </c>
      <c r="AL1593">
        <v>0.92163793865807497</v>
      </c>
      <c r="AM1593">
        <v>586.21966007468905</v>
      </c>
      <c r="AN1593">
        <v>1</v>
      </c>
      <c r="AO1593">
        <v>0</v>
      </c>
      <c r="AP1593">
        <v>0</v>
      </c>
    </row>
    <row r="1594" spans="1:42" x14ac:dyDescent="0.25">
      <c r="A1594">
        <v>52556980</v>
      </c>
      <c r="B1594">
        <v>11985224155</v>
      </c>
      <c r="C1594">
        <v>61.39</v>
      </c>
      <c r="D1594">
        <v>61</v>
      </c>
      <c r="E1594" t="s">
        <v>24</v>
      </c>
      <c r="F1594" s="1">
        <v>43557.371249999997</v>
      </c>
      <c r="G1594">
        <v>2019</v>
      </c>
      <c r="H1594" t="s">
        <v>40</v>
      </c>
      <c r="I1594">
        <v>2</v>
      </c>
      <c r="J1594">
        <v>8</v>
      </c>
      <c r="K1594" t="s">
        <v>36</v>
      </c>
      <c r="L1594" t="s">
        <v>21</v>
      </c>
      <c r="M1594" t="s">
        <v>20</v>
      </c>
      <c r="N1594" t="s">
        <v>12</v>
      </c>
      <c r="O1594" t="s">
        <v>14</v>
      </c>
      <c r="P1594" t="s">
        <v>25</v>
      </c>
      <c r="Q1594">
        <v>1956</v>
      </c>
      <c r="R1594">
        <v>2017</v>
      </c>
      <c r="S1594" t="s">
        <v>12</v>
      </c>
      <c r="T1594" t="s">
        <v>12</v>
      </c>
      <c r="U1594">
        <v>6</v>
      </c>
      <c r="V1594">
        <v>6</v>
      </c>
      <c r="W1594">
        <v>8</v>
      </c>
      <c r="X1594">
        <v>7</v>
      </c>
      <c r="Y1594">
        <v>7</v>
      </c>
      <c r="Z1594">
        <v>69</v>
      </c>
      <c r="AA1594">
        <v>18</v>
      </c>
      <c r="AB1594">
        <v>120.39</v>
      </c>
      <c r="AC1594">
        <v>6.6883333333333299</v>
      </c>
      <c r="AD1594" s="1">
        <v>43573.799363425926</v>
      </c>
      <c r="AE1594">
        <v>2.99442676183128E-2</v>
      </c>
      <c r="AF1594">
        <v>-4.70908367145607</v>
      </c>
      <c r="AG1594">
        <v>-0.51196975703756697</v>
      </c>
      <c r="AH1594">
        <v>-0.51256647039661296</v>
      </c>
      <c r="AI1594">
        <v>-0.56334389514101502</v>
      </c>
      <c r="AJ1594">
        <v>-3.0718185422254001</v>
      </c>
      <c r="AK1594">
        <v>0.67818623388152599</v>
      </c>
      <c r="AL1594">
        <v>0.32181376611847401</v>
      </c>
      <c r="AM1594">
        <v>37.539259303003099</v>
      </c>
      <c r="AN1594">
        <v>2</v>
      </c>
      <c r="AO1594">
        <v>0</v>
      </c>
      <c r="AP1594">
        <v>0</v>
      </c>
    </row>
    <row r="1595" spans="1:42" x14ac:dyDescent="0.25">
      <c r="A1595">
        <v>46412317</v>
      </c>
      <c r="B1595">
        <v>11985227155</v>
      </c>
      <c r="C1595">
        <v>40</v>
      </c>
      <c r="D1595">
        <v>40</v>
      </c>
      <c r="E1595" t="s">
        <v>24</v>
      </c>
      <c r="F1595" s="1">
        <v>43475.484675925924</v>
      </c>
      <c r="G1595">
        <v>2019</v>
      </c>
      <c r="H1595" t="s">
        <v>23</v>
      </c>
      <c r="I1595">
        <v>10</v>
      </c>
      <c r="J1595">
        <v>11</v>
      </c>
      <c r="K1595" t="s">
        <v>30</v>
      </c>
      <c r="L1595" t="s">
        <v>21</v>
      </c>
      <c r="M1595" t="s">
        <v>20</v>
      </c>
      <c r="N1595" t="s">
        <v>14</v>
      </c>
      <c r="O1595" t="s">
        <v>12</v>
      </c>
      <c r="P1595" t="s">
        <v>25</v>
      </c>
      <c r="Q1595">
        <v>1956</v>
      </c>
      <c r="R1595">
        <v>2017</v>
      </c>
      <c r="S1595" t="s">
        <v>12</v>
      </c>
      <c r="T1595" t="s">
        <v>12</v>
      </c>
      <c r="U1595">
        <v>4</v>
      </c>
      <c r="V1595">
        <v>5</v>
      </c>
      <c r="W1595">
        <v>8</v>
      </c>
      <c r="X1595">
        <v>4</v>
      </c>
      <c r="Y1595">
        <v>5</v>
      </c>
      <c r="Z1595">
        <v>69</v>
      </c>
      <c r="AA1595">
        <v>8</v>
      </c>
      <c r="AB1595">
        <v>40</v>
      </c>
      <c r="AC1595">
        <v>5</v>
      </c>
      <c r="AD1595" s="1">
        <v>43475.484675925924</v>
      </c>
      <c r="AE1595">
        <v>2.63463220164609E-3</v>
      </c>
      <c r="AF1595">
        <v>-6.7078840844724397</v>
      </c>
      <c r="AG1595">
        <v>-0.51905645814527102</v>
      </c>
      <c r="AH1595">
        <v>-0.53539640394729104</v>
      </c>
      <c r="AI1595">
        <v>-0.62604898300029399</v>
      </c>
      <c r="AJ1595">
        <v>-2.0762258325810801</v>
      </c>
      <c r="AK1595">
        <v>0.97240417121311895</v>
      </c>
      <c r="AL1595">
        <v>2.75958287868814E-2</v>
      </c>
      <c r="AM1595">
        <v>0.70383315147525505</v>
      </c>
      <c r="AN1595">
        <v>2</v>
      </c>
      <c r="AO1595">
        <v>0</v>
      </c>
      <c r="AP1595">
        <v>0</v>
      </c>
    </row>
    <row r="1596" spans="1:42" x14ac:dyDescent="0.25">
      <c r="A1596">
        <v>50558854</v>
      </c>
      <c r="B1596">
        <v>11986091155</v>
      </c>
      <c r="C1596">
        <v>18.75</v>
      </c>
      <c r="D1596">
        <v>18</v>
      </c>
      <c r="E1596" t="s">
        <v>24</v>
      </c>
      <c r="F1596" s="1">
        <v>43532.577974537038</v>
      </c>
      <c r="G1596">
        <v>2019</v>
      </c>
      <c r="H1596" t="s">
        <v>32</v>
      </c>
      <c r="I1596">
        <v>8</v>
      </c>
      <c r="J1596">
        <v>13</v>
      </c>
      <c r="K1596" t="s">
        <v>26</v>
      </c>
      <c r="L1596" t="s">
        <v>16</v>
      </c>
      <c r="M1596" t="s">
        <v>20</v>
      </c>
      <c r="N1596" t="s">
        <v>14</v>
      </c>
      <c r="O1596" t="s">
        <v>14</v>
      </c>
      <c r="P1596" t="s">
        <v>25</v>
      </c>
      <c r="Q1596">
        <v>1996</v>
      </c>
      <c r="R1596">
        <v>2017</v>
      </c>
      <c r="S1596" t="s">
        <v>12</v>
      </c>
      <c r="T1596" t="s">
        <v>12</v>
      </c>
      <c r="U1596">
        <v>7</v>
      </c>
      <c r="V1596">
        <v>8</v>
      </c>
      <c r="W1596">
        <v>6</v>
      </c>
      <c r="X1596">
        <v>7</v>
      </c>
      <c r="Y1596">
        <v>8</v>
      </c>
      <c r="Z1596">
        <v>29</v>
      </c>
      <c r="AA1596">
        <v>11</v>
      </c>
      <c r="AB1596">
        <v>243.75</v>
      </c>
      <c r="AC1596">
        <v>22.159090909090899</v>
      </c>
      <c r="AD1596" s="1">
        <v>43702.229016203702</v>
      </c>
      <c r="AE1596">
        <v>6.56191711676955E-2</v>
      </c>
      <c r="AF1596">
        <v>-2.0980267730066799</v>
      </c>
      <c r="AG1596">
        <v>-0.50109507798984498</v>
      </c>
      <c r="AH1596">
        <v>-0.52854742388208797</v>
      </c>
      <c r="AI1596">
        <v>1.12435953056725E-2</v>
      </c>
      <c r="AJ1596">
        <v>-3.5076655459289099</v>
      </c>
      <c r="AK1596">
        <v>0.25243335741767198</v>
      </c>
      <c r="AL1596">
        <v>0.74756664258232797</v>
      </c>
      <c r="AM1596">
        <v>179.78186912944199</v>
      </c>
      <c r="AN1596">
        <v>1</v>
      </c>
      <c r="AO1596">
        <v>0</v>
      </c>
      <c r="AP1596">
        <v>0</v>
      </c>
    </row>
    <row r="1597" spans="1:42" x14ac:dyDescent="0.25">
      <c r="A1597">
        <v>46101020</v>
      </c>
      <c r="B1597">
        <v>11986131655</v>
      </c>
      <c r="C1597">
        <v>40</v>
      </c>
      <c r="D1597">
        <v>40</v>
      </c>
      <c r="E1597" t="s">
        <v>24</v>
      </c>
      <c r="F1597" s="1">
        <v>43470.345648148148</v>
      </c>
      <c r="G1597">
        <v>2019</v>
      </c>
      <c r="H1597" t="s">
        <v>23</v>
      </c>
      <c r="I1597">
        <v>5</v>
      </c>
      <c r="J1597">
        <v>8</v>
      </c>
      <c r="K1597" t="s">
        <v>17</v>
      </c>
      <c r="L1597" t="s">
        <v>21</v>
      </c>
      <c r="M1597" t="s">
        <v>20</v>
      </c>
      <c r="N1597" t="s">
        <v>12</v>
      </c>
      <c r="O1597" t="s">
        <v>12</v>
      </c>
      <c r="P1597" t="s">
        <v>35</v>
      </c>
      <c r="Q1597">
        <v>1988</v>
      </c>
      <c r="R1597">
        <v>2017</v>
      </c>
      <c r="S1597" t="s">
        <v>12</v>
      </c>
      <c r="T1597" t="s">
        <v>12</v>
      </c>
      <c r="U1597">
        <v>8</v>
      </c>
      <c r="V1597">
        <v>8</v>
      </c>
      <c r="W1597">
        <v>8</v>
      </c>
      <c r="X1597">
        <v>8</v>
      </c>
      <c r="Y1597">
        <v>8</v>
      </c>
      <c r="Z1597">
        <v>37</v>
      </c>
      <c r="AA1597">
        <v>65</v>
      </c>
      <c r="AB1597">
        <v>454.75</v>
      </c>
      <c r="AC1597">
        <v>6.9961538461538497</v>
      </c>
      <c r="AD1597" s="1">
        <v>43714.355474537035</v>
      </c>
      <c r="AE1597">
        <v>6.8987631815843595E-2</v>
      </c>
      <c r="AF1597">
        <v>-1.85148812713962</v>
      </c>
      <c r="AG1597">
        <v>-0.482494581239931</v>
      </c>
      <c r="AH1597">
        <v>-0.405265782708426</v>
      </c>
      <c r="AI1597">
        <v>-0.55191137057953499</v>
      </c>
      <c r="AJ1597">
        <v>-3.8599566499194502</v>
      </c>
      <c r="AK1597">
        <v>7.7677499755214999E-2</v>
      </c>
      <c r="AL1597">
        <v>0.92232250024478502</v>
      </c>
      <c r="AM1597">
        <v>414.878656986316</v>
      </c>
      <c r="AN1597">
        <v>1</v>
      </c>
      <c r="AO1597">
        <v>0</v>
      </c>
      <c r="AP1597">
        <v>0</v>
      </c>
    </row>
    <row r="1598" spans="1:42" x14ac:dyDescent="0.25">
      <c r="A1598">
        <v>45888159</v>
      </c>
      <c r="B1598">
        <v>11986155655</v>
      </c>
      <c r="C1598">
        <v>26.72</v>
      </c>
      <c r="D1598">
        <v>26</v>
      </c>
      <c r="E1598" t="s">
        <v>24</v>
      </c>
      <c r="F1598" s="1">
        <v>43466.94017361111</v>
      </c>
      <c r="G1598">
        <v>2019</v>
      </c>
      <c r="H1598" t="s">
        <v>23</v>
      </c>
      <c r="I1598">
        <v>1</v>
      </c>
      <c r="J1598">
        <v>22</v>
      </c>
      <c r="K1598" t="s">
        <v>36</v>
      </c>
      <c r="L1598" t="s">
        <v>21</v>
      </c>
      <c r="M1598" t="s">
        <v>20</v>
      </c>
      <c r="N1598" t="s">
        <v>12</v>
      </c>
      <c r="O1598" t="s">
        <v>12</v>
      </c>
      <c r="P1598" t="s">
        <v>39</v>
      </c>
      <c r="Q1598">
        <v>1983</v>
      </c>
      <c r="R1598">
        <v>2017</v>
      </c>
      <c r="S1598" t="s">
        <v>12</v>
      </c>
      <c r="T1598" t="s">
        <v>12</v>
      </c>
      <c r="U1598">
        <v>9</v>
      </c>
      <c r="V1598">
        <v>7</v>
      </c>
      <c r="W1598">
        <v>10</v>
      </c>
      <c r="X1598">
        <v>9</v>
      </c>
      <c r="Y1598">
        <v>9</v>
      </c>
      <c r="Z1598">
        <v>42</v>
      </c>
      <c r="AA1598">
        <v>71</v>
      </c>
      <c r="AB1598">
        <v>1139.93</v>
      </c>
      <c r="AC1598">
        <v>16.055352112676101</v>
      </c>
      <c r="AD1598" s="1">
        <v>43727.402453703704</v>
      </c>
      <c r="AE1598">
        <v>7.2611792695473298E-2</v>
      </c>
      <c r="AF1598">
        <v>-1.58623470458311</v>
      </c>
      <c r="AG1598">
        <v>-0.42209321459014099</v>
      </c>
      <c r="AH1598">
        <v>-0.39156782257801898</v>
      </c>
      <c r="AI1598">
        <v>-0.21545066579953101</v>
      </c>
      <c r="AJ1598">
        <v>-3.7988389313112698</v>
      </c>
      <c r="AK1598">
        <v>2.2437523623735401E-2</v>
      </c>
      <c r="AL1598">
        <v>0.97756247637626503</v>
      </c>
      <c r="AM1598">
        <v>1102.9534936955999</v>
      </c>
      <c r="AN1598">
        <v>1</v>
      </c>
      <c r="AO1598">
        <v>0</v>
      </c>
      <c r="AP1598">
        <v>0</v>
      </c>
    </row>
    <row r="1599" spans="1:42" x14ac:dyDescent="0.25">
      <c r="A1599">
        <v>47955596</v>
      </c>
      <c r="B1599">
        <v>11986226155</v>
      </c>
      <c r="C1599">
        <v>7</v>
      </c>
      <c r="D1599">
        <v>7</v>
      </c>
      <c r="E1599" t="s">
        <v>24</v>
      </c>
      <c r="F1599" s="1">
        <v>43495.373831018522</v>
      </c>
      <c r="G1599">
        <v>2019</v>
      </c>
      <c r="H1599" t="s">
        <v>23</v>
      </c>
      <c r="I1599">
        <v>30</v>
      </c>
      <c r="J1599">
        <v>8</v>
      </c>
      <c r="K1599" t="s">
        <v>22</v>
      </c>
      <c r="L1599" t="s">
        <v>16</v>
      </c>
      <c r="M1599" t="s">
        <v>20</v>
      </c>
      <c r="N1599" t="s">
        <v>14</v>
      </c>
      <c r="O1599" t="s">
        <v>14</v>
      </c>
      <c r="P1599" t="s">
        <v>39</v>
      </c>
      <c r="Q1599">
        <v>1994</v>
      </c>
      <c r="R1599">
        <v>2017</v>
      </c>
      <c r="S1599" t="s">
        <v>12</v>
      </c>
      <c r="T1599" t="s">
        <v>12</v>
      </c>
      <c r="U1599">
        <v>8</v>
      </c>
      <c r="V1599">
        <v>7</v>
      </c>
      <c r="W1599">
        <v>7</v>
      </c>
      <c r="X1599">
        <v>8</v>
      </c>
      <c r="Y1599">
        <v>8</v>
      </c>
      <c r="Z1599">
        <v>31</v>
      </c>
      <c r="AA1599">
        <v>20</v>
      </c>
      <c r="AB1599">
        <v>49.11</v>
      </c>
      <c r="AC1599">
        <v>2.4554999999999998</v>
      </c>
      <c r="AD1599" s="1">
        <v>43705.572974537034</v>
      </c>
      <c r="AE1599">
        <v>6.6548048482510294E-2</v>
      </c>
      <c r="AF1599">
        <v>-2.0300419635368199</v>
      </c>
      <c r="AG1599">
        <v>-0.51825337508654201</v>
      </c>
      <c r="AH1599">
        <v>-0.50800048368647799</v>
      </c>
      <c r="AI1599">
        <v>-0.72055229754596195</v>
      </c>
      <c r="AJ1599">
        <v>-4.1460270006923396</v>
      </c>
      <c r="AK1599">
        <v>0.18118443810304499</v>
      </c>
      <c r="AL1599">
        <v>0.81881556189695504</v>
      </c>
      <c r="AM1599">
        <v>39.720932244759503</v>
      </c>
      <c r="AN1599">
        <v>1</v>
      </c>
      <c r="AO1599">
        <v>0</v>
      </c>
      <c r="AP1599">
        <v>0</v>
      </c>
    </row>
    <row r="1600" spans="1:42" x14ac:dyDescent="0.25">
      <c r="A1600">
        <v>52900709</v>
      </c>
      <c r="B1600">
        <v>11986673155</v>
      </c>
      <c r="C1600">
        <v>6</v>
      </c>
      <c r="D1600">
        <v>6</v>
      </c>
      <c r="E1600" t="s">
        <v>19</v>
      </c>
      <c r="F1600" s="1">
        <v>43561.502118055556</v>
      </c>
      <c r="G1600">
        <v>2019</v>
      </c>
      <c r="H1600" t="s">
        <v>40</v>
      </c>
      <c r="I1600">
        <v>6</v>
      </c>
      <c r="J1600">
        <v>12</v>
      </c>
      <c r="K1600" t="s">
        <v>17</v>
      </c>
      <c r="L1600" t="s">
        <v>21</v>
      </c>
      <c r="M1600" t="s">
        <v>20</v>
      </c>
      <c r="N1600" t="s">
        <v>14</v>
      </c>
      <c r="O1600" t="s">
        <v>14</v>
      </c>
      <c r="P1600" t="s">
        <v>25</v>
      </c>
      <c r="Q1600">
        <v>2000</v>
      </c>
      <c r="R1600">
        <v>2018</v>
      </c>
      <c r="S1600" t="s">
        <v>12</v>
      </c>
      <c r="T1600" t="s">
        <v>12</v>
      </c>
      <c r="U1600">
        <v>7</v>
      </c>
      <c r="V1600">
        <v>8</v>
      </c>
      <c r="W1600">
        <v>4</v>
      </c>
      <c r="X1600">
        <v>6</v>
      </c>
      <c r="Y1600">
        <v>7</v>
      </c>
      <c r="Z1600">
        <v>25</v>
      </c>
      <c r="AA1600">
        <v>8</v>
      </c>
      <c r="AB1600">
        <v>6</v>
      </c>
      <c r="AC1600">
        <v>0.75</v>
      </c>
      <c r="AD1600" s="1">
        <v>43561.502118055556</v>
      </c>
      <c r="AE1600">
        <v>2.6528366126543201E-2</v>
      </c>
      <c r="AF1600">
        <v>-4.9590945269069397</v>
      </c>
      <c r="AG1600">
        <v>-0.52205369458838502</v>
      </c>
      <c r="AH1600">
        <v>-0.53539640394729104</v>
      </c>
      <c r="AI1600">
        <v>-0.78389495934892395</v>
      </c>
      <c r="AJ1600">
        <v>-3.6543758621186901</v>
      </c>
      <c r="AK1600">
        <v>0.51374247903085202</v>
      </c>
      <c r="AL1600">
        <v>0.48625752096914798</v>
      </c>
      <c r="AM1600">
        <v>2.8575451258148901</v>
      </c>
      <c r="AN1600">
        <v>2</v>
      </c>
      <c r="AO1600">
        <v>600</v>
      </c>
      <c r="AP1600">
        <v>1</v>
      </c>
    </row>
    <row r="1601" spans="1:42" x14ac:dyDescent="0.25">
      <c r="A1601">
        <v>47551618</v>
      </c>
      <c r="B1601">
        <v>11986823155</v>
      </c>
      <c r="C1601">
        <v>16</v>
      </c>
      <c r="D1601">
        <v>16</v>
      </c>
      <c r="E1601" t="s">
        <v>24</v>
      </c>
      <c r="F1601" s="1">
        <v>43491.897546296299</v>
      </c>
      <c r="G1601">
        <v>2019</v>
      </c>
      <c r="H1601" t="s">
        <v>23</v>
      </c>
      <c r="I1601">
        <v>26</v>
      </c>
      <c r="J1601">
        <v>21</v>
      </c>
      <c r="K1601" t="s">
        <v>17</v>
      </c>
      <c r="L1601" t="s">
        <v>21</v>
      </c>
      <c r="M1601" t="s">
        <v>15</v>
      </c>
      <c r="N1601" t="s">
        <v>12</v>
      </c>
      <c r="O1601" t="s">
        <v>14</v>
      </c>
      <c r="P1601" t="s">
        <v>25</v>
      </c>
      <c r="Q1601">
        <v>1994</v>
      </c>
      <c r="R1601">
        <v>2018</v>
      </c>
      <c r="S1601" t="s">
        <v>12</v>
      </c>
      <c r="T1601" t="s">
        <v>12</v>
      </c>
      <c r="U1601">
        <v>6</v>
      </c>
      <c r="V1601">
        <v>5</v>
      </c>
      <c r="W1601">
        <v>7</v>
      </c>
      <c r="X1601">
        <v>7</v>
      </c>
      <c r="Y1601">
        <v>6</v>
      </c>
      <c r="Z1601">
        <v>31</v>
      </c>
      <c r="AA1601">
        <v>21</v>
      </c>
      <c r="AB1601">
        <v>212</v>
      </c>
      <c r="AC1601">
        <v>10.0952380952381</v>
      </c>
      <c r="AD1601" s="1">
        <v>43729.578692129631</v>
      </c>
      <c r="AE1601">
        <v>7.3216303369341595E-2</v>
      </c>
      <c r="AF1601">
        <v>-1.54199038692139</v>
      </c>
      <c r="AG1601">
        <v>-0.50389396790363505</v>
      </c>
      <c r="AH1601">
        <v>-0.50571749033141</v>
      </c>
      <c r="AI1601">
        <v>-0.43681066961874299</v>
      </c>
      <c r="AJ1601">
        <v>-3.0233638074218101</v>
      </c>
      <c r="AK1601">
        <v>0.153048981913952</v>
      </c>
      <c r="AL1601">
        <v>0.846951018086048</v>
      </c>
      <c r="AM1601">
        <v>177.433615834242</v>
      </c>
      <c r="AN1601">
        <v>1</v>
      </c>
      <c r="AO1601">
        <v>0</v>
      </c>
      <c r="AP1601">
        <v>0</v>
      </c>
    </row>
    <row r="1602" spans="1:42" x14ac:dyDescent="0.25">
      <c r="A1602">
        <v>45890738</v>
      </c>
      <c r="B1602">
        <v>11986929655</v>
      </c>
      <c r="C1602">
        <v>27.02</v>
      </c>
      <c r="D1602">
        <v>27</v>
      </c>
      <c r="E1602" t="s">
        <v>24</v>
      </c>
      <c r="F1602" s="1">
        <v>43466.884328703702</v>
      </c>
      <c r="G1602">
        <v>2019</v>
      </c>
      <c r="H1602" t="s">
        <v>23</v>
      </c>
      <c r="I1602">
        <v>1</v>
      </c>
      <c r="J1602">
        <v>21</v>
      </c>
      <c r="K1602" t="s">
        <v>36</v>
      </c>
      <c r="L1602" t="s">
        <v>21</v>
      </c>
      <c r="M1602" t="s">
        <v>15</v>
      </c>
      <c r="N1602" t="s">
        <v>12</v>
      </c>
      <c r="O1602" t="s">
        <v>14</v>
      </c>
      <c r="P1602" t="s">
        <v>25</v>
      </c>
      <c r="Q1602">
        <v>1986</v>
      </c>
      <c r="R1602">
        <v>2017</v>
      </c>
      <c r="S1602" t="s">
        <v>12</v>
      </c>
      <c r="T1602" t="s">
        <v>12</v>
      </c>
      <c r="U1602">
        <v>8</v>
      </c>
      <c r="V1602">
        <v>7</v>
      </c>
      <c r="W1602">
        <v>8</v>
      </c>
      <c r="X1602">
        <v>9</v>
      </c>
      <c r="Y1602">
        <v>9</v>
      </c>
      <c r="Z1602">
        <v>39</v>
      </c>
      <c r="AA1602">
        <v>115</v>
      </c>
      <c r="AB1602">
        <v>990.36</v>
      </c>
      <c r="AC1602">
        <v>8.6118260869565209</v>
      </c>
      <c r="AD1602" s="1">
        <v>43727.490740740737</v>
      </c>
      <c r="AE1602">
        <v>7.2636316872427997E-2</v>
      </c>
      <c r="AF1602">
        <v>-1.58443977271097</v>
      </c>
      <c r="AG1602">
        <v>-0.43527841031945202</v>
      </c>
      <c r="AH1602">
        <v>-0.29111611495503598</v>
      </c>
      <c r="AI1602">
        <v>-0.49190493238921101</v>
      </c>
      <c r="AJ1602">
        <v>-3.48222728255561</v>
      </c>
      <c r="AK1602">
        <v>3.4990347375608598E-2</v>
      </c>
      <c r="AL1602">
        <v>0.96500965262439098</v>
      </c>
      <c r="AM1602">
        <v>945.80335957309205</v>
      </c>
      <c r="AN1602">
        <v>1</v>
      </c>
      <c r="AO1602">
        <v>0</v>
      </c>
      <c r="AP1602">
        <v>0</v>
      </c>
    </row>
    <row r="1603" spans="1:42" x14ac:dyDescent="0.25">
      <c r="A1603">
        <v>45990181</v>
      </c>
      <c r="B1603">
        <v>11987231155</v>
      </c>
      <c r="C1603">
        <v>21.62</v>
      </c>
      <c r="D1603">
        <v>21</v>
      </c>
      <c r="E1603" t="s">
        <v>24</v>
      </c>
      <c r="F1603" s="1">
        <v>43468.391319444447</v>
      </c>
      <c r="G1603">
        <v>2019</v>
      </c>
      <c r="H1603" t="s">
        <v>23</v>
      </c>
      <c r="I1603">
        <v>3</v>
      </c>
      <c r="J1603">
        <v>9</v>
      </c>
      <c r="K1603" t="s">
        <v>30</v>
      </c>
      <c r="L1603" t="s">
        <v>21</v>
      </c>
      <c r="M1603" t="s">
        <v>15</v>
      </c>
      <c r="N1603" t="s">
        <v>12</v>
      </c>
      <c r="O1603" t="s">
        <v>14</v>
      </c>
      <c r="P1603" t="s">
        <v>25</v>
      </c>
      <c r="Q1603">
        <v>1970</v>
      </c>
      <c r="R1603">
        <v>2018</v>
      </c>
      <c r="S1603" t="s">
        <v>12</v>
      </c>
      <c r="T1603" t="s">
        <v>12</v>
      </c>
      <c r="U1603">
        <v>10</v>
      </c>
      <c r="V1603">
        <v>8</v>
      </c>
      <c r="W1603">
        <v>10</v>
      </c>
      <c r="X1603">
        <v>10</v>
      </c>
      <c r="Y1603">
        <v>10</v>
      </c>
      <c r="Z1603">
        <v>55</v>
      </c>
      <c r="AA1603">
        <v>152</v>
      </c>
      <c r="AB1603">
        <v>1386.65</v>
      </c>
      <c r="AC1603">
        <v>9.1226973684210506</v>
      </c>
      <c r="AD1603" s="1">
        <v>43649.469317129631</v>
      </c>
      <c r="AE1603">
        <v>5.0963699202674899E-2</v>
      </c>
      <c r="AF1603">
        <v>-3.1706651649039101</v>
      </c>
      <c r="AG1603">
        <v>-0.400343856494697</v>
      </c>
      <c r="AH1603">
        <v>-0.20664536081752699</v>
      </c>
      <c r="AI1603">
        <v>-0.47293105563362398</v>
      </c>
      <c r="AJ1603">
        <v>-4.0034385649469701</v>
      </c>
      <c r="AK1603">
        <v>7.4395488492370099E-2</v>
      </c>
      <c r="AL1603">
        <v>0.92560451150763001</v>
      </c>
      <c r="AM1603">
        <v>1269.62299588205</v>
      </c>
      <c r="AN1603">
        <v>2</v>
      </c>
      <c r="AO1603">
        <v>0</v>
      </c>
      <c r="AP1603">
        <v>0</v>
      </c>
    </row>
    <row r="1604" spans="1:42" x14ac:dyDescent="0.25">
      <c r="A1604">
        <v>46112400</v>
      </c>
      <c r="B1604">
        <v>11987337655</v>
      </c>
      <c r="C1604">
        <v>50</v>
      </c>
      <c r="D1604">
        <v>50</v>
      </c>
      <c r="E1604" t="s">
        <v>24</v>
      </c>
      <c r="F1604" s="1">
        <v>43466.410254629627</v>
      </c>
      <c r="G1604">
        <v>2019</v>
      </c>
      <c r="H1604" t="s">
        <v>23</v>
      </c>
      <c r="I1604">
        <v>1</v>
      </c>
      <c r="J1604">
        <v>9</v>
      </c>
      <c r="K1604" t="s">
        <v>36</v>
      </c>
      <c r="L1604" t="s">
        <v>21</v>
      </c>
      <c r="M1604" t="s">
        <v>15</v>
      </c>
      <c r="N1604" t="s">
        <v>12</v>
      </c>
      <c r="O1604" t="s">
        <v>14</v>
      </c>
      <c r="P1604" t="s">
        <v>25</v>
      </c>
      <c r="Q1604">
        <v>1979</v>
      </c>
      <c r="R1604">
        <v>2017</v>
      </c>
      <c r="S1604" t="s">
        <v>12</v>
      </c>
      <c r="T1604" t="s">
        <v>12</v>
      </c>
      <c r="U1604">
        <v>10</v>
      </c>
      <c r="V1604">
        <v>10</v>
      </c>
      <c r="W1604">
        <v>7</v>
      </c>
      <c r="X1604">
        <v>10</v>
      </c>
      <c r="Y1604">
        <v>10</v>
      </c>
      <c r="Z1604">
        <v>46</v>
      </c>
      <c r="AA1604">
        <v>155</v>
      </c>
      <c r="AB1604">
        <v>2106.13</v>
      </c>
      <c r="AC1604">
        <v>13.587935483871</v>
      </c>
      <c r="AD1604" s="1">
        <v>43728.22446759259</v>
      </c>
      <c r="AE1604">
        <v>7.2840129886831306E-2</v>
      </c>
      <c r="AF1604">
        <v>-1.5695226370131801</v>
      </c>
      <c r="AG1604">
        <v>-0.33691880719788297</v>
      </c>
      <c r="AH1604">
        <v>-0.19979638075232301</v>
      </c>
      <c r="AI1604">
        <v>-0.30709108623072701</v>
      </c>
      <c r="AJ1604">
        <v>-3.3691880719788299</v>
      </c>
      <c r="AK1604">
        <v>3.3921007116549003E-2</v>
      </c>
      <c r="AL1604">
        <v>0.966078992883451</v>
      </c>
      <c r="AM1604">
        <v>2013.6266492816201</v>
      </c>
      <c r="AN1604">
        <v>1</v>
      </c>
      <c r="AO1604">
        <v>3600</v>
      </c>
      <c r="AP1604">
        <v>1</v>
      </c>
    </row>
    <row r="1605" spans="1:42" x14ac:dyDescent="0.25">
      <c r="A1605">
        <v>51320583</v>
      </c>
      <c r="B1605">
        <v>11987513155</v>
      </c>
      <c r="C1605">
        <v>28</v>
      </c>
      <c r="D1605">
        <v>28</v>
      </c>
      <c r="E1605" t="s">
        <v>24</v>
      </c>
      <c r="F1605" s="1">
        <v>43539.740543981483</v>
      </c>
      <c r="G1605">
        <v>2019</v>
      </c>
      <c r="H1605" t="s">
        <v>32</v>
      </c>
      <c r="I1605">
        <v>15</v>
      </c>
      <c r="J1605">
        <v>17</v>
      </c>
      <c r="K1605" t="s">
        <v>26</v>
      </c>
      <c r="L1605" t="s">
        <v>16</v>
      </c>
      <c r="M1605" t="s">
        <v>15</v>
      </c>
      <c r="N1605" t="s">
        <v>12</v>
      </c>
      <c r="O1605" t="s">
        <v>12</v>
      </c>
      <c r="P1605" t="s">
        <v>25</v>
      </c>
      <c r="Q1605">
        <v>1982</v>
      </c>
      <c r="R1605">
        <v>2017</v>
      </c>
      <c r="S1605" t="s">
        <v>12</v>
      </c>
      <c r="T1605" t="s">
        <v>12</v>
      </c>
      <c r="U1605">
        <v>7</v>
      </c>
      <c r="V1605">
        <v>6</v>
      </c>
      <c r="W1605">
        <v>9</v>
      </c>
      <c r="X1605">
        <v>8</v>
      </c>
      <c r="Y1605">
        <v>8</v>
      </c>
      <c r="Z1605">
        <v>43</v>
      </c>
      <c r="AA1605">
        <v>44</v>
      </c>
      <c r="AB1605">
        <v>120.57</v>
      </c>
      <c r="AC1605">
        <v>2.7402272727272701</v>
      </c>
      <c r="AD1605" s="1">
        <v>43720.880891203706</v>
      </c>
      <c r="AE1605">
        <v>7.08002475565844E-2</v>
      </c>
      <c r="AF1605">
        <v>-1.7188222370259301</v>
      </c>
      <c r="AG1605">
        <v>-0.51195388931522101</v>
      </c>
      <c r="AH1605">
        <v>-0.45320864316484999</v>
      </c>
      <c r="AI1605">
        <v>-0.709977461226734</v>
      </c>
      <c r="AJ1605">
        <v>-3.5836772252065501</v>
      </c>
      <c r="AK1605">
        <v>0.29633290701427001</v>
      </c>
      <c r="AL1605">
        <v>0.70366709298573005</v>
      </c>
      <c r="AM1605">
        <v>83.635441401289398</v>
      </c>
      <c r="AN1605">
        <v>1</v>
      </c>
      <c r="AO1605">
        <v>0</v>
      </c>
      <c r="AP1605">
        <v>0</v>
      </c>
    </row>
    <row r="1606" spans="1:42" x14ac:dyDescent="0.25">
      <c r="A1606">
        <v>47466597</v>
      </c>
      <c r="B1606">
        <v>11988648655</v>
      </c>
      <c r="C1606">
        <v>17.57</v>
      </c>
      <c r="D1606">
        <v>17</v>
      </c>
      <c r="E1606" t="s">
        <v>24</v>
      </c>
      <c r="F1606" s="1">
        <v>43490.494606481479</v>
      </c>
      <c r="G1606">
        <v>2019</v>
      </c>
      <c r="H1606" t="s">
        <v>23</v>
      </c>
      <c r="I1606">
        <v>25</v>
      </c>
      <c r="J1606">
        <v>11</v>
      </c>
      <c r="K1606" t="s">
        <v>26</v>
      </c>
      <c r="L1606" t="s">
        <v>21</v>
      </c>
      <c r="M1606" t="s">
        <v>20</v>
      </c>
      <c r="N1606" t="s">
        <v>12</v>
      </c>
      <c r="O1606" t="s">
        <v>14</v>
      </c>
      <c r="P1606" t="s">
        <v>39</v>
      </c>
      <c r="Q1606">
        <v>1999</v>
      </c>
      <c r="R1606">
        <v>2017</v>
      </c>
      <c r="S1606" t="s">
        <v>12</v>
      </c>
      <c r="T1606" t="s">
        <v>12</v>
      </c>
      <c r="U1606">
        <v>9</v>
      </c>
      <c r="V1606">
        <v>9</v>
      </c>
      <c r="W1606">
        <v>9</v>
      </c>
      <c r="X1606">
        <v>8</v>
      </c>
      <c r="Y1606">
        <v>8</v>
      </c>
      <c r="Z1606">
        <v>26</v>
      </c>
      <c r="AA1606">
        <v>53</v>
      </c>
      <c r="AB1606">
        <v>177.54</v>
      </c>
      <c r="AC1606">
        <v>3.34981132075472</v>
      </c>
      <c r="AD1606" s="1">
        <v>43680.286759259259</v>
      </c>
      <c r="AE1606">
        <v>5.95240997942387E-2</v>
      </c>
      <c r="AF1606">
        <v>-2.5441268762396398</v>
      </c>
      <c r="AG1606">
        <v>-0.50693175519274403</v>
      </c>
      <c r="AH1606">
        <v>-0.43266170296924</v>
      </c>
      <c r="AI1606">
        <v>-0.68733736964380698</v>
      </c>
      <c r="AJ1606">
        <v>-4.5623857967347003</v>
      </c>
      <c r="AK1606">
        <v>0.105097111303717</v>
      </c>
      <c r="AL1606">
        <v>0.89490288869628298</v>
      </c>
      <c r="AM1606">
        <v>157.105658859138</v>
      </c>
      <c r="AN1606">
        <v>1</v>
      </c>
      <c r="AO1606">
        <v>0</v>
      </c>
      <c r="AP1606">
        <v>0</v>
      </c>
    </row>
    <row r="1607" spans="1:42" x14ac:dyDescent="0.25">
      <c r="A1607">
        <v>46890453</v>
      </c>
      <c r="B1607">
        <v>11989106155</v>
      </c>
      <c r="C1607">
        <v>13.33</v>
      </c>
      <c r="D1607">
        <v>13</v>
      </c>
      <c r="E1607" t="s">
        <v>24</v>
      </c>
      <c r="F1607" s="1">
        <v>43482.310034722221</v>
      </c>
      <c r="G1607">
        <v>2019</v>
      </c>
      <c r="H1607" t="s">
        <v>23</v>
      </c>
      <c r="I1607">
        <v>17</v>
      </c>
      <c r="J1607">
        <v>7</v>
      </c>
      <c r="K1607" t="s">
        <v>30</v>
      </c>
      <c r="L1607" t="s">
        <v>21</v>
      </c>
      <c r="M1607" t="s">
        <v>20</v>
      </c>
      <c r="N1607" t="s">
        <v>12</v>
      </c>
      <c r="O1607" t="s">
        <v>14</v>
      </c>
      <c r="P1607" t="s">
        <v>38</v>
      </c>
      <c r="Q1607">
        <v>1971</v>
      </c>
      <c r="R1607">
        <v>2018</v>
      </c>
      <c r="S1607" t="s">
        <v>12</v>
      </c>
      <c r="T1607" t="s">
        <v>12</v>
      </c>
      <c r="U1607">
        <v>6</v>
      </c>
      <c r="V1607">
        <v>7</v>
      </c>
      <c r="W1607">
        <v>4</v>
      </c>
      <c r="X1607">
        <v>7</v>
      </c>
      <c r="Y1607">
        <v>7</v>
      </c>
      <c r="Z1607">
        <v>54</v>
      </c>
      <c r="AA1607">
        <v>45</v>
      </c>
      <c r="AB1607">
        <v>516.65</v>
      </c>
      <c r="AC1607">
        <v>11.481111111111099</v>
      </c>
      <c r="AD1607" s="1">
        <v>43678.306793981479</v>
      </c>
      <c r="AE1607">
        <v>5.8974109439300398E-2</v>
      </c>
      <c r="AF1607">
        <v>-2.5843808353948301</v>
      </c>
      <c r="AG1607">
        <v>-0.47703784783320302</v>
      </c>
      <c r="AH1607">
        <v>-0.450925649809783</v>
      </c>
      <c r="AI1607">
        <v>-0.38533902743387299</v>
      </c>
      <c r="AJ1607">
        <v>-2.8622270869992201</v>
      </c>
      <c r="AK1607">
        <v>0.21233414101616899</v>
      </c>
      <c r="AL1607">
        <v>0.78766585898383101</v>
      </c>
      <c r="AM1607">
        <v>401.78106604399602</v>
      </c>
      <c r="AN1607">
        <v>1</v>
      </c>
      <c r="AO1607">
        <v>0</v>
      </c>
      <c r="AP1607">
        <v>0</v>
      </c>
    </row>
    <row r="1608" spans="1:42" x14ac:dyDescent="0.25">
      <c r="A1608">
        <v>46046061</v>
      </c>
      <c r="B1608">
        <v>11989254655</v>
      </c>
      <c r="C1608">
        <v>50</v>
      </c>
      <c r="D1608">
        <v>50</v>
      </c>
      <c r="E1608" t="s">
        <v>24</v>
      </c>
      <c r="F1608" s="1">
        <v>43469.393495370372</v>
      </c>
      <c r="G1608">
        <v>2019</v>
      </c>
      <c r="H1608" t="s">
        <v>23</v>
      </c>
      <c r="I1608">
        <v>4</v>
      </c>
      <c r="J1608">
        <v>9</v>
      </c>
      <c r="K1608" t="s">
        <v>26</v>
      </c>
      <c r="L1608" t="s">
        <v>16</v>
      </c>
      <c r="M1608" t="s">
        <v>20</v>
      </c>
      <c r="N1608" t="s">
        <v>12</v>
      </c>
      <c r="O1608" t="s">
        <v>14</v>
      </c>
      <c r="P1608" t="s">
        <v>35</v>
      </c>
      <c r="Q1608">
        <v>1981</v>
      </c>
      <c r="R1608">
        <v>2018</v>
      </c>
      <c r="S1608" t="s">
        <v>12</v>
      </c>
      <c r="T1608" t="s">
        <v>12</v>
      </c>
      <c r="U1608">
        <v>10</v>
      </c>
      <c r="V1608">
        <v>9</v>
      </c>
      <c r="W1608">
        <v>9</v>
      </c>
      <c r="X1608">
        <v>10</v>
      </c>
      <c r="Y1608">
        <v>10</v>
      </c>
      <c r="Z1608">
        <v>44</v>
      </c>
      <c r="AA1608">
        <v>149</v>
      </c>
      <c r="AB1608">
        <v>3029.83</v>
      </c>
      <c r="AC1608">
        <v>20.334429530201302</v>
      </c>
      <c r="AD1608" s="1">
        <v>43729.421840277777</v>
      </c>
      <c r="AE1608">
        <v>7.3172733410493795E-2</v>
      </c>
      <c r="AF1608">
        <v>-1.54517928528679</v>
      </c>
      <c r="AG1608">
        <v>-0.255490945359518</v>
      </c>
      <c r="AH1608">
        <v>-0.21349434088273</v>
      </c>
      <c r="AI1608">
        <v>-5.6524747484083197E-2</v>
      </c>
      <c r="AJ1608">
        <v>-2.55490945359518</v>
      </c>
      <c r="AK1608">
        <v>7.1532398855109397E-2</v>
      </c>
      <c r="AL1608">
        <v>0.92846760114489102</v>
      </c>
      <c r="AM1608">
        <v>2782.80069197682</v>
      </c>
      <c r="AN1608">
        <v>1</v>
      </c>
      <c r="AO1608">
        <v>850</v>
      </c>
      <c r="AP1608">
        <v>1</v>
      </c>
    </row>
    <row r="1609" spans="1:42" x14ac:dyDescent="0.25">
      <c r="A1609">
        <v>46756710</v>
      </c>
      <c r="B1609">
        <v>11989323655</v>
      </c>
      <c r="C1609">
        <v>50</v>
      </c>
      <c r="D1609">
        <v>50</v>
      </c>
      <c r="E1609" t="s">
        <v>24</v>
      </c>
      <c r="F1609" s="1">
        <v>43479.395231481481</v>
      </c>
      <c r="G1609">
        <v>2019</v>
      </c>
      <c r="H1609" t="s">
        <v>23</v>
      </c>
      <c r="I1609">
        <v>14</v>
      </c>
      <c r="J1609">
        <v>9</v>
      </c>
      <c r="K1609" t="s">
        <v>34</v>
      </c>
      <c r="L1609" t="s">
        <v>21</v>
      </c>
      <c r="M1609" t="s">
        <v>20</v>
      </c>
      <c r="N1609" t="s">
        <v>12</v>
      </c>
      <c r="O1609" t="s">
        <v>14</v>
      </c>
      <c r="P1609" t="s">
        <v>13</v>
      </c>
      <c r="Q1609">
        <v>1980</v>
      </c>
      <c r="R1609">
        <v>2018</v>
      </c>
      <c r="S1609" t="s">
        <v>12</v>
      </c>
      <c r="T1609" t="s">
        <v>12</v>
      </c>
      <c r="U1609">
        <v>5</v>
      </c>
      <c r="V1609">
        <v>5</v>
      </c>
      <c r="W1609">
        <v>8</v>
      </c>
      <c r="X1609">
        <v>7</v>
      </c>
      <c r="Y1609">
        <v>7</v>
      </c>
      <c r="Z1609">
        <v>45</v>
      </c>
      <c r="AA1609">
        <v>27</v>
      </c>
      <c r="AB1609">
        <v>230</v>
      </c>
      <c r="AC1609">
        <v>8.5185185185185208</v>
      </c>
      <c r="AD1609" s="1">
        <v>43709.415729166663</v>
      </c>
      <c r="AE1609">
        <v>6.7615480324074106E-2</v>
      </c>
      <c r="AF1609">
        <v>-1.9519163066676499</v>
      </c>
      <c r="AG1609">
        <v>-0.50230719566904503</v>
      </c>
      <c r="AH1609">
        <v>-0.49201953020100297</v>
      </c>
      <c r="AI1609">
        <v>-0.49537039691646101</v>
      </c>
      <c r="AJ1609">
        <v>-2.51153597834523</v>
      </c>
      <c r="AK1609">
        <v>0.129017989331147</v>
      </c>
      <c r="AL1609">
        <v>0.87098201066885295</v>
      </c>
      <c r="AM1609">
        <v>198.025862453836</v>
      </c>
      <c r="AN1609">
        <v>1</v>
      </c>
      <c r="AO1609">
        <v>0</v>
      </c>
      <c r="AP1609">
        <v>0</v>
      </c>
    </row>
    <row r="1610" spans="1:42" x14ac:dyDescent="0.25">
      <c r="A1610">
        <v>46026544</v>
      </c>
      <c r="B1610">
        <v>11989497655</v>
      </c>
      <c r="C1610">
        <v>54.33</v>
      </c>
      <c r="D1610">
        <v>54</v>
      </c>
      <c r="E1610" t="s">
        <v>24</v>
      </c>
      <c r="F1610" s="1">
        <v>43468.633993055555</v>
      </c>
      <c r="G1610">
        <v>2019</v>
      </c>
      <c r="H1610" t="s">
        <v>23</v>
      </c>
      <c r="I1610">
        <v>3</v>
      </c>
      <c r="J1610">
        <v>15</v>
      </c>
      <c r="K1610" t="s">
        <v>30</v>
      </c>
      <c r="L1610" t="s">
        <v>16</v>
      </c>
      <c r="M1610" t="s">
        <v>20</v>
      </c>
      <c r="N1610" t="s">
        <v>14</v>
      </c>
      <c r="O1610" t="s">
        <v>14</v>
      </c>
      <c r="P1610" t="s">
        <v>41</v>
      </c>
      <c r="Q1610">
        <v>1971</v>
      </c>
      <c r="R1610">
        <v>2018</v>
      </c>
      <c r="S1610" t="s">
        <v>12</v>
      </c>
      <c r="T1610" t="s">
        <v>12</v>
      </c>
      <c r="U1610">
        <v>8</v>
      </c>
      <c r="V1610">
        <v>6</v>
      </c>
      <c r="W1610">
        <v>9</v>
      </c>
      <c r="X1610">
        <v>9</v>
      </c>
      <c r="Y1610">
        <v>8</v>
      </c>
      <c r="Z1610">
        <v>54</v>
      </c>
      <c r="AA1610">
        <v>38</v>
      </c>
      <c r="AB1610">
        <v>1989.1</v>
      </c>
      <c r="AC1610">
        <v>52.344736842105299</v>
      </c>
      <c r="AD1610" s="1">
        <v>43726.069131944445</v>
      </c>
      <c r="AE1610">
        <v>7.2241425540123499E-2</v>
      </c>
      <c r="AF1610">
        <v>-1.6133419878472799</v>
      </c>
      <c r="AG1610">
        <v>-0.347235471343108</v>
      </c>
      <c r="AH1610">
        <v>-0.46690660329525702</v>
      </c>
      <c r="AI1610">
        <v>1.1323454197787799</v>
      </c>
      <c r="AJ1610">
        <v>-2.77788377074486</v>
      </c>
      <c r="AK1610">
        <v>0.23101123834184401</v>
      </c>
      <c r="AL1610">
        <v>0.76898876165815599</v>
      </c>
      <c r="AM1610">
        <v>1509.70454581424</v>
      </c>
      <c r="AN1610">
        <v>1</v>
      </c>
      <c r="AO1610">
        <v>0</v>
      </c>
      <c r="AP1610">
        <v>0</v>
      </c>
    </row>
    <row r="1611" spans="1:42" x14ac:dyDescent="0.25">
      <c r="A1611">
        <v>50587926</v>
      </c>
      <c r="B1611">
        <v>11989500655</v>
      </c>
      <c r="C1611">
        <v>25.64</v>
      </c>
      <c r="D1611">
        <v>25</v>
      </c>
      <c r="E1611" t="s">
        <v>24</v>
      </c>
      <c r="F1611" s="1">
        <v>43532.719965277778</v>
      </c>
      <c r="G1611">
        <v>2019</v>
      </c>
      <c r="H1611" t="s">
        <v>32</v>
      </c>
      <c r="I1611">
        <v>8</v>
      </c>
      <c r="J1611">
        <v>17</v>
      </c>
      <c r="K1611" t="s">
        <v>26</v>
      </c>
      <c r="L1611" t="s">
        <v>21</v>
      </c>
      <c r="M1611" t="s">
        <v>20</v>
      </c>
      <c r="N1611" t="s">
        <v>12</v>
      </c>
      <c r="O1611" t="s">
        <v>12</v>
      </c>
      <c r="P1611" t="s">
        <v>41</v>
      </c>
      <c r="Q1611">
        <v>1979</v>
      </c>
      <c r="R1611">
        <v>2018</v>
      </c>
      <c r="S1611" t="s">
        <v>12</v>
      </c>
      <c r="T1611" t="s">
        <v>12</v>
      </c>
      <c r="U1611">
        <v>10</v>
      </c>
      <c r="V1611">
        <v>8</v>
      </c>
      <c r="W1611">
        <v>9</v>
      </c>
      <c r="X1611">
        <v>10</v>
      </c>
      <c r="Y1611">
        <v>9</v>
      </c>
      <c r="Z1611">
        <v>46</v>
      </c>
      <c r="AA1611">
        <v>57</v>
      </c>
      <c r="AB1611">
        <v>1830.83</v>
      </c>
      <c r="AC1611">
        <v>32.119824561403497</v>
      </c>
      <c r="AD1611" s="1">
        <v>43724.301203703704</v>
      </c>
      <c r="AE1611">
        <v>7.17503343621399E-2</v>
      </c>
      <c r="AF1611">
        <v>-1.64928509856282</v>
      </c>
      <c r="AG1611">
        <v>-0.36118760698580299</v>
      </c>
      <c r="AH1611">
        <v>-0.423529729548969</v>
      </c>
      <c r="AI1611">
        <v>0.38118753142283401</v>
      </c>
      <c r="AJ1611">
        <v>-3.6118760698580301</v>
      </c>
      <c r="AK1611">
        <v>4.0862693493921201E-2</v>
      </c>
      <c r="AL1611">
        <v>0.95913730650607898</v>
      </c>
      <c r="AM1611">
        <v>1737.70905487052</v>
      </c>
      <c r="AN1611">
        <v>1</v>
      </c>
      <c r="AO1611">
        <v>540</v>
      </c>
      <c r="AP1611">
        <v>1</v>
      </c>
    </row>
    <row r="1612" spans="1:42" x14ac:dyDescent="0.25">
      <c r="A1612">
        <v>46056441</v>
      </c>
      <c r="B1612">
        <v>11989595155</v>
      </c>
      <c r="C1612">
        <v>27.02</v>
      </c>
      <c r="D1612">
        <v>27</v>
      </c>
      <c r="E1612" t="s">
        <v>24</v>
      </c>
      <c r="F1612" s="1">
        <v>43469.570162037038</v>
      </c>
      <c r="G1612">
        <v>2019</v>
      </c>
      <c r="H1612" t="s">
        <v>23</v>
      </c>
      <c r="I1612">
        <v>4</v>
      </c>
      <c r="J1612">
        <v>13</v>
      </c>
      <c r="K1612" t="s">
        <v>26</v>
      </c>
      <c r="L1612" t="s">
        <v>21</v>
      </c>
      <c r="M1612" t="s">
        <v>20</v>
      </c>
      <c r="N1612" t="s">
        <v>12</v>
      </c>
      <c r="O1612" t="s">
        <v>14</v>
      </c>
      <c r="P1612" t="s">
        <v>25</v>
      </c>
      <c r="Q1612">
        <v>1981</v>
      </c>
      <c r="R1612">
        <v>2018</v>
      </c>
      <c r="S1612" t="s">
        <v>12</v>
      </c>
      <c r="T1612" t="s">
        <v>12</v>
      </c>
      <c r="U1612">
        <v>8</v>
      </c>
      <c r="V1612">
        <v>8</v>
      </c>
      <c r="W1612">
        <v>9</v>
      </c>
      <c r="X1612">
        <v>8</v>
      </c>
      <c r="Y1612">
        <v>9</v>
      </c>
      <c r="Z1612">
        <v>44</v>
      </c>
      <c r="AA1612">
        <v>72</v>
      </c>
      <c r="AB1612">
        <v>840.23</v>
      </c>
      <c r="AC1612">
        <v>11.6698611111111</v>
      </c>
      <c r="AD1612" s="1">
        <v>43658.171759259261</v>
      </c>
      <c r="AE1612">
        <v>5.3381044238683097E-2</v>
      </c>
      <c r="AF1612">
        <v>-2.9937389561626699</v>
      </c>
      <c r="AG1612">
        <v>-0.44851297229606102</v>
      </c>
      <c r="AH1612">
        <v>-0.38928482922295199</v>
      </c>
      <c r="AI1612">
        <v>-0.37832880907250799</v>
      </c>
      <c r="AJ1612">
        <v>-3.5881037783684899</v>
      </c>
      <c r="AK1612">
        <v>8.4164767398031096E-2</v>
      </c>
      <c r="AL1612">
        <v>0.91583523260196897</v>
      </c>
      <c r="AM1612">
        <v>761.109937489152</v>
      </c>
      <c r="AN1612">
        <v>2</v>
      </c>
      <c r="AO1612">
        <v>0</v>
      </c>
      <c r="AP1612">
        <v>0</v>
      </c>
    </row>
    <row r="1613" spans="1:42" x14ac:dyDescent="0.25">
      <c r="A1613">
        <v>46022422</v>
      </c>
      <c r="B1613">
        <v>11990492155</v>
      </c>
      <c r="C1613">
        <v>30</v>
      </c>
      <c r="D1613">
        <v>30</v>
      </c>
      <c r="E1613" t="s">
        <v>24</v>
      </c>
      <c r="F1613" s="1">
        <v>43468.788113425922</v>
      </c>
      <c r="G1613">
        <v>2019</v>
      </c>
      <c r="H1613" t="s">
        <v>23</v>
      </c>
      <c r="I1613">
        <v>3</v>
      </c>
      <c r="J1613">
        <v>18</v>
      </c>
      <c r="K1613" t="s">
        <v>30</v>
      </c>
      <c r="L1613" t="s">
        <v>21</v>
      </c>
      <c r="M1613" t="s">
        <v>15</v>
      </c>
      <c r="N1613" t="s">
        <v>12</v>
      </c>
      <c r="O1613" t="s">
        <v>14</v>
      </c>
      <c r="P1613" t="s">
        <v>41</v>
      </c>
      <c r="Q1613">
        <v>1959</v>
      </c>
      <c r="R1613">
        <v>2018</v>
      </c>
      <c r="S1613" t="s">
        <v>12</v>
      </c>
      <c r="T1613" t="s">
        <v>12</v>
      </c>
      <c r="U1613">
        <v>8</v>
      </c>
      <c r="V1613">
        <v>8</v>
      </c>
      <c r="W1613">
        <v>7</v>
      </c>
      <c r="X1613">
        <v>8</v>
      </c>
      <c r="Y1613">
        <v>7</v>
      </c>
      <c r="Z1613">
        <v>66</v>
      </c>
      <c r="AA1613">
        <v>71</v>
      </c>
      <c r="AB1613">
        <v>583.11</v>
      </c>
      <c r="AC1613">
        <v>8.2128169014084502</v>
      </c>
      <c r="AD1613" s="1">
        <v>43694.614606481482</v>
      </c>
      <c r="AE1613">
        <v>6.3504057355967106E-2</v>
      </c>
      <c r="AF1613">
        <v>-2.2528325877294599</v>
      </c>
      <c r="AG1613">
        <v>-0.47117913212704599</v>
      </c>
      <c r="AH1613">
        <v>-0.39156782257801898</v>
      </c>
      <c r="AI1613">
        <v>-0.50672422520448301</v>
      </c>
      <c r="AJ1613">
        <v>-3.7694330570163599</v>
      </c>
      <c r="AK1613">
        <v>0.30958963062935901</v>
      </c>
      <c r="AL1613">
        <v>0.69041036937064104</v>
      </c>
      <c r="AM1613">
        <v>396.75409048371398</v>
      </c>
      <c r="AN1613">
        <v>1</v>
      </c>
      <c r="AO1613">
        <v>0</v>
      </c>
      <c r="AP1613">
        <v>0</v>
      </c>
    </row>
    <row r="1614" spans="1:42" x14ac:dyDescent="0.25">
      <c r="A1614">
        <v>46096513</v>
      </c>
      <c r="B1614">
        <v>11990759155</v>
      </c>
      <c r="C1614">
        <v>10</v>
      </c>
      <c r="D1614">
        <v>10</v>
      </c>
      <c r="E1614" t="s">
        <v>24</v>
      </c>
      <c r="F1614" s="1">
        <v>43469.263622685183</v>
      </c>
      <c r="G1614">
        <v>2019</v>
      </c>
      <c r="H1614" t="s">
        <v>23</v>
      </c>
      <c r="I1614">
        <v>4</v>
      </c>
      <c r="J1614">
        <v>6</v>
      </c>
      <c r="K1614" t="s">
        <v>26</v>
      </c>
      <c r="L1614" t="s">
        <v>16</v>
      </c>
      <c r="M1614" t="s">
        <v>20</v>
      </c>
      <c r="N1614" t="s">
        <v>12</v>
      </c>
      <c r="O1614" t="s">
        <v>12</v>
      </c>
      <c r="P1614" t="s">
        <v>25</v>
      </c>
      <c r="Q1614">
        <v>1950</v>
      </c>
      <c r="R1614">
        <v>2018</v>
      </c>
      <c r="S1614" t="s">
        <v>12</v>
      </c>
      <c r="T1614" t="s">
        <v>12</v>
      </c>
      <c r="U1614">
        <v>9</v>
      </c>
      <c r="V1614">
        <v>8</v>
      </c>
      <c r="W1614">
        <v>6</v>
      </c>
      <c r="X1614">
        <v>9</v>
      </c>
      <c r="Y1614">
        <v>8</v>
      </c>
      <c r="Z1614">
        <v>75</v>
      </c>
      <c r="AA1614">
        <v>85</v>
      </c>
      <c r="AB1614">
        <v>517.41</v>
      </c>
      <c r="AC1614">
        <v>6.0871764705882301</v>
      </c>
      <c r="AD1614" s="1">
        <v>43700.365914351853</v>
      </c>
      <c r="AE1614">
        <v>6.5101642875514398E-2</v>
      </c>
      <c r="AF1614">
        <v>-2.13590482404532</v>
      </c>
      <c r="AG1614">
        <v>-0.47697085078329798</v>
      </c>
      <c r="AH1614">
        <v>-0.35960591560707</v>
      </c>
      <c r="AI1614">
        <v>-0.58567099912658604</v>
      </c>
      <c r="AJ1614">
        <v>-4.2927376570496802</v>
      </c>
      <c r="AK1614">
        <v>0.35134257705247601</v>
      </c>
      <c r="AL1614">
        <v>0.64865742294752404</v>
      </c>
      <c r="AM1614">
        <v>330.44773720727898</v>
      </c>
      <c r="AN1614">
        <v>1</v>
      </c>
      <c r="AO1614">
        <v>0</v>
      </c>
      <c r="AP1614">
        <v>0</v>
      </c>
    </row>
    <row r="1615" spans="1:42" x14ac:dyDescent="0.25">
      <c r="A1615">
        <v>46701275</v>
      </c>
      <c r="B1615">
        <v>11991363655</v>
      </c>
      <c r="C1615">
        <v>50</v>
      </c>
      <c r="D1615">
        <v>50</v>
      </c>
      <c r="E1615" t="s">
        <v>24</v>
      </c>
      <c r="F1615" s="1">
        <v>43478.222002314818</v>
      </c>
      <c r="G1615">
        <v>2019</v>
      </c>
      <c r="H1615" t="s">
        <v>23</v>
      </c>
      <c r="I1615">
        <v>13</v>
      </c>
      <c r="J1615">
        <v>5</v>
      </c>
      <c r="K1615" t="s">
        <v>27</v>
      </c>
      <c r="L1615" t="s">
        <v>16</v>
      </c>
      <c r="M1615" t="s">
        <v>29</v>
      </c>
      <c r="N1615" t="s">
        <v>12</v>
      </c>
      <c r="O1615" t="s">
        <v>14</v>
      </c>
      <c r="P1615" t="s">
        <v>35</v>
      </c>
      <c r="Q1615">
        <v>1993</v>
      </c>
      <c r="R1615">
        <v>2017</v>
      </c>
      <c r="S1615" t="s">
        <v>12</v>
      </c>
      <c r="T1615" t="s">
        <v>12</v>
      </c>
      <c r="U1615">
        <v>10</v>
      </c>
      <c r="V1615">
        <v>9</v>
      </c>
      <c r="W1615">
        <v>10</v>
      </c>
      <c r="X1615">
        <v>10</v>
      </c>
      <c r="Y1615">
        <v>10</v>
      </c>
      <c r="Z1615">
        <v>32</v>
      </c>
      <c r="AA1615">
        <v>70</v>
      </c>
      <c r="AB1615">
        <v>1018.07</v>
      </c>
      <c r="AC1615">
        <v>14.5438571428571</v>
      </c>
      <c r="AD1615" s="1">
        <v>43711.22929398148</v>
      </c>
      <c r="AE1615">
        <v>6.8119248328189302E-2</v>
      </c>
      <c r="AF1615">
        <v>-1.91504537524264</v>
      </c>
      <c r="AG1615">
        <v>-0.43283566261831402</v>
      </c>
      <c r="AH1615">
        <v>-0.39385081593308702</v>
      </c>
      <c r="AI1615">
        <v>-0.27158793621296901</v>
      </c>
      <c r="AJ1615">
        <v>-4.3283566261831403</v>
      </c>
      <c r="AK1615">
        <v>0.21460505804167701</v>
      </c>
      <c r="AL1615">
        <v>0.78539494195832305</v>
      </c>
      <c r="AM1615">
        <v>789.40632855951003</v>
      </c>
      <c r="AN1615">
        <v>1</v>
      </c>
      <c r="AO1615">
        <v>0</v>
      </c>
      <c r="AP1615">
        <v>0</v>
      </c>
    </row>
    <row r="1616" spans="1:42" x14ac:dyDescent="0.25">
      <c r="A1616">
        <v>46687280</v>
      </c>
      <c r="B1616">
        <v>11992770655</v>
      </c>
      <c r="C1616">
        <v>16</v>
      </c>
      <c r="D1616">
        <v>16</v>
      </c>
      <c r="E1616" t="s">
        <v>24</v>
      </c>
      <c r="F1616" s="1">
        <v>43477.879571759258</v>
      </c>
      <c r="G1616">
        <v>2019</v>
      </c>
      <c r="H1616" t="s">
        <v>23</v>
      </c>
      <c r="I1616">
        <v>12</v>
      </c>
      <c r="J1616">
        <v>21</v>
      </c>
      <c r="K1616" t="s">
        <v>17</v>
      </c>
      <c r="L1616" t="s">
        <v>16</v>
      </c>
      <c r="M1616" t="s">
        <v>15</v>
      </c>
      <c r="N1616" t="s">
        <v>12</v>
      </c>
      <c r="O1616" t="s">
        <v>14</v>
      </c>
      <c r="P1616" t="s">
        <v>25</v>
      </c>
      <c r="Q1616">
        <v>1989</v>
      </c>
      <c r="R1616">
        <v>2017</v>
      </c>
      <c r="S1616" t="s">
        <v>12</v>
      </c>
      <c r="T1616" t="s">
        <v>12</v>
      </c>
      <c r="U1616">
        <v>7</v>
      </c>
      <c r="V1616">
        <v>6</v>
      </c>
      <c r="W1616">
        <v>6</v>
      </c>
      <c r="X1616">
        <v>7</v>
      </c>
      <c r="Y1616">
        <v>6</v>
      </c>
      <c r="Z1616">
        <v>36</v>
      </c>
      <c r="AA1616">
        <v>15</v>
      </c>
      <c r="AB1616">
        <v>28</v>
      </c>
      <c r="AC1616">
        <v>1.86666666666667</v>
      </c>
      <c r="AD1616" s="1">
        <v>43530.50240740741</v>
      </c>
      <c r="AE1616">
        <v>1.79173353909465E-2</v>
      </c>
      <c r="AF1616">
        <v>-5.5893384510093904</v>
      </c>
      <c r="AG1616">
        <v>-0.520114306301664</v>
      </c>
      <c r="AH1616">
        <v>-0.51941545046181703</v>
      </c>
      <c r="AI1616">
        <v>-0.74242170281810804</v>
      </c>
      <c r="AJ1616">
        <v>-3.6408001441116502</v>
      </c>
      <c r="AK1616">
        <v>0.96449821455955798</v>
      </c>
      <c r="AL1616">
        <v>3.5501785440441601E-2</v>
      </c>
      <c r="AM1616">
        <v>0.71404999233236399</v>
      </c>
      <c r="AN1616">
        <v>2</v>
      </c>
      <c r="AO1616">
        <v>0</v>
      </c>
      <c r="AP1616">
        <v>0</v>
      </c>
    </row>
    <row r="1617" spans="1:42" x14ac:dyDescent="0.25">
      <c r="A1617">
        <v>49762997</v>
      </c>
      <c r="B1617">
        <v>11993045155</v>
      </c>
      <c r="C1617">
        <v>40</v>
      </c>
      <c r="D1617">
        <v>40</v>
      </c>
      <c r="E1617" t="s">
        <v>24</v>
      </c>
      <c r="F1617" s="1">
        <v>43521.383240740739</v>
      </c>
      <c r="G1617">
        <v>2019</v>
      </c>
      <c r="H1617" t="s">
        <v>18</v>
      </c>
      <c r="I1617">
        <v>25</v>
      </c>
      <c r="J1617">
        <v>9</v>
      </c>
      <c r="K1617" t="s">
        <v>34</v>
      </c>
      <c r="L1617" t="s">
        <v>16</v>
      </c>
      <c r="M1617" t="s">
        <v>15</v>
      </c>
      <c r="N1617" t="s">
        <v>12</v>
      </c>
      <c r="O1617" t="s">
        <v>14</v>
      </c>
      <c r="P1617" t="s">
        <v>25</v>
      </c>
      <c r="Q1617">
        <v>1971</v>
      </c>
      <c r="R1617">
        <v>2018</v>
      </c>
      <c r="S1617" t="s">
        <v>12</v>
      </c>
      <c r="T1617" t="s">
        <v>12</v>
      </c>
      <c r="U1617">
        <v>8</v>
      </c>
      <c r="V1617">
        <v>7</v>
      </c>
      <c r="W1617">
        <v>7</v>
      </c>
      <c r="X1617">
        <v>9</v>
      </c>
      <c r="Y1617">
        <v>8</v>
      </c>
      <c r="Z1617">
        <v>54</v>
      </c>
      <c r="AA1617">
        <v>34</v>
      </c>
      <c r="AB1617">
        <v>250</v>
      </c>
      <c r="AC1617">
        <v>7.3529411764705896</v>
      </c>
      <c r="AD1617" s="1">
        <v>43682.422210648147</v>
      </c>
      <c r="AE1617">
        <v>6.0117280735596697E-2</v>
      </c>
      <c r="AF1617">
        <v>-2.5007117851009202</v>
      </c>
      <c r="AG1617">
        <v>-0.50054411540838994</v>
      </c>
      <c r="AH1617">
        <v>-0.47603857671552802</v>
      </c>
      <c r="AI1617">
        <v>-0.53866020716714302</v>
      </c>
      <c r="AJ1617">
        <v>-4.0043529232671196</v>
      </c>
      <c r="AK1617">
        <v>0.51918595199334605</v>
      </c>
      <c r="AL1617">
        <v>0.480814048006654</v>
      </c>
      <c r="AM1617">
        <v>117.703512001664</v>
      </c>
      <c r="AN1617">
        <v>1</v>
      </c>
      <c r="AO1617">
        <v>0</v>
      </c>
      <c r="AP1617">
        <v>0</v>
      </c>
    </row>
    <row r="1618" spans="1:42" x14ac:dyDescent="0.25">
      <c r="A1618">
        <v>46329081</v>
      </c>
      <c r="B1618">
        <v>11994060655</v>
      </c>
      <c r="C1618">
        <v>14.63</v>
      </c>
      <c r="D1618">
        <v>14</v>
      </c>
      <c r="E1618" t="s">
        <v>24</v>
      </c>
      <c r="F1618" s="1">
        <v>43472.889282407406</v>
      </c>
      <c r="G1618">
        <v>2019</v>
      </c>
      <c r="H1618" t="s">
        <v>23</v>
      </c>
      <c r="I1618">
        <v>7</v>
      </c>
      <c r="J1618">
        <v>21</v>
      </c>
      <c r="K1618" t="s">
        <v>34</v>
      </c>
      <c r="L1618" t="s">
        <v>21</v>
      </c>
      <c r="M1618" t="s">
        <v>15</v>
      </c>
      <c r="N1618" t="s">
        <v>12</v>
      </c>
      <c r="O1618" t="s">
        <v>14</v>
      </c>
      <c r="P1618" t="s">
        <v>25</v>
      </c>
      <c r="Q1618">
        <v>1975</v>
      </c>
      <c r="R1618">
        <v>2018</v>
      </c>
      <c r="S1618" t="s">
        <v>12</v>
      </c>
      <c r="T1618" t="s">
        <v>12</v>
      </c>
      <c r="U1618">
        <v>6</v>
      </c>
      <c r="V1618">
        <v>6</v>
      </c>
      <c r="W1618">
        <v>8</v>
      </c>
      <c r="X1618">
        <v>7</v>
      </c>
      <c r="Y1618">
        <v>7</v>
      </c>
      <c r="Z1618">
        <v>50</v>
      </c>
      <c r="AA1618">
        <v>55</v>
      </c>
      <c r="AB1618">
        <v>660.64</v>
      </c>
      <c r="AC1618">
        <v>12.0116363636364</v>
      </c>
      <c r="AD1618" s="1">
        <v>43724.562002314815</v>
      </c>
      <c r="AE1618">
        <v>7.1822778420781899E-2</v>
      </c>
      <c r="AF1618">
        <v>-1.64398289616704</v>
      </c>
      <c r="AG1618">
        <v>-0.46434455149661502</v>
      </c>
      <c r="AH1618">
        <v>-0.42809571625910398</v>
      </c>
      <c r="AI1618">
        <v>-0.36563519767800201</v>
      </c>
      <c r="AJ1618">
        <v>-2.7860673089796899</v>
      </c>
      <c r="AK1618">
        <v>0.14197825345995699</v>
      </c>
      <c r="AL1618">
        <v>0.85802174654004304</v>
      </c>
      <c r="AM1618">
        <v>560.23708663421405</v>
      </c>
      <c r="AN1618">
        <v>1</v>
      </c>
      <c r="AO1618">
        <v>0</v>
      </c>
      <c r="AP1618">
        <v>0</v>
      </c>
    </row>
    <row r="1619" spans="1:42" x14ac:dyDescent="0.25">
      <c r="A1619">
        <v>46903119</v>
      </c>
      <c r="B1619">
        <v>11994090655</v>
      </c>
      <c r="C1619">
        <v>15</v>
      </c>
      <c r="D1619">
        <v>15</v>
      </c>
      <c r="E1619" t="s">
        <v>24</v>
      </c>
      <c r="F1619" s="1">
        <v>43481.675208333334</v>
      </c>
      <c r="G1619">
        <v>2019</v>
      </c>
      <c r="H1619" t="s">
        <v>23</v>
      </c>
      <c r="I1619">
        <v>16</v>
      </c>
      <c r="J1619">
        <v>16</v>
      </c>
      <c r="K1619" t="s">
        <v>22</v>
      </c>
      <c r="L1619" t="s">
        <v>21</v>
      </c>
      <c r="M1619" t="s">
        <v>15</v>
      </c>
      <c r="N1619" t="s">
        <v>14</v>
      </c>
      <c r="O1619" t="s">
        <v>14</v>
      </c>
      <c r="P1619" t="s">
        <v>25</v>
      </c>
      <c r="Q1619">
        <v>1992</v>
      </c>
      <c r="R1619">
        <v>2018</v>
      </c>
      <c r="S1619" t="s">
        <v>12</v>
      </c>
      <c r="T1619" t="s">
        <v>12</v>
      </c>
      <c r="U1619">
        <v>8</v>
      </c>
      <c r="V1619">
        <v>7</v>
      </c>
      <c r="W1619">
        <v>8</v>
      </c>
      <c r="X1619">
        <v>8</v>
      </c>
      <c r="Y1619">
        <v>9</v>
      </c>
      <c r="Z1619">
        <v>33</v>
      </c>
      <c r="AA1619">
        <v>93</v>
      </c>
      <c r="AB1619">
        <v>973.9</v>
      </c>
      <c r="AC1619">
        <v>10.472043010752699</v>
      </c>
      <c r="AD1619" s="1">
        <v>43723.328935185185</v>
      </c>
      <c r="AE1619">
        <v>7.1480259773662597E-2</v>
      </c>
      <c r="AF1619">
        <v>-1.6690519387552101</v>
      </c>
      <c r="AG1619">
        <v>-0.43672942537397103</v>
      </c>
      <c r="AH1619">
        <v>-0.341341968766528</v>
      </c>
      <c r="AI1619">
        <v>-0.42281604849348098</v>
      </c>
      <c r="AJ1619">
        <v>-3.49383540299177</v>
      </c>
      <c r="AK1619">
        <v>2.3274127979717799E-2</v>
      </c>
      <c r="AL1619">
        <v>0.97672587202028205</v>
      </c>
      <c r="AM1619">
        <v>941.49432676055301</v>
      </c>
      <c r="AN1619">
        <v>1</v>
      </c>
      <c r="AO1619">
        <v>0</v>
      </c>
      <c r="AP1619">
        <v>0</v>
      </c>
    </row>
    <row r="1620" spans="1:42" x14ac:dyDescent="0.25">
      <c r="A1620">
        <v>46112978</v>
      </c>
      <c r="B1620">
        <v>11994218155</v>
      </c>
      <c r="C1620">
        <v>10.81</v>
      </c>
      <c r="D1620">
        <v>10</v>
      </c>
      <c r="E1620" t="s">
        <v>24</v>
      </c>
      <c r="F1620" s="1">
        <v>43469.604791666665</v>
      </c>
      <c r="G1620">
        <v>2019</v>
      </c>
      <c r="H1620" t="s">
        <v>23</v>
      </c>
      <c r="I1620">
        <v>4</v>
      </c>
      <c r="J1620">
        <v>14</v>
      </c>
      <c r="K1620" t="s">
        <v>26</v>
      </c>
      <c r="L1620" t="s">
        <v>16</v>
      </c>
      <c r="M1620" t="s">
        <v>15</v>
      </c>
      <c r="N1620" t="s">
        <v>12</v>
      </c>
      <c r="O1620" t="s">
        <v>14</v>
      </c>
      <c r="P1620" t="s">
        <v>25</v>
      </c>
      <c r="Q1620">
        <v>1970</v>
      </c>
      <c r="R1620">
        <v>2017</v>
      </c>
      <c r="S1620" t="s">
        <v>12</v>
      </c>
      <c r="T1620" t="s">
        <v>12</v>
      </c>
      <c r="U1620">
        <v>5</v>
      </c>
      <c r="V1620">
        <v>6</v>
      </c>
      <c r="W1620">
        <v>8</v>
      </c>
      <c r="X1620">
        <v>8</v>
      </c>
      <c r="Y1620">
        <v>8</v>
      </c>
      <c r="Z1620">
        <v>55</v>
      </c>
      <c r="AA1620">
        <v>48</v>
      </c>
      <c r="AB1620">
        <v>330.66</v>
      </c>
      <c r="AC1620">
        <v>6.8887499999999999</v>
      </c>
      <c r="AD1620" s="1">
        <v>43632.765555555554</v>
      </c>
      <c r="AE1620">
        <v>4.6323765432098797E-2</v>
      </c>
      <c r="AF1620">
        <v>-3.51026331022869</v>
      </c>
      <c r="AG1620">
        <v>-0.49343361271716701</v>
      </c>
      <c r="AH1620">
        <v>-0.44407666974457899</v>
      </c>
      <c r="AI1620">
        <v>-0.55590037409947601</v>
      </c>
      <c r="AJ1620">
        <v>-2.4671680635858402</v>
      </c>
      <c r="AK1620">
        <v>0.84855941792217804</v>
      </c>
      <c r="AL1620">
        <v>0.15144058207782199</v>
      </c>
      <c r="AM1620">
        <v>46.768742869852602</v>
      </c>
      <c r="AN1620">
        <v>2</v>
      </c>
      <c r="AO1620">
        <v>0</v>
      </c>
      <c r="AP1620">
        <v>0</v>
      </c>
    </row>
    <row r="1621" spans="1:42" x14ac:dyDescent="0.25">
      <c r="A1621">
        <v>46589312</v>
      </c>
      <c r="B1621">
        <v>11994393655</v>
      </c>
      <c r="C1621">
        <v>11</v>
      </c>
      <c r="D1621">
        <v>11</v>
      </c>
      <c r="E1621" t="s">
        <v>24</v>
      </c>
      <c r="F1621" s="1">
        <v>43476.439606481479</v>
      </c>
      <c r="G1621">
        <v>2019</v>
      </c>
      <c r="H1621" t="s">
        <v>23</v>
      </c>
      <c r="I1621">
        <v>11</v>
      </c>
      <c r="J1621">
        <v>10</v>
      </c>
      <c r="K1621" t="s">
        <v>26</v>
      </c>
      <c r="L1621" t="s">
        <v>16</v>
      </c>
      <c r="M1621" t="s">
        <v>15</v>
      </c>
      <c r="N1621" t="s">
        <v>12</v>
      </c>
      <c r="O1621" t="s">
        <v>14</v>
      </c>
      <c r="P1621" t="s">
        <v>38</v>
      </c>
      <c r="Q1621">
        <v>1987</v>
      </c>
      <c r="R1621">
        <v>2017</v>
      </c>
      <c r="S1621" t="s">
        <v>12</v>
      </c>
      <c r="T1621" t="s">
        <v>12</v>
      </c>
      <c r="U1621">
        <v>8</v>
      </c>
      <c r="V1621">
        <v>7</v>
      </c>
      <c r="W1621">
        <v>8</v>
      </c>
      <c r="X1621">
        <v>8</v>
      </c>
      <c r="Y1621">
        <v>9</v>
      </c>
      <c r="Z1621">
        <v>38</v>
      </c>
      <c r="AA1621">
        <v>58</v>
      </c>
      <c r="AB1621">
        <v>1033.6500000000001</v>
      </c>
      <c r="AC1621">
        <v>17.821551724137901</v>
      </c>
      <c r="AD1621" s="1">
        <v>43727.241979166669</v>
      </c>
      <c r="AE1621">
        <v>7.2567216435185197E-2</v>
      </c>
      <c r="AF1621">
        <v>-1.58949725445297</v>
      </c>
      <c r="AG1621">
        <v>-0.431462223095263</v>
      </c>
      <c r="AH1621">
        <v>-0.42124673619390102</v>
      </c>
      <c r="AI1621">
        <v>-0.149853606482408</v>
      </c>
      <c r="AJ1621">
        <v>-3.4516977847621102</v>
      </c>
      <c r="AK1621">
        <v>8.8400301970623998E-2</v>
      </c>
      <c r="AL1621">
        <v>0.91159969802937602</v>
      </c>
      <c r="AM1621">
        <v>931.93852786806497</v>
      </c>
      <c r="AN1621">
        <v>1</v>
      </c>
      <c r="AO1621">
        <v>600</v>
      </c>
      <c r="AP1621">
        <v>2</v>
      </c>
    </row>
    <row r="1622" spans="1:42" x14ac:dyDescent="0.25">
      <c r="A1622">
        <v>46142248</v>
      </c>
      <c r="B1622">
        <v>11994872155</v>
      </c>
      <c r="C1622">
        <v>27.02</v>
      </c>
      <c r="D1622">
        <v>27</v>
      </c>
      <c r="E1622" t="s">
        <v>24</v>
      </c>
      <c r="F1622" s="1">
        <v>43470.3434837963</v>
      </c>
      <c r="G1622">
        <v>2019</v>
      </c>
      <c r="H1622" t="s">
        <v>23</v>
      </c>
      <c r="I1622">
        <v>5</v>
      </c>
      <c r="J1622">
        <v>8</v>
      </c>
      <c r="K1622" t="s">
        <v>17</v>
      </c>
      <c r="L1622" t="s">
        <v>21</v>
      </c>
      <c r="M1622" t="s">
        <v>20</v>
      </c>
      <c r="N1622" t="s">
        <v>14</v>
      </c>
      <c r="O1622" t="s">
        <v>14</v>
      </c>
      <c r="P1622" t="s">
        <v>25</v>
      </c>
      <c r="Q1622">
        <v>1962</v>
      </c>
      <c r="R1622">
        <v>2018</v>
      </c>
      <c r="S1622" t="s">
        <v>12</v>
      </c>
      <c r="T1622" t="s">
        <v>12</v>
      </c>
      <c r="U1622">
        <v>8</v>
      </c>
      <c r="V1622">
        <v>8</v>
      </c>
      <c r="W1622">
        <v>8</v>
      </c>
      <c r="X1622">
        <v>9</v>
      </c>
      <c r="Y1622">
        <v>8</v>
      </c>
      <c r="Z1622">
        <v>63</v>
      </c>
      <c r="AA1622">
        <v>47</v>
      </c>
      <c r="AB1622">
        <v>838.93</v>
      </c>
      <c r="AC1622">
        <v>17.849574468085098</v>
      </c>
      <c r="AD1622" s="1">
        <v>43711.343958333331</v>
      </c>
      <c r="AE1622">
        <v>6.8151099537037005E-2</v>
      </c>
      <c r="AF1622">
        <v>-1.91271417570707</v>
      </c>
      <c r="AG1622">
        <v>-0.448627572513003</v>
      </c>
      <c r="AH1622">
        <v>-0.44635966309964697</v>
      </c>
      <c r="AI1622">
        <v>-0.14881283533457099</v>
      </c>
      <c r="AJ1622">
        <v>-3.5890205801040298</v>
      </c>
      <c r="AK1622">
        <v>0.17367143120512701</v>
      </c>
      <c r="AL1622">
        <v>0.82632856879487304</v>
      </c>
      <c r="AM1622">
        <v>684.84252621908297</v>
      </c>
      <c r="AN1622">
        <v>1</v>
      </c>
      <c r="AO1622">
        <v>1000</v>
      </c>
      <c r="AP1622">
        <v>1</v>
      </c>
    </row>
    <row r="1623" spans="1:42" x14ac:dyDescent="0.25">
      <c r="A1623">
        <v>46063919</v>
      </c>
      <c r="B1623">
        <v>11995034155</v>
      </c>
      <c r="C1623">
        <v>10</v>
      </c>
      <c r="D1623">
        <v>10</v>
      </c>
      <c r="E1623" t="s">
        <v>24</v>
      </c>
      <c r="F1623" s="1">
        <v>43469.244247685187</v>
      </c>
      <c r="G1623">
        <v>2019</v>
      </c>
      <c r="H1623" t="s">
        <v>23</v>
      </c>
      <c r="I1623">
        <v>4</v>
      </c>
      <c r="J1623">
        <v>5</v>
      </c>
      <c r="K1623" t="s">
        <v>26</v>
      </c>
      <c r="L1623" t="s">
        <v>21</v>
      </c>
      <c r="M1623" t="s">
        <v>15</v>
      </c>
      <c r="N1623" t="s">
        <v>12</v>
      </c>
      <c r="O1623" t="s">
        <v>14</v>
      </c>
      <c r="P1623" t="s">
        <v>35</v>
      </c>
      <c r="Q1623">
        <v>1988</v>
      </c>
      <c r="R1623">
        <v>2018</v>
      </c>
      <c r="S1623" t="s">
        <v>12</v>
      </c>
      <c r="T1623" t="s">
        <v>12</v>
      </c>
      <c r="U1623">
        <v>6</v>
      </c>
      <c r="V1623">
        <v>6</v>
      </c>
      <c r="W1623">
        <v>6</v>
      </c>
      <c r="X1623">
        <v>7</v>
      </c>
      <c r="Y1623">
        <v>5</v>
      </c>
      <c r="Z1623">
        <v>37</v>
      </c>
      <c r="AA1623">
        <v>17</v>
      </c>
      <c r="AB1623">
        <v>110</v>
      </c>
      <c r="AC1623">
        <v>6.4705882352941204</v>
      </c>
      <c r="AD1623" s="1">
        <v>43625.263599537036</v>
      </c>
      <c r="AE1623">
        <v>4.4239888760288101E-2</v>
      </c>
      <c r="AF1623">
        <v>-3.66278286930521</v>
      </c>
      <c r="AG1623">
        <v>-0.51288567723297696</v>
      </c>
      <c r="AH1623">
        <v>-0.51484946375168095</v>
      </c>
      <c r="AI1623">
        <v>-0.57143099810457398</v>
      </c>
      <c r="AJ1623">
        <v>-3.0773140633978602</v>
      </c>
      <c r="AK1623">
        <v>0.82960094589241296</v>
      </c>
      <c r="AL1623">
        <v>0.17039905410758699</v>
      </c>
      <c r="AM1623">
        <v>17.643895951834601</v>
      </c>
      <c r="AN1623">
        <v>2</v>
      </c>
      <c r="AO1623">
        <v>0</v>
      </c>
      <c r="AP1623">
        <v>0</v>
      </c>
    </row>
    <row r="1624" spans="1:42" x14ac:dyDescent="0.25">
      <c r="A1624">
        <v>49919945</v>
      </c>
      <c r="B1624">
        <v>11995077655</v>
      </c>
      <c r="C1624">
        <v>16.100000000000001</v>
      </c>
      <c r="D1624">
        <v>16</v>
      </c>
      <c r="E1624" t="s">
        <v>19</v>
      </c>
      <c r="F1624" s="1">
        <v>43523.616099537037</v>
      </c>
      <c r="G1624">
        <v>2019</v>
      </c>
      <c r="H1624" t="s">
        <v>18</v>
      </c>
      <c r="I1624">
        <v>27</v>
      </c>
      <c r="J1624">
        <v>14</v>
      </c>
      <c r="K1624" t="s">
        <v>22</v>
      </c>
      <c r="L1624" t="s">
        <v>21</v>
      </c>
      <c r="M1624" t="s">
        <v>20</v>
      </c>
      <c r="N1624" t="s">
        <v>12</v>
      </c>
      <c r="O1624" t="s">
        <v>14</v>
      </c>
      <c r="P1624" t="s">
        <v>25</v>
      </c>
      <c r="Q1624">
        <v>1994</v>
      </c>
      <c r="R1624">
        <v>2018</v>
      </c>
      <c r="S1624" t="s">
        <v>12</v>
      </c>
      <c r="T1624" t="s">
        <v>12</v>
      </c>
      <c r="U1624">
        <v>9</v>
      </c>
      <c r="V1624">
        <v>8</v>
      </c>
      <c r="W1624">
        <v>9</v>
      </c>
      <c r="X1624">
        <v>8</v>
      </c>
      <c r="Y1624">
        <v>9</v>
      </c>
      <c r="Z1624">
        <v>31</v>
      </c>
      <c r="AA1624">
        <v>26</v>
      </c>
      <c r="AB1624">
        <v>91.6</v>
      </c>
      <c r="AC1624">
        <v>3.5230769230769199</v>
      </c>
      <c r="AD1624" s="1">
        <v>43643.750856481478</v>
      </c>
      <c r="AE1624">
        <v>4.9375237911522603E-2</v>
      </c>
      <c r="AF1624">
        <v>-3.2869251235732202</v>
      </c>
      <c r="AG1624">
        <v>-0.51450771107278004</v>
      </c>
      <c r="AH1624">
        <v>-0.49430252355607102</v>
      </c>
      <c r="AI1624">
        <v>-0.68090224536941102</v>
      </c>
      <c r="AJ1624">
        <v>-4.6305693996550197</v>
      </c>
      <c r="AK1624">
        <v>5.8685572641243501E-2</v>
      </c>
      <c r="AL1624">
        <v>0.94131442735875703</v>
      </c>
      <c r="AM1624">
        <v>85.3084015460621</v>
      </c>
      <c r="AN1624">
        <v>2</v>
      </c>
      <c r="AO1624">
        <v>2320</v>
      </c>
      <c r="AP1624">
        <v>2</v>
      </c>
    </row>
    <row r="1625" spans="1:42" x14ac:dyDescent="0.25">
      <c r="A1625">
        <v>48617958</v>
      </c>
      <c r="B1625">
        <v>11995518655</v>
      </c>
      <c r="C1625">
        <v>48.78</v>
      </c>
      <c r="D1625">
        <v>48</v>
      </c>
      <c r="E1625" t="s">
        <v>24</v>
      </c>
      <c r="F1625" s="1">
        <v>43507.758715277778</v>
      </c>
      <c r="G1625">
        <v>2019</v>
      </c>
      <c r="H1625" t="s">
        <v>18</v>
      </c>
      <c r="I1625">
        <v>11</v>
      </c>
      <c r="J1625">
        <v>18</v>
      </c>
      <c r="K1625" t="s">
        <v>34</v>
      </c>
      <c r="L1625" t="s">
        <v>21</v>
      </c>
      <c r="M1625" t="s">
        <v>15</v>
      </c>
      <c r="N1625" t="s">
        <v>12</v>
      </c>
      <c r="O1625" t="s">
        <v>12</v>
      </c>
      <c r="P1625" t="s">
        <v>25</v>
      </c>
      <c r="Q1625">
        <v>1972</v>
      </c>
      <c r="R1625">
        <v>2018</v>
      </c>
      <c r="S1625" t="s">
        <v>12</v>
      </c>
      <c r="T1625" t="s">
        <v>12</v>
      </c>
      <c r="U1625">
        <v>7</v>
      </c>
      <c r="V1625">
        <v>7</v>
      </c>
      <c r="W1625">
        <v>8</v>
      </c>
      <c r="X1625">
        <v>8</v>
      </c>
      <c r="Y1625">
        <v>7</v>
      </c>
      <c r="Z1625">
        <v>53</v>
      </c>
      <c r="AA1625">
        <v>37</v>
      </c>
      <c r="AB1625">
        <v>714.09</v>
      </c>
      <c r="AC1625">
        <v>19.299729729729702</v>
      </c>
      <c r="AD1625" s="1">
        <v>43722.749340277776</v>
      </c>
      <c r="AE1625">
        <v>7.1319261188271602E-2</v>
      </c>
      <c r="AF1625">
        <v>-1.68083547354301</v>
      </c>
      <c r="AG1625">
        <v>-0.459632719500014</v>
      </c>
      <c r="AH1625">
        <v>-0.469189596650325</v>
      </c>
      <c r="AI1625">
        <v>-9.4953735774241793E-2</v>
      </c>
      <c r="AJ1625">
        <v>-3.2174290365000999</v>
      </c>
      <c r="AK1625">
        <v>0.285518316442741</v>
      </c>
      <c r="AL1625">
        <v>0.71448168355725905</v>
      </c>
      <c r="AM1625">
        <v>503.06332541140301</v>
      </c>
      <c r="AN1625">
        <v>1</v>
      </c>
      <c r="AO1625">
        <v>0</v>
      </c>
      <c r="AP1625">
        <v>0</v>
      </c>
    </row>
    <row r="1626" spans="1:42" x14ac:dyDescent="0.25">
      <c r="A1626">
        <v>46226665</v>
      </c>
      <c r="B1626">
        <v>11995596655</v>
      </c>
      <c r="C1626">
        <v>50</v>
      </c>
      <c r="D1626">
        <v>50</v>
      </c>
      <c r="E1626" t="s">
        <v>24</v>
      </c>
      <c r="F1626" s="1">
        <v>43469.287569444445</v>
      </c>
      <c r="G1626">
        <v>2019</v>
      </c>
      <c r="H1626" t="s">
        <v>23</v>
      </c>
      <c r="I1626">
        <v>4</v>
      </c>
      <c r="J1626">
        <v>6</v>
      </c>
      <c r="K1626" t="s">
        <v>26</v>
      </c>
      <c r="L1626" t="s">
        <v>16</v>
      </c>
      <c r="M1626" t="s">
        <v>20</v>
      </c>
      <c r="N1626" t="s">
        <v>14</v>
      </c>
      <c r="O1626" t="s">
        <v>14</v>
      </c>
      <c r="P1626" t="s">
        <v>25</v>
      </c>
      <c r="Q1626">
        <v>1976</v>
      </c>
      <c r="R1626">
        <v>2018</v>
      </c>
      <c r="S1626" t="s">
        <v>12</v>
      </c>
      <c r="T1626" t="s">
        <v>12</v>
      </c>
      <c r="U1626">
        <v>9</v>
      </c>
      <c r="V1626">
        <v>10</v>
      </c>
      <c r="W1626">
        <v>9</v>
      </c>
      <c r="X1626">
        <v>10</v>
      </c>
      <c r="Y1626">
        <v>10</v>
      </c>
      <c r="Z1626">
        <v>49</v>
      </c>
      <c r="AA1626">
        <v>107</v>
      </c>
      <c r="AB1626">
        <v>1413.17</v>
      </c>
      <c r="AC1626">
        <v>13.207196261682199</v>
      </c>
      <c r="AD1626" s="1">
        <v>43723.201562499999</v>
      </c>
      <c r="AE1626">
        <v>7.1444878472222195E-2</v>
      </c>
      <c r="AF1626">
        <v>-1.6716415068271799</v>
      </c>
      <c r="AG1626">
        <v>-0.39800601206906799</v>
      </c>
      <c r="AH1626">
        <v>-0.30938006179557798</v>
      </c>
      <c r="AI1626">
        <v>-0.321231828409691</v>
      </c>
      <c r="AJ1626">
        <v>-3.5820541086216098</v>
      </c>
      <c r="AK1626">
        <v>0.23014525756385101</v>
      </c>
      <c r="AL1626">
        <v>0.76985474243614904</v>
      </c>
      <c r="AM1626">
        <v>1073.80392636849</v>
      </c>
      <c r="AN1626">
        <v>1</v>
      </c>
      <c r="AO1626">
        <v>1700</v>
      </c>
      <c r="AP1626">
        <v>2</v>
      </c>
    </row>
    <row r="1627" spans="1:42" x14ac:dyDescent="0.25">
      <c r="A1627">
        <v>46055677</v>
      </c>
      <c r="B1627">
        <v>11995673155</v>
      </c>
      <c r="C1627">
        <v>3.24</v>
      </c>
      <c r="D1627">
        <v>3</v>
      </c>
      <c r="E1627" t="s">
        <v>24</v>
      </c>
      <c r="F1627" s="1">
        <v>43469.363495370373</v>
      </c>
      <c r="G1627">
        <v>2019</v>
      </c>
      <c r="H1627" t="s">
        <v>23</v>
      </c>
      <c r="I1627">
        <v>4</v>
      </c>
      <c r="J1627">
        <v>8</v>
      </c>
      <c r="K1627" t="s">
        <v>26</v>
      </c>
      <c r="L1627" t="s">
        <v>16</v>
      </c>
      <c r="M1627" t="s">
        <v>15</v>
      </c>
      <c r="N1627" t="s">
        <v>14</v>
      </c>
      <c r="O1627" t="s">
        <v>14</v>
      </c>
      <c r="P1627" t="s">
        <v>38</v>
      </c>
      <c r="Q1627">
        <v>1992</v>
      </c>
      <c r="R1627">
        <v>2018</v>
      </c>
      <c r="S1627" t="s">
        <v>12</v>
      </c>
      <c r="T1627" t="s">
        <v>12</v>
      </c>
      <c r="U1627">
        <v>10</v>
      </c>
      <c r="V1627">
        <v>10</v>
      </c>
      <c r="W1627">
        <v>10</v>
      </c>
      <c r="X1627">
        <v>10</v>
      </c>
      <c r="Y1627">
        <v>10</v>
      </c>
      <c r="Z1627">
        <v>33</v>
      </c>
      <c r="AA1627">
        <v>444</v>
      </c>
      <c r="AB1627">
        <v>88.95</v>
      </c>
      <c r="AC1627">
        <v>0.20033783783783801</v>
      </c>
      <c r="AD1627" s="1">
        <v>43723.398506944446</v>
      </c>
      <c r="AE1627">
        <v>7.1499585262345705E-2</v>
      </c>
      <c r="AF1627">
        <v>-1.6676375004380299</v>
      </c>
      <c r="AG1627">
        <v>-0.51474131920731703</v>
      </c>
      <c r="AH1627">
        <v>0.459988698862274</v>
      </c>
      <c r="AI1627">
        <v>-0.80430953832501495</v>
      </c>
      <c r="AJ1627">
        <v>-5.1474131920731701</v>
      </c>
      <c r="AK1627">
        <v>9.0745914795901994E-2</v>
      </c>
      <c r="AL1627">
        <v>0.90925408520409801</v>
      </c>
      <c r="AM1627">
        <v>79.988650878904494</v>
      </c>
      <c r="AN1627">
        <v>1</v>
      </c>
      <c r="AO1627">
        <v>0</v>
      </c>
      <c r="AP1627">
        <v>0</v>
      </c>
    </row>
    <row r="1628" spans="1:42" x14ac:dyDescent="0.25">
      <c r="A1628">
        <v>46105567</v>
      </c>
      <c r="B1628">
        <v>11995790155</v>
      </c>
      <c r="C1628">
        <v>40</v>
      </c>
      <c r="D1628">
        <v>40</v>
      </c>
      <c r="E1628" t="s">
        <v>24</v>
      </c>
      <c r="F1628" s="1">
        <v>43467.501689814817</v>
      </c>
      <c r="G1628">
        <v>2019</v>
      </c>
      <c r="H1628" t="s">
        <v>23</v>
      </c>
      <c r="I1628">
        <v>2</v>
      </c>
      <c r="J1628">
        <v>12</v>
      </c>
      <c r="K1628" t="s">
        <v>22</v>
      </c>
      <c r="L1628" t="s">
        <v>21</v>
      </c>
      <c r="M1628" t="s">
        <v>29</v>
      </c>
      <c r="N1628" t="s">
        <v>12</v>
      </c>
      <c r="O1628" t="s">
        <v>12</v>
      </c>
      <c r="P1628" t="s">
        <v>25</v>
      </c>
      <c r="Q1628">
        <v>1991</v>
      </c>
      <c r="R1628">
        <v>2018</v>
      </c>
      <c r="S1628" t="s">
        <v>12</v>
      </c>
      <c r="T1628" t="s">
        <v>12</v>
      </c>
      <c r="U1628">
        <v>10</v>
      </c>
      <c r="V1628">
        <v>6</v>
      </c>
      <c r="W1628">
        <v>9</v>
      </c>
      <c r="X1628">
        <v>10</v>
      </c>
      <c r="Y1628">
        <v>10</v>
      </c>
      <c r="Z1628">
        <v>34</v>
      </c>
      <c r="AA1628">
        <v>192</v>
      </c>
      <c r="AB1628">
        <v>3036.43</v>
      </c>
      <c r="AC1628">
        <v>15.814739583333299</v>
      </c>
      <c r="AD1628" s="1">
        <v>43644.514907407407</v>
      </c>
      <c r="AE1628">
        <v>4.9587474279835397E-2</v>
      </c>
      <c r="AF1628">
        <v>-3.2713914800745698</v>
      </c>
      <c r="AG1628">
        <v>-0.25490912887350098</v>
      </c>
      <c r="AH1628">
        <v>-0.115325626614815</v>
      </c>
      <c r="AI1628">
        <v>-0.22438707041501699</v>
      </c>
      <c r="AJ1628">
        <v>-2.5490912887350099</v>
      </c>
      <c r="AK1628">
        <v>4.5953395242429203E-2</v>
      </c>
      <c r="AL1628">
        <v>0.95404660475757097</v>
      </c>
      <c r="AM1628">
        <v>2866.5314320840298</v>
      </c>
      <c r="AN1628">
        <v>2</v>
      </c>
      <c r="AO1628">
        <v>8900</v>
      </c>
      <c r="AP1628">
        <v>2</v>
      </c>
    </row>
    <row r="1629" spans="1:42" x14ac:dyDescent="0.25">
      <c r="A1629">
        <v>51475638</v>
      </c>
      <c r="B1629">
        <v>11995860655</v>
      </c>
      <c r="C1629">
        <v>60</v>
      </c>
      <c r="D1629">
        <v>60</v>
      </c>
      <c r="E1629" t="s">
        <v>24</v>
      </c>
      <c r="F1629" s="1">
        <v>43543.485949074071</v>
      </c>
      <c r="G1629">
        <v>2019</v>
      </c>
      <c r="H1629" t="s">
        <v>32</v>
      </c>
      <c r="I1629">
        <v>19</v>
      </c>
      <c r="J1629">
        <v>11</v>
      </c>
      <c r="K1629" t="s">
        <v>36</v>
      </c>
      <c r="L1629" t="s">
        <v>21</v>
      </c>
      <c r="M1629" t="s">
        <v>29</v>
      </c>
      <c r="N1629" t="s">
        <v>12</v>
      </c>
      <c r="O1629" t="s">
        <v>12</v>
      </c>
      <c r="P1629" t="s">
        <v>41</v>
      </c>
      <c r="Q1629">
        <v>1987</v>
      </c>
      <c r="R1629">
        <v>2018</v>
      </c>
      <c r="S1629" t="s">
        <v>12</v>
      </c>
      <c r="T1629" t="s">
        <v>12</v>
      </c>
      <c r="U1629">
        <v>6</v>
      </c>
      <c r="V1629">
        <v>5</v>
      </c>
      <c r="W1629">
        <v>5</v>
      </c>
      <c r="X1629">
        <v>8</v>
      </c>
      <c r="Y1629">
        <v>5</v>
      </c>
      <c r="Z1629">
        <v>38</v>
      </c>
      <c r="AA1629">
        <v>13</v>
      </c>
      <c r="AB1629">
        <v>271.39999999999998</v>
      </c>
      <c r="AC1629">
        <v>20.876923076923099</v>
      </c>
      <c r="AD1629" s="1">
        <v>43704.235798611109</v>
      </c>
      <c r="AE1629">
        <v>6.6176610725308602E-2</v>
      </c>
      <c r="AF1629">
        <v>-2.05722760447187</v>
      </c>
      <c r="AG1629">
        <v>-0.498657619529489</v>
      </c>
      <c r="AH1629">
        <v>-0.523981437171952</v>
      </c>
      <c r="AI1629">
        <v>-3.6376412532289501E-2</v>
      </c>
      <c r="AJ1629">
        <v>-2.9919457171769301</v>
      </c>
      <c r="AK1629">
        <v>0.69671652323014699</v>
      </c>
      <c r="AL1629">
        <v>0.30328347676985301</v>
      </c>
      <c r="AM1629">
        <v>79.597135595338202</v>
      </c>
      <c r="AN1629">
        <v>1</v>
      </c>
      <c r="AO1629">
        <v>0</v>
      </c>
      <c r="AP1629">
        <v>0</v>
      </c>
    </row>
    <row r="1630" spans="1:42" x14ac:dyDescent="0.25">
      <c r="A1630">
        <v>46198547</v>
      </c>
      <c r="B1630">
        <v>11996235655</v>
      </c>
      <c r="C1630">
        <v>33.630000000000003</v>
      </c>
      <c r="D1630">
        <v>33</v>
      </c>
      <c r="E1630" t="s">
        <v>24</v>
      </c>
      <c r="F1630" s="1">
        <v>43471.843564814815</v>
      </c>
      <c r="G1630">
        <v>2019</v>
      </c>
      <c r="H1630" t="s">
        <v>23</v>
      </c>
      <c r="I1630">
        <v>6</v>
      </c>
      <c r="J1630">
        <v>20</v>
      </c>
      <c r="K1630" t="s">
        <v>27</v>
      </c>
      <c r="L1630" t="s">
        <v>21</v>
      </c>
      <c r="M1630" t="s">
        <v>29</v>
      </c>
      <c r="N1630" t="s">
        <v>12</v>
      </c>
      <c r="O1630" t="s">
        <v>12</v>
      </c>
      <c r="P1630" t="s">
        <v>39</v>
      </c>
      <c r="Q1630">
        <v>1983</v>
      </c>
      <c r="R1630">
        <v>2018</v>
      </c>
      <c r="S1630" t="s">
        <v>12</v>
      </c>
      <c r="T1630" t="s">
        <v>12</v>
      </c>
      <c r="U1630">
        <v>9</v>
      </c>
      <c r="V1630">
        <v>9</v>
      </c>
      <c r="W1630">
        <v>9</v>
      </c>
      <c r="X1630">
        <v>9</v>
      </c>
      <c r="Y1630">
        <v>9</v>
      </c>
      <c r="Z1630">
        <v>42</v>
      </c>
      <c r="AA1630">
        <v>47</v>
      </c>
      <c r="AB1630">
        <v>1003.08</v>
      </c>
      <c r="AC1630">
        <v>21.342127659574501</v>
      </c>
      <c r="AD1630" s="1">
        <v>43725.486851851849</v>
      </c>
      <c r="AE1630">
        <v>7.2079681069958906E-2</v>
      </c>
      <c r="AF1630">
        <v>-1.62518011416554</v>
      </c>
      <c r="AG1630">
        <v>-0.43415709127367502</v>
      </c>
      <c r="AH1630">
        <v>-0.44635966309964697</v>
      </c>
      <c r="AI1630">
        <v>-1.9098607461591501E-2</v>
      </c>
      <c r="AJ1630">
        <v>-3.9074138214630798</v>
      </c>
      <c r="AK1630">
        <v>0.12923734341985299</v>
      </c>
      <c r="AL1630">
        <v>0.87076265658014695</v>
      </c>
      <c r="AM1630">
        <v>863.41380556241404</v>
      </c>
      <c r="AN1630">
        <v>1</v>
      </c>
      <c r="AO1630">
        <v>1140</v>
      </c>
      <c r="AP1630">
        <v>1</v>
      </c>
    </row>
    <row r="1631" spans="1:42" x14ac:dyDescent="0.25">
      <c r="A1631">
        <v>47910061</v>
      </c>
      <c r="B1631">
        <v>11996471155</v>
      </c>
      <c r="C1631">
        <v>10</v>
      </c>
      <c r="D1631">
        <v>10</v>
      </c>
      <c r="E1631" t="s">
        <v>24</v>
      </c>
      <c r="F1631" s="1">
        <v>43493.458726851852</v>
      </c>
      <c r="G1631">
        <v>2019</v>
      </c>
      <c r="H1631" t="s">
        <v>23</v>
      </c>
      <c r="I1631">
        <v>28</v>
      </c>
      <c r="J1631">
        <v>11</v>
      </c>
      <c r="K1631" t="s">
        <v>34</v>
      </c>
      <c r="L1631" t="s">
        <v>21</v>
      </c>
      <c r="M1631" t="s">
        <v>15</v>
      </c>
      <c r="N1631" t="s">
        <v>12</v>
      </c>
      <c r="O1631" t="s">
        <v>14</v>
      </c>
      <c r="P1631" t="s">
        <v>13</v>
      </c>
      <c r="Q1631">
        <v>1995</v>
      </c>
      <c r="R1631">
        <v>2018</v>
      </c>
      <c r="S1631" t="s">
        <v>12</v>
      </c>
      <c r="T1631" t="s">
        <v>12</v>
      </c>
      <c r="U1631">
        <v>9</v>
      </c>
      <c r="V1631">
        <v>9</v>
      </c>
      <c r="W1631">
        <v>9</v>
      </c>
      <c r="X1631">
        <v>9</v>
      </c>
      <c r="Y1631">
        <v>9</v>
      </c>
      <c r="Z1631">
        <v>30</v>
      </c>
      <c r="AA1631">
        <v>106</v>
      </c>
      <c r="AB1631">
        <v>621.4</v>
      </c>
      <c r="AC1631">
        <v>5.8622641509433997</v>
      </c>
      <c r="AD1631" s="1">
        <v>43713.182222222225</v>
      </c>
      <c r="AE1631">
        <v>6.8661728395061697E-2</v>
      </c>
      <c r="AF1631">
        <v>-1.87534109632517</v>
      </c>
      <c r="AG1631">
        <v>-0.46780371496802098</v>
      </c>
      <c r="AH1631">
        <v>-0.31166305515064602</v>
      </c>
      <c r="AI1631">
        <v>-0.59402429434709803</v>
      </c>
      <c r="AJ1631">
        <v>-4.2102334347121904</v>
      </c>
      <c r="AK1631">
        <v>6.7738769255347595E-2</v>
      </c>
      <c r="AL1631">
        <v>0.93226123074465195</v>
      </c>
      <c r="AM1631">
        <v>573.09312878472701</v>
      </c>
      <c r="AN1631">
        <v>1</v>
      </c>
      <c r="AO1631">
        <v>800</v>
      </c>
      <c r="AP1631">
        <v>2</v>
      </c>
    </row>
    <row r="1632" spans="1:42" x14ac:dyDescent="0.25">
      <c r="A1632">
        <v>46358587</v>
      </c>
      <c r="B1632">
        <v>11997051655</v>
      </c>
      <c r="C1632">
        <v>76.900000000000006</v>
      </c>
      <c r="D1632">
        <v>76</v>
      </c>
      <c r="E1632" t="s">
        <v>24</v>
      </c>
      <c r="F1632" s="1">
        <v>43474.093715277777</v>
      </c>
      <c r="G1632">
        <v>2019</v>
      </c>
      <c r="H1632" t="s">
        <v>23</v>
      </c>
      <c r="I1632">
        <v>9</v>
      </c>
      <c r="J1632">
        <v>2</v>
      </c>
      <c r="K1632" t="s">
        <v>22</v>
      </c>
      <c r="L1632" t="s">
        <v>16</v>
      </c>
      <c r="M1632" t="s">
        <v>20</v>
      </c>
      <c r="N1632" t="s">
        <v>12</v>
      </c>
      <c r="O1632" t="s">
        <v>14</v>
      </c>
      <c r="P1632" t="s">
        <v>38</v>
      </c>
      <c r="Q1632">
        <v>1996</v>
      </c>
      <c r="R1632">
        <v>2018</v>
      </c>
      <c r="S1632" t="s">
        <v>12</v>
      </c>
      <c r="T1632" t="s">
        <v>12</v>
      </c>
      <c r="U1632">
        <v>10</v>
      </c>
      <c r="V1632">
        <v>8</v>
      </c>
      <c r="W1632">
        <v>9</v>
      </c>
      <c r="X1632">
        <v>10</v>
      </c>
      <c r="Y1632">
        <v>9</v>
      </c>
      <c r="Z1632">
        <v>29</v>
      </c>
      <c r="AA1632">
        <v>67</v>
      </c>
      <c r="AB1632">
        <v>1524.98</v>
      </c>
      <c r="AC1632">
        <v>22.7608955223881</v>
      </c>
      <c r="AD1632" s="1">
        <v>43720.393067129633</v>
      </c>
      <c r="AE1632">
        <v>7.0664740869341602E-2</v>
      </c>
      <c r="AF1632">
        <v>-1.72874001213698</v>
      </c>
      <c r="AG1632">
        <v>-0.38814951187187502</v>
      </c>
      <c r="AH1632">
        <v>-0.40069979599829098</v>
      </c>
      <c r="AI1632">
        <v>3.3594756895554599E-2</v>
      </c>
      <c r="AJ1632">
        <v>-3.8814951187187501</v>
      </c>
      <c r="AK1632">
        <v>0.11543501666928201</v>
      </c>
      <c r="AL1632">
        <v>0.88456498333071798</v>
      </c>
      <c r="AM1632">
        <v>1333.69410827968</v>
      </c>
      <c r="AN1632">
        <v>1</v>
      </c>
      <c r="AO1632">
        <v>0</v>
      </c>
      <c r="AP1632">
        <v>0</v>
      </c>
    </row>
    <row r="1633" spans="1:42" x14ac:dyDescent="0.25">
      <c r="A1633">
        <v>45998832</v>
      </c>
      <c r="B1633">
        <v>11997087655</v>
      </c>
      <c r="C1633">
        <v>16.21</v>
      </c>
      <c r="D1633">
        <v>16</v>
      </c>
      <c r="E1633" t="s">
        <v>24</v>
      </c>
      <c r="F1633" s="1">
        <v>43468.531342592592</v>
      </c>
      <c r="G1633">
        <v>2019</v>
      </c>
      <c r="H1633" t="s">
        <v>23</v>
      </c>
      <c r="I1633">
        <v>3</v>
      </c>
      <c r="J1633">
        <v>12</v>
      </c>
      <c r="K1633" t="s">
        <v>30</v>
      </c>
      <c r="L1633" t="s">
        <v>21</v>
      </c>
      <c r="M1633" t="s">
        <v>15</v>
      </c>
      <c r="N1633" t="s">
        <v>12</v>
      </c>
      <c r="O1633" t="s">
        <v>14</v>
      </c>
      <c r="P1633" t="s">
        <v>31</v>
      </c>
      <c r="Q1633">
        <v>1991</v>
      </c>
      <c r="R1633">
        <v>2018</v>
      </c>
      <c r="S1633" t="s">
        <v>12</v>
      </c>
      <c r="T1633" t="s">
        <v>12</v>
      </c>
      <c r="U1633">
        <v>5</v>
      </c>
      <c r="V1633">
        <v>6</v>
      </c>
      <c r="W1633">
        <v>5</v>
      </c>
      <c r="X1633">
        <v>5</v>
      </c>
      <c r="Y1633">
        <v>6</v>
      </c>
      <c r="Z1633">
        <v>34</v>
      </c>
      <c r="AA1633">
        <v>29</v>
      </c>
      <c r="AB1633">
        <v>325.13</v>
      </c>
      <c r="AC1633">
        <v>11.2113793103448</v>
      </c>
      <c r="AD1633" s="1">
        <v>43707.304942129631</v>
      </c>
      <c r="AE1633">
        <v>6.7029150591563794E-2</v>
      </c>
      <c r="AF1633">
        <v>-1.99482995577445</v>
      </c>
      <c r="AG1633">
        <v>-0.49392110440923798</v>
      </c>
      <c r="AH1633">
        <v>-0.487453543490867</v>
      </c>
      <c r="AI1633">
        <v>-0.39535692847957399</v>
      </c>
      <c r="AJ1633">
        <v>-2.4696055220461899</v>
      </c>
      <c r="AK1633">
        <v>0.156151092590878</v>
      </c>
      <c r="AL1633">
        <v>0.843848907409122</v>
      </c>
      <c r="AM1633">
        <v>271.10929526592798</v>
      </c>
      <c r="AN1633">
        <v>1</v>
      </c>
      <c r="AO1633">
        <v>0</v>
      </c>
      <c r="AP1633">
        <v>0</v>
      </c>
    </row>
    <row r="1634" spans="1:42" x14ac:dyDescent="0.25">
      <c r="A1634">
        <v>45965681</v>
      </c>
      <c r="B1634">
        <v>11997146155</v>
      </c>
      <c r="C1634">
        <v>1.62</v>
      </c>
      <c r="D1634">
        <v>1</v>
      </c>
      <c r="E1634" t="s">
        <v>24</v>
      </c>
      <c r="F1634" s="1">
        <v>43467.855046296296</v>
      </c>
      <c r="G1634">
        <v>2019</v>
      </c>
      <c r="H1634" t="s">
        <v>23</v>
      </c>
      <c r="I1634">
        <v>2</v>
      </c>
      <c r="J1634">
        <v>20</v>
      </c>
      <c r="K1634" t="s">
        <v>22</v>
      </c>
      <c r="L1634" t="s">
        <v>21</v>
      </c>
      <c r="M1634" t="s">
        <v>15</v>
      </c>
      <c r="N1634" t="s">
        <v>12</v>
      </c>
      <c r="O1634" t="s">
        <v>14</v>
      </c>
      <c r="P1634" t="s">
        <v>25</v>
      </c>
      <c r="Q1634">
        <v>1995</v>
      </c>
      <c r="R1634">
        <v>2018</v>
      </c>
      <c r="S1634" t="s">
        <v>12</v>
      </c>
      <c r="T1634" t="s">
        <v>12</v>
      </c>
      <c r="U1634">
        <v>10</v>
      </c>
      <c r="V1634">
        <v>8</v>
      </c>
      <c r="W1634">
        <v>10</v>
      </c>
      <c r="X1634">
        <v>10</v>
      </c>
      <c r="Y1634">
        <v>10</v>
      </c>
      <c r="Z1634">
        <v>30</v>
      </c>
      <c r="AA1634">
        <v>363</v>
      </c>
      <c r="AB1634">
        <v>3092</v>
      </c>
      <c r="AC1634">
        <v>8.5179063360881493</v>
      </c>
      <c r="AD1634" s="1">
        <v>43729.53565972222</v>
      </c>
      <c r="AE1634">
        <v>7.3204349922839501E-2</v>
      </c>
      <c r="AF1634">
        <v>-1.5428652632586499</v>
      </c>
      <c r="AG1634">
        <v>-0.25001041036927102</v>
      </c>
      <c r="AH1634">
        <v>0.27506623710178102</v>
      </c>
      <c r="AI1634">
        <v>-0.49539313351256098</v>
      </c>
      <c r="AJ1634">
        <v>-2.5001041036927099</v>
      </c>
      <c r="AK1634">
        <v>9.8478240185013392E-3</v>
      </c>
      <c r="AL1634">
        <v>0.99015217598149896</v>
      </c>
      <c r="AM1634">
        <v>3030.63052813479</v>
      </c>
      <c r="AN1634">
        <v>1</v>
      </c>
      <c r="AO1634">
        <v>500</v>
      </c>
      <c r="AP1634">
        <v>1</v>
      </c>
    </row>
    <row r="1635" spans="1:42" x14ac:dyDescent="0.25">
      <c r="A1635">
        <v>46565938</v>
      </c>
      <c r="B1635">
        <v>11997342655</v>
      </c>
      <c r="C1635">
        <v>27.02</v>
      </c>
      <c r="D1635">
        <v>27</v>
      </c>
      <c r="E1635" t="s">
        <v>24</v>
      </c>
      <c r="F1635" s="1">
        <v>43475.430162037039</v>
      </c>
      <c r="G1635">
        <v>2019</v>
      </c>
      <c r="H1635" t="s">
        <v>23</v>
      </c>
      <c r="I1635">
        <v>10</v>
      </c>
      <c r="J1635">
        <v>10</v>
      </c>
      <c r="K1635" t="s">
        <v>30</v>
      </c>
      <c r="L1635" t="s">
        <v>16</v>
      </c>
      <c r="M1635" t="s">
        <v>29</v>
      </c>
      <c r="N1635" t="s">
        <v>12</v>
      </c>
      <c r="O1635" t="s">
        <v>14</v>
      </c>
      <c r="P1635" t="s">
        <v>25</v>
      </c>
      <c r="Q1635">
        <v>1987</v>
      </c>
      <c r="R1635">
        <v>2017</v>
      </c>
      <c r="S1635" t="s">
        <v>12</v>
      </c>
      <c r="T1635" t="s">
        <v>12</v>
      </c>
      <c r="U1635">
        <v>7</v>
      </c>
      <c r="V1635">
        <v>6</v>
      </c>
      <c r="W1635">
        <v>9</v>
      </c>
      <c r="X1635">
        <v>7</v>
      </c>
      <c r="Y1635">
        <v>9</v>
      </c>
      <c r="Z1635">
        <v>38</v>
      </c>
      <c r="AA1635">
        <v>56</v>
      </c>
      <c r="AB1635">
        <v>1161.98</v>
      </c>
      <c r="AC1635">
        <v>20.749642857142899</v>
      </c>
      <c r="AD1635" s="1">
        <v>43721.146319444444</v>
      </c>
      <c r="AE1635">
        <v>7.0873977623456805E-2</v>
      </c>
      <c r="AF1635">
        <v>-1.71342591130177</v>
      </c>
      <c r="AG1635">
        <v>-0.420149418602769</v>
      </c>
      <c r="AH1635">
        <v>-0.42581272290403699</v>
      </c>
      <c r="AI1635">
        <v>-4.1103629134895799E-2</v>
      </c>
      <c r="AJ1635">
        <v>-2.9410459302193801</v>
      </c>
      <c r="AK1635">
        <v>9.8981815634508002E-2</v>
      </c>
      <c r="AL1635">
        <v>0.90101818436549197</v>
      </c>
      <c r="AM1635">
        <v>1035.34530986901</v>
      </c>
      <c r="AN1635">
        <v>1</v>
      </c>
      <c r="AO1635">
        <v>0</v>
      </c>
      <c r="AP1635">
        <v>0</v>
      </c>
    </row>
    <row r="1636" spans="1:42" x14ac:dyDescent="0.25">
      <c r="A1636">
        <v>46140190</v>
      </c>
      <c r="B1636">
        <v>11998593655</v>
      </c>
      <c r="C1636">
        <v>4</v>
      </c>
      <c r="D1636">
        <v>4</v>
      </c>
      <c r="E1636" t="s">
        <v>24</v>
      </c>
      <c r="F1636" s="1">
        <v>43470.796863425923</v>
      </c>
      <c r="G1636">
        <v>2019</v>
      </c>
      <c r="H1636" t="s">
        <v>23</v>
      </c>
      <c r="I1636">
        <v>5</v>
      </c>
      <c r="J1636">
        <v>19</v>
      </c>
      <c r="K1636" t="s">
        <v>17</v>
      </c>
      <c r="L1636" t="s">
        <v>21</v>
      </c>
      <c r="M1636" t="s">
        <v>29</v>
      </c>
      <c r="N1636" t="s">
        <v>12</v>
      </c>
      <c r="O1636" t="s">
        <v>14</v>
      </c>
      <c r="P1636" t="s">
        <v>38</v>
      </c>
      <c r="Q1636">
        <v>1958</v>
      </c>
      <c r="R1636">
        <v>2018</v>
      </c>
      <c r="S1636" t="s">
        <v>12</v>
      </c>
      <c r="T1636" t="s">
        <v>12</v>
      </c>
      <c r="U1636">
        <v>9</v>
      </c>
      <c r="V1636">
        <v>9</v>
      </c>
      <c r="W1636">
        <v>6</v>
      </c>
      <c r="X1636">
        <v>9</v>
      </c>
      <c r="Y1636">
        <v>8</v>
      </c>
      <c r="Z1636">
        <v>67</v>
      </c>
      <c r="AA1636">
        <v>217</v>
      </c>
      <c r="AB1636">
        <v>740.42</v>
      </c>
      <c r="AC1636">
        <v>3.4120737327188899</v>
      </c>
      <c r="AD1636" s="1">
        <v>43729.243125000001</v>
      </c>
      <c r="AE1636">
        <v>7.3123090277777802E-2</v>
      </c>
      <c r="AF1636">
        <v>-1.5488126810704499</v>
      </c>
      <c r="AG1636">
        <v>-0.45731162433686101</v>
      </c>
      <c r="AH1636">
        <v>-5.8250792738119297E-2</v>
      </c>
      <c r="AI1636">
        <v>-0.68502492935996995</v>
      </c>
      <c r="AJ1636">
        <v>-4.1158046190317501</v>
      </c>
      <c r="AK1636">
        <v>0.137334065388106</v>
      </c>
      <c r="AL1636">
        <v>0.862665934611894</v>
      </c>
      <c r="AM1636">
        <v>631.33091130533796</v>
      </c>
      <c r="AN1636">
        <v>1</v>
      </c>
      <c r="AO1636">
        <v>700</v>
      </c>
      <c r="AP1636">
        <v>1</v>
      </c>
    </row>
    <row r="1637" spans="1:42" x14ac:dyDescent="0.25">
      <c r="A1637">
        <v>51688559</v>
      </c>
      <c r="B1637">
        <v>11998647655</v>
      </c>
      <c r="C1637">
        <v>63.9</v>
      </c>
      <c r="D1637">
        <v>63</v>
      </c>
      <c r="E1637" t="s">
        <v>24</v>
      </c>
      <c r="F1637" s="1">
        <v>43545.27008101852</v>
      </c>
      <c r="G1637">
        <v>2019</v>
      </c>
      <c r="H1637" t="s">
        <v>32</v>
      </c>
      <c r="I1637">
        <v>21</v>
      </c>
      <c r="J1637">
        <v>6</v>
      </c>
      <c r="K1637" t="s">
        <v>30</v>
      </c>
      <c r="L1637" t="s">
        <v>21</v>
      </c>
      <c r="M1637" t="s">
        <v>20</v>
      </c>
      <c r="N1637" t="s">
        <v>12</v>
      </c>
      <c r="O1637" t="s">
        <v>14</v>
      </c>
      <c r="P1637" t="s">
        <v>38</v>
      </c>
      <c r="Q1637">
        <v>2000</v>
      </c>
      <c r="R1637">
        <v>2018</v>
      </c>
      <c r="S1637" t="s">
        <v>12</v>
      </c>
      <c r="T1637" t="s">
        <v>12</v>
      </c>
      <c r="U1637">
        <v>9</v>
      </c>
      <c r="V1637">
        <v>8</v>
      </c>
      <c r="W1637">
        <v>7</v>
      </c>
      <c r="X1637">
        <v>8</v>
      </c>
      <c r="Y1637">
        <v>8</v>
      </c>
      <c r="Z1637">
        <v>25</v>
      </c>
      <c r="AA1637">
        <v>15</v>
      </c>
      <c r="AB1637">
        <v>175</v>
      </c>
      <c r="AC1637">
        <v>11.6666666666667</v>
      </c>
      <c r="AD1637" s="1">
        <v>43659.312708333331</v>
      </c>
      <c r="AE1637">
        <v>5.3697974537037001E-2</v>
      </c>
      <c r="AF1637">
        <v>-2.9705427325008702</v>
      </c>
      <c r="AG1637">
        <v>-0.50715566638584697</v>
      </c>
      <c r="AH1637">
        <v>-0.51941545046181703</v>
      </c>
      <c r="AI1637">
        <v>-0.37844745147303099</v>
      </c>
      <c r="AJ1637">
        <v>-4.5644009974726298</v>
      </c>
      <c r="AK1637">
        <v>8.3898233518874502E-2</v>
      </c>
      <c r="AL1637">
        <v>0.91610176648112596</v>
      </c>
      <c r="AM1637">
        <v>158.56780913419701</v>
      </c>
      <c r="AN1637">
        <v>2</v>
      </c>
      <c r="AO1637">
        <v>0</v>
      </c>
      <c r="AP1637">
        <v>0</v>
      </c>
    </row>
    <row r="1638" spans="1:42" x14ac:dyDescent="0.25">
      <c r="A1638">
        <v>54797153</v>
      </c>
      <c r="B1638">
        <v>12004800655</v>
      </c>
      <c r="C1638">
        <v>7.5</v>
      </c>
      <c r="D1638">
        <v>7</v>
      </c>
      <c r="E1638" t="s">
        <v>19</v>
      </c>
      <c r="F1638" s="1">
        <v>43585.900925925926</v>
      </c>
      <c r="G1638">
        <v>2019</v>
      </c>
      <c r="H1638" t="s">
        <v>40</v>
      </c>
      <c r="I1638">
        <v>30</v>
      </c>
      <c r="J1638">
        <v>21</v>
      </c>
      <c r="K1638" t="s">
        <v>36</v>
      </c>
      <c r="L1638" t="s">
        <v>21</v>
      </c>
      <c r="M1638" t="s">
        <v>20</v>
      </c>
      <c r="N1638" t="s">
        <v>14</v>
      </c>
      <c r="O1638" t="s">
        <v>14</v>
      </c>
      <c r="P1638" t="s">
        <v>39</v>
      </c>
      <c r="Q1638">
        <v>1994</v>
      </c>
      <c r="R1638">
        <v>2018</v>
      </c>
      <c r="S1638" t="s">
        <v>12</v>
      </c>
      <c r="T1638" t="s">
        <v>12</v>
      </c>
      <c r="U1638">
        <v>6</v>
      </c>
      <c r="V1638">
        <v>8</v>
      </c>
      <c r="W1638">
        <v>6</v>
      </c>
      <c r="X1638">
        <v>7</v>
      </c>
      <c r="Y1638">
        <v>7</v>
      </c>
      <c r="Z1638">
        <v>31</v>
      </c>
      <c r="AA1638">
        <v>16</v>
      </c>
      <c r="AB1638">
        <v>22.5</v>
      </c>
      <c r="AC1638">
        <v>1.40625</v>
      </c>
      <c r="AD1638" s="1">
        <v>43721.862314814818</v>
      </c>
      <c r="AE1638">
        <v>7.1072865226337406E-2</v>
      </c>
      <c r="AF1638">
        <v>-1.6988692679516699</v>
      </c>
      <c r="AG1638">
        <v>-0.52059915337334395</v>
      </c>
      <c r="AH1638">
        <v>-0.51713245710674904</v>
      </c>
      <c r="AI1638">
        <v>-0.75952168358920902</v>
      </c>
      <c r="AJ1638">
        <v>-3.1235949202400701</v>
      </c>
      <c r="AK1638">
        <v>0.19225492218340101</v>
      </c>
      <c r="AL1638">
        <v>0.80774507781659899</v>
      </c>
      <c r="AM1638">
        <v>17.949264250873501</v>
      </c>
      <c r="AN1638">
        <v>1</v>
      </c>
      <c r="AO1638">
        <v>1500</v>
      </c>
      <c r="AP1638">
        <v>2</v>
      </c>
    </row>
    <row r="1639" spans="1:42" x14ac:dyDescent="0.25">
      <c r="A1639">
        <v>47000035</v>
      </c>
      <c r="B1639">
        <v>12004835155</v>
      </c>
      <c r="C1639">
        <v>150</v>
      </c>
      <c r="D1639">
        <v>150</v>
      </c>
      <c r="E1639" t="s">
        <v>24</v>
      </c>
      <c r="F1639" s="1">
        <v>43484.052453703705</v>
      </c>
      <c r="G1639">
        <v>2019</v>
      </c>
      <c r="H1639" t="s">
        <v>23</v>
      </c>
      <c r="I1639">
        <v>19</v>
      </c>
      <c r="J1639">
        <v>1</v>
      </c>
      <c r="K1639" t="s">
        <v>17</v>
      </c>
      <c r="L1639" t="s">
        <v>16</v>
      </c>
      <c r="M1639" t="s">
        <v>20</v>
      </c>
      <c r="N1639" t="s">
        <v>14</v>
      </c>
      <c r="O1639" t="s">
        <v>14</v>
      </c>
      <c r="P1639" t="s">
        <v>35</v>
      </c>
      <c r="Q1639">
        <v>1992</v>
      </c>
      <c r="R1639">
        <v>2018</v>
      </c>
      <c r="S1639" t="s">
        <v>12</v>
      </c>
      <c r="T1639" t="s">
        <v>12</v>
      </c>
      <c r="U1639">
        <v>10</v>
      </c>
      <c r="V1639">
        <v>10</v>
      </c>
      <c r="W1639">
        <v>9</v>
      </c>
      <c r="X1639">
        <v>10</v>
      </c>
      <c r="Y1639">
        <v>10</v>
      </c>
      <c r="Z1639">
        <v>33</v>
      </c>
      <c r="AA1639">
        <v>75</v>
      </c>
      <c r="AB1639">
        <v>3719.38</v>
      </c>
      <c r="AC1639">
        <v>49.591733333333302</v>
      </c>
      <c r="AD1639" s="1">
        <v>43726.387881944444</v>
      </c>
      <c r="AE1639">
        <v>7.2329967206790094E-2</v>
      </c>
      <c r="AF1639">
        <v>-1.60686159668855</v>
      </c>
      <c r="AG1639">
        <v>-0.194704345672774</v>
      </c>
      <c r="AH1639">
        <v>-0.38243584915774798</v>
      </c>
      <c r="AI1639">
        <v>1.0300982370180001</v>
      </c>
      <c r="AJ1639">
        <v>-1.9470434567277399</v>
      </c>
      <c r="AK1639">
        <v>0.15067490992392801</v>
      </c>
      <c r="AL1639">
        <v>0.84932509007607204</v>
      </c>
      <c r="AM1639">
        <v>3121.7689535271402</v>
      </c>
      <c r="AN1639">
        <v>1</v>
      </c>
      <c r="AO1639">
        <v>3100</v>
      </c>
      <c r="AP1639">
        <v>4</v>
      </c>
    </row>
    <row r="1640" spans="1:42" x14ac:dyDescent="0.25">
      <c r="A1640">
        <v>45962108</v>
      </c>
      <c r="B1640">
        <v>12006977155</v>
      </c>
      <c r="C1640">
        <v>17</v>
      </c>
      <c r="D1640">
        <v>17</v>
      </c>
      <c r="E1640" t="s">
        <v>19</v>
      </c>
      <c r="F1640" s="1">
        <v>43467.917557870373</v>
      </c>
      <c r="G1640">
        <v>2019</v>
      </c>
      <c r="H1640" t="s">
        <v>23</v>
      </c>
      <c r="I1640">
        <v>2</v>
      </c>
      <c r="J1640">
        <v>22</v>
      </c>
      <c r="K1640" t="s">
        <v>22</v>
      </c>
      <c r="L1640" t="s">
        <v>21</v>
      </c>
      <c r="M1640" t="s">
        <v>20</v>
      </c>
      <c r="N1640" t="s">
        <v>14</v>
      </c>
      <c r="O1640" t="s">
        <v>14</v>
      </c>
      <c r="P1640" t="s">
        <v>41</v>
      </c>
      <c r="Q1640">
        <v>1984</v>
      </c>
      <c r="R1640">
        <v>2018</v>
      </c>
      <c r="S1640" t="s">
        <v>12</v>
      </c>
      <c r="T1640" t="s">
        <v>12</v>
      </c>
      <c r="U1640">
        <v>7</v>
      </c>
      <c r="V1640">
        <v>8</v>
      </c>
      <c r="W1640">
        <v>3</v>
      </c>
      <c r="X1640">
        <v>7</v>
      </c>
      <c r="Y1640">
        <v>7</v>
      </c>
      <c r="Z1640">
        <v>41</v>
      </c>
      <c r="AA1640">
        <v>5</v>
      </c>
      <c r="AB1640">
        <v>17</v>
      </c>
      <c r="AC1640">
        <v>3.4</v>
      </c>
      <c r="AD1640" s="1">
        <v>43467.917557870373</v>
      </c>
      <c r="AE1640">
        <v>5.3265496399176903E-4</v>
      </c>
      <c r="AF1640">
        <v>-6.8617284293958498</v>
      </c>
      <c r="AG1640">
        <v>-0.52108400044502401</v>
      </c>
      <c r="AH1640">
        <v>-0.542245384012495</v>
      </c>
      <c r="AI1640">
        <v>-0.685473350566837</v>
      </c>
      <c r="AJ1640">
        <v>-3.6475880031151702</v>
      </c>
      <c r="AK1640">
        <v>0.92176697482439596</v>
      </c>
      <c r="AL1640">
        <v>7.8233025175603793E-2</v>
      </c>
      <c r="AM1640">
        <v>1.1599614279852699</v>
      </c>
      <c r="AN1640">
        <v>2</v>
      </c>
      <c r="AO1640">
        <v>0</v>
      </c>
      <c r="AP1640">
        <v>0</v>
      </c>
    </row>
    <row r="1641" spans="1:42" x14ac:dyDescent="0.25">
      <c r="A1641">
        <v>46683777</v>
      </c>
      <c r="B1641">
        <v>12342248155</v>
      </c>
      <c r="C1641">
        <v>50</v>
      </c>
      <c r="D1641">
        <v>50</v>
      </c>
      <c r="E1641" t="s">
        <v>24</v>
      </c>
      <c r="F1641" s="1">
        <v>43478.438252314816</v>
      </c>
      <c r="G1641">
        <v>2019</v>
      </c>
      <c r="H1641" t="s">
        <v>23</v>
      </c>
      <c r="I1641">
        <v>13</v>
      </c>
      <c r="J1641">
        <v>10</v>
      </c>
      <c r="K1641" t="s">
        <v>27</v>
      </c>
      <c r="L1641" t="s">
        <v>21</v>
      </c>
      <c r="M1641" t="s">
        <v>20</v>
      </c>
      <c r="N1641" t="s">
        <v>12</v>
      </c>
      <c r="O1641" t="s">
        <v>14</v>
      </c>
      <c r="P1641" t="s">
        <v>35</v>
      </c>
      <c r="Q1641">
        <v>1994</v>
      </c>
      <c r="R1641">
        <v>2018</v>
      </c>
      <c r="S1641" t="s">
        <v>12</v>
      </c>
      <c r="T1641" t="s">
        <v>12</v>
      </c>
      <c r="U1641">
        <v>6</v>
      </c>
      <c r="V1641">
        <v>8</v>
      </c>
      <c r="W1641">
        <v>8</v>
      </c>
      <c r="X1641">
        <v>7</v>
      </c>
      <c r="Y1641">
        <v>7</v>
      </c>
      <c r="Z1641">
        <v>31</v>
      </c>
      <c r="AA1641">
        <v>21</v>
      </c>
      <c r="AB1641">
        <v>190.85</v>
      </c>
      <c r="AC1641">
        <v>9.0880952380952404</v>
      </c>
      <c r="AD1641" s="1">
        <v>43720.856828703705</v>
      </c>
      <c r="AE1641">
        <v>7.07935635288066E-2</v>
      </c>
      <c r="AF1641">
        <v>-1.7193114430251699</v>
      </c>
      <c r="AG1641">
        <v>-0.50575842527927795</v>
      </c>
      <c r="AH1641">
        <v>-0.50571749033141</v>
      </c>
      <c r="AI1641">
        <v>-0.47421618670304</v>
      </c>
      <c r="AJ1641">
        <v>-3.0345505516756699</v>
      </c>
      <c r="AK1641">
        <v>0.209034765995043</v>
      </c>
      <c r="AL1641">
        <v>0.790965234004957</v>
      </c>
      <c r="AM1641">
        <v>149.04721490984599</v>
      </c>
      <c r="AN1641">
        <v>1</v>
      </c>
      <c r="AO1641">
        <v>0</v>
      </c>
      <c r="AP1641">
        <v>0</v>
      </c>
    </row>
    <row r="1642" spans="1:42" x14ac:dyDescent="0.25">
      <c r="A1642">
        <v>49101494</v>
      </c>
      <c r="B1642">
        <v>12342276655</v>
      </c>
      <c r="C1642">
        <v>13</v>
      </c>
      <c r="D1642">
        <v>13</v>
      </c>
      <c r="E1642" t="s">
        <v>19</v>
      </c>
      <c r="F1642" s="1">
        <v>43506.511145833334</v>
      </c>
      <c r="G1642">
        <v>2019</v>
      </c>
      <c r="H1642" t="s">
        <v>18</v>
      </c>
      <c r="I1642">
        <v>10</v>
      </c>
      <c r="J1642">
        <v>12</v>
      </c>
      <c r="K1642" t="s">
        <v>27</v>
      </c>
      <c r="L1642" t="s">
        <v>21</v>
      </c>
      <c r="M1642" t="s">
        <v>20</v>
      </c>
      <c r="N1642" t="s">
        <v>12</v>
      </c>
      <c r="O1642" t="s">
        <v>14</v>
      </c>
      <c r="P1642" t="s">
        <v>25</v>
      </c>
      <c r="Q1642">
        <v>1985</v>
      </c>
      <c r="R1642">
        <v>2018</v>
      </c>
      <c r="S1642" t="s">
        <v>12</v>
      </c>
      <c r="T1642" t="s">
        <v>12</v>
      </c>
      <c r="U1642">
        <v>7</v>
      </c>
      <c r="V1642">
        <v>8</v>
      </c>
      <c r="W1642">
        <v>9</v>
      </c>
      <c r="X1642">
        <v>8</v>
      </c>
      <c r="Y1642">
        <v>8</v>
      </c>
      <c r="Z1642">
        <v>40</v>
      </c>
      <c r="AA1642">
        <v>13</v>
      </c>
      <c r="AB1642">
        <v>75.05</v>
      </c>
      <c r="AC1642">
        <v>5.7730769230769203</v>
      </c>
      <c r="AD1642" s="1">
        <v>43632.865555555552</v>
      </c>
      <c r="AE1642">
        <v>4.63515432098765E-2</v>
      </c>
      <c r="AF1642">
        <v>-3.50823024633576</v>
      </c>
      <c r="AG1642">
        <v>-0.51596665998847202</v>
      </c>
      <c r="AH1642">
        <v>-0.523981437171952</v>
      </c>
      <c r="AI1642">
        <v>-0.59733672847895902</v>
      </c>
      <c r="AJ1642">
        <v>-3.6117666199193099</v>
      </c>
      <c r="AK1642">
        <v>0.409356514499642</v>
      </c>
      <c r="AL1642">
        <v>0.59064348550035795</v>
      </c>
      <c r="AM1642">
        <v>43.5772935868019</v>
      </c>
      <c r="AN1642">
        <v>2</v>
      </c>
      <c r="AO1642">
        <v>0</v>
      </c>
      <c r="AP1642">
        <v>0</v>
      </c>
    </row>
    <row r="1643" spans="1:42" x14ac:dyDescent="0.25">
      <c r="A1643">
        <v>46186699</v>
      </c>
      <c r="B1643">
        <v>12342317155</v>
      </c>
      <c r="C1643">
        <v>16.100000000000001</v>
      </c>
      <c r="D1643">
        <v>16</v>
      </c>
      <c r="E1643" t="s">
        <v>19</v>
      </c>
      <c r="F1643" s="1">
        <v>43471.674571759257</v>
      </c>
      <c r="G1643">
        <v>2019</v>
      </c>
      <c r="H1643" t="s">
        <v>23</v>
      </c>
      <c r="I1643">
        <v>6</v>
      </c>
      <c r="J1643">
        <v>16</v>
      </c>
      <c r="K1643" t="s">
        <v>27</v>
      </c>
      <c r="L1643" t="s">
        <v>16</v>
      </c>
      <c r="M1643" t="s">
        <v>20</v>
      </c>
      <c r="N1643" t="s">
        <v>14</v>
      </c>
      <c r="O1643" t="s">
        <v>14</v>
      </c>
      <c r="P1643" t="s">
        <v>35</v>
      </c>
      <c r="Q1643">
        <v>1999</v>
      </c>
      <c r="R1643">
        <v>2017</v>
      </c>
      <c r="S1643" t="s">
        <v>12</v>
      </c>
      <c r="T1643" t="s">
        <v>12</v>
      </c>
      <c r="U1643">
        <v>6</v>
      </c>
      <c r="V1643">
        <v>8</v>
      </c>
      <c r="W1643">
        <v>7</v>
      </c>
      <c r="X1643">
        <v>7</v>
      </c>
      <c r="Y1643">
        <v>8</v>
      </c>
      <c r="Z1643">
        <v>26</v>
      </c>
      <c r="AA1643">
        <v>5</v>
      </c>
      <c r="AB1643">
        <v>31.1</v>
      </c>
      <c r="AC1643">
        <v>6.22</v>
      </c>
      <c r="AD1643" s="1">
        <v>43589.70957175926</v>
      </c>
      <c r="AE1643">
        <v>3.4363769933127598E-2</v>
      </c>
      <c r="AF1643">
        <v>-4.3856189705400102</v>
      </c>
      <c r="AG1643">
        <v>-0.51984102886126204</v>
      </c>
      <c r="AH1643">
        <v>-0.542245384012495</v>
      </c>
      <c r="AI1643">
        <v>-0.58073790273080494</v>
      </c>
      <c r="AJ1643">
        <v>-3.11904617316757</v>
      </c>
      <c r="AK1643">
        <v>0.841712980317601</v>
      </c>
      <c r="AL1643">
        <v>0.158287019682399</v>
      </c>
      <c r="AM1643">
        <v>4.6117263121226104</v>
      </c>
      <c r="AN1643">
        <v>2</v>
      </c>
      <c r="AO1643">
        <v>0</v>
      </c>
      <c r="AP1643">
        <v>0</v>
      </c>
    </row>
    <row r="1644" spans="1:42" x14ac:dyDescent="0.25">
      <c r="A1644">
        <v>57151765</v>
      </c>
      <c r="B1644">
        <v>12342413155</v>
      </c>
      <c r="C1644">
        <v>16.100000000000001</v>
      </c>
      <c r="D1644">
        <v>16</v>
      </c>
      <c r="E1644" t="s">
        <v>19</v>
      </c>
      <c r="F1644" s="1">
        <v>43618.800532407404</v>
      </c>
      <c r="G1644">
        <v>2019</v>
      </c>
      <c r="H1644" t="s">
        <v>28</v>
      </c>
      <c r="I1644">
        <v>2</v>
      </c>
      <c r="J1644">
        <v>19</v>
      </c>
      <c r="K1644" t="s">
        <v>27</v>
      </c>
      <c r="L1644" t="s">
        <v>16</v>
      </c>
      <c r="M1644" t="s">
        <v>20</v>
      </c>
      <c r="N1644" t="s">
        <v>14</v>
      </c>
      <c r="O1644" t="s">
        <v>14</v>
      </c>
      <c r="P1644" t="s">
        <v>25</v>
      </c>
      <c r="Q1644">
        <v>1986</v>
      </c>
      <c r="R1644">
        <v>2018</v>
      </c>
      <c r="S1644" t="s">
        <v>12</v>
      </c>
      <c r="T1644" t="s">
        <v>12</v>
      </c>
      <c r="U1644">
        <v>6</v>
      </c>
      <c r="V1644">
        <v>6</v>
      </c>
      <c r="W1644">
        <v>7</v>
      </c>
      <c r="X1644">
        <v>4</v>
      </c>
      <c r="Y1644">
        <v>8</v>
      </c>
      <c r="Z1644">
        <v>39</v>
      </c>
      <c r="AA1644">
        <v>4</v>
      </c>
      <c r="AB1644">
        <v>16.100000000000001</v>
      </c>
      <c r="AC1644">
        <v>4.0250000000000004</v>
      </c>
      <c r="AD1644" s="1">
        <v>43618.800532407404</v>
      </c>
      <c r="AE1644">
        <v>4.2444592335390899E-2</v>
      </c>
      <c r="AF1644">
        <v>-3.79418115349399</v>
      </c>
      <c r="AG1644">
        <v>-0.52116333905675405</v>
      </c>
      <c r="AH1644">
        <v>-0.54452837736756299</v>
      </c>
      <c r="AI1644">
        <v>-0.66226070698615602</v>
      </c>
      <c r="AJ1644">
        <v>-3.1269800343405199</v>
      </c>
      <c r="AK1644">
        <v>0.161073593987654</v>
      </c>
      <c r="AL1644">
        <v>0.83892640601234603</v>
      </c>
      <c r="AM1644">
        <v>13.3457151367988</v>
      </c>
      <c r="AN1644">
        <v>2</v>
      </c>
      <c r="AO1644">
        <v>0</v>
      </c>
      <c r="AP1644">
        <v>0</v>
      </c>
    </row>
    <row r="1645" spans="1:42" x14ac:dyDescent="0.25">
      <c r="A1645">
        <v>46142642</v>
      </c>
      <c r="B1645">
        <v>12342468655</v>
      </c>
      <c r="C1645">
        <v>16.21</v>
      </c>
      <c r="D1645">
        <v>16</v>
      </c>
      <c r="E1645" t="s">
        <v>24</v>
      </c>
      <c r="F1645" s="1">
        <v>43470.932106481479</v>
      </c>
      <c r="G1645">
        <v>2019</v>
      </c>
      <c r="H1645" t="s">
        <v>23</v>
      </c>
      <c r="I1645">
        <v>5</v>
      </c>
      <c r="J1645">
        <v>22</v>
      </c>
      <c r="K1645" t="s">
        <v>17</v>
      </c>
      <c r="L1645" t="s">
        <v>16</v>
      </c>
      <c r="M1645" t="s">
        <v>20</v>
      </c>
      <c r="N1645" t="s">
        <v>12</v>
      </c>
      <c r="O1645" t="s">
        <v>14</v>
      </c>
      <c r="P1645" t="s">
        <v>25</v>
      </c>
      <c r="Q1645">
        <v>1997</v>
      </c>
      <c r="R1645">
        <v>2018</v>
      </c>
      <c r="S1645" t="s">
        <v>12</v>
      </c>
      <c r="T1645" t="s">
        <v>12</v>
      </c>
      <c r="U1645">
        <v>9</v>
      </c>
      <c r="V1645">
        <v>9</v>
      </c>
      <c r="W1645">
        <v>9</v>
      </c>
      <c r="X1645">
        <v>9</v>
      </c>
      <c r="Y1645">
        <v>9</v>
      </c>
      <c r="Z1645">
        <v>28</v>
      </c>
      <c r="AA1645">
        <v>52</v>
      </c>
      <c r="AB1645">
        <v>361.68</v>
      </c>
      <c r="AC1645">
        <v>6.9553846153846202</v>
      </c>
      <c r="AD1645" s="1">
        <v>43684.603171296294</v>
      </c>
      <c r="AE1645">
        <v>6.0723103137860099E-2</v>
      </c>
      <c r="AF1645">
        <v>-2.45637146164426</v>
      </c>
      <c r="AG1645">
        <v>-0.49069907523289102</v>
      </c>
      <c r="AH1645">
        <v>-0.43494469632430799</v>
      </c>
      <c r="AI1645">
        <v>-0.55342554917618203</v>
      </c>
      <c r="AJ1645">
        <v>-4.4162916770960203</v>
      </c>
      <c r="AK1645">
        <v>0.27101249495360802</v>
      </c>
      <c r="AL1645">
        <v>0.72898750504639198</v>
      </c>
      <c r="AM1645">
        <v>260.04340082517899</v>
      </c>
      <c r="AN1645">
        <v>1</v>
      </c>
      <c r="AO1645">
        <v>440</v>
      </c>
      <c r="AP1645">
        <v>1</v>
      </c>
    </row>
    <row r="1646" spans="1:42" x14ac:dyDescent="0.25">
      <c r="A1646">
        <v>46047098</v>
      </c>
      <c r="B1646">
        <v>12342500155</v>
      </c>
      <c r="C1646">
        <v>50</v>
      </c>
      <c r="D1646">
        <v>50</v>
      </c>
      <c r="E1646" t="s">
        <v>24</v>
      </c>
      <c r="F1646" s="1">
        <v>43469.400347222225</v>
      </c>
      <c r="G1646">
        <v>2019</v>
      </c>
      <c r="H1646" t="s">
        <v>23</v>
      </c>
      <c r="I1646">
        <v>4</v>
      </c>
      <c r="J1646">
        <v>9</v>
      </c>
      <c r="K1646" t="s">
        <v>26</v>
      </c>
      <c r="L1646" t="s">
        <v>21</v>
      </c>
      <c r="M1646" t="s">
        <v>20</v>
      </c>
      <c r="N1646" t="s">
        <v>14</v>
      </c>
      <c r="O1646" t="s">
        <v>14</v>
      </c>
      <c r="P1646" t="s">
        <v>25</v>
      </c>
      <c r="Q1646">
        <v>1996</v>
      </c>
      <c r="R1646">
        <v>2018</v>
      </c>
      <c r="S1646" t="s">
        <v>12</v>
      </c>
      <c r="T1646" t="s">
        <v>12</v>
      </c>
      <c r="U1646">
        <v>9</v>
      </c>
      <c r="V1646">
        <v>10</v>
      </c>
      <c r="W1646">
        <v>10</v>
      </c>
      <c r="X1646">
        <v>9</v>
      </c>
      <c r="Y1646">
        <v>10</v>
      </c>
      <c r="Z1646">
        <v>29</v>
      </c>
      <c r="AA1646">
        <v>58</v>
      </c>
      <c r="AB1646">
        <v>1299.2</v>
      </c>
      <c r="AC1646">
        <v>22.4</v>
      </c>
      <c r="AD1646" s="1">
        <v>43728.351493055554</v>
      </c>
      <c r="AE1646">
        <v>7.2875414737654298E-2</v>
      </c>
      <c r="AF1646">
        <v>-1.5669401281908499</v>
      </c>
      <c r="AG1646">
        <v>-0.40805292493441297</v>
      </c>
      <c r="AH1646">
        <v>-0.42124673619390102</v>
      </c>
      <c r="AI1646">
        <v>2.0191014285862299E-2</v>
      </c>
      <c r="AJ1646">
        <v>-3.6724763244097098</v>
      </c>
      <c r="AK1646">
        <v>3.3094062112464101E-2</v>
      </c>
      <c r="AL1646">
        <v>0.96690593788753598</v>
      </c>
      <c r="AM1646">
        <v>1243.2121945034901</v>
      </c>
      <c r="AN1646">
        <v>1</v>
      </c>
      <c r="AO1646">
        <v>0</v>
      </c>
      <c r="AP1646">
        <v>0</v>
      </c>
    </row>
    <row r="1647" spans="1:42" x14ac:dyDescent="0.25">
      <c r="A1647">
        <v>46749835</v>
      </c>
      <c r="B1647">
        <v>12342830155</v>
      </c>
      <c r="C1647">
        <v>50</v>
      </c>
      <c r="D1647">
        <v>50</v>
      </c>
      <c r="E1647" t="s">
        <v>24</v>
      </c>
      <c r="F1647" s="1">
        <v>43478.489791666667</v>
      </c>
      <c r="G1647">
        <v>2019</v>
      </c>
      <c r="H1647" t="s">
        <v>23</v>
      </c>
      <c r="I1647">
        <v>13</v>
      </c>
      <c r="J1647">
        <v>11</v>
      </c>
      <c r="K1647" t="s">
        <v>27</v>
      </c>
      <c r="L1647" t="s">
        <v>16</v>
      </c>
      <c r="M1647" t="s">
        <v>20</v>
      </c>
      <c r="N1647" t="s">
        <v>12</v>
      </c>
      <c r="O1647" t="s">
        <v>12</v>
      </c>
      <c r="P1647" t="s">
        <v>31</v>
      </c>
      <c r="Q1647">
        <v>1984</v>
      </c>
      <c r="R1647">
        <v>2018</v>
      </c>
      <c r="S1647" t="s">
        <v>12</v>
      </c>
      <c r="T1647" t="s">
        <v>12</v>
      </c>
      <c r="U1647">
        <v>10</v>
      </c>
      <c r="V1647">
        <v>10</v>
      </c>
      <c r="W1647">
        <v>10</v>
      </c>
      <c r="X1647">
        <v>9</v>
      </c>
      <c r="Y1647">
        <v>9</v>
      </c>
      <c r="Z1647">
        <v>41</v>
      </c>
      <c r="AA1647">
        <v>55</v>
      </c>
      <c r="AB1647">
        <v>315.94</v>
      </c>
      <c r="AC1647">
        <v>5.7443636363636399</v>
      </c>
      <c r="AD1647" s="1">
        <v>43707.681921296295</v>
      </c>
      <c r="AE1647">
        <v>6.7133867026749006E-2</v>
      </c>
      <c r="AF1647">
        <v>-1.98716572845305</v>
      </c>
      <c r="AG1647">
        <v>-0.49473123978901001</v>
      </c>
      <c r="AH1647">
        <v>-0.42809571625910398</v>
      </c>
      <c r="AI1647">
        <v>-0.59840314654376803</v>
      </c>
      <c r="AJ1647">
        <v>-4.9473123978900997</v>
      </c>
      <c r="AK1647">
        <v>0.25700101601327302</v>
      </c>
      <c r="AL1647">
        <v>0.74299898398672704</v>
      </c>
      <c r="AM1647">
        <v>231.58369900076599</v>
      </c>
      <c r="AN1647">
        <v>1</v>
      </c>
      <c r="AO1647">
        <v>550</v>
      </c>
      <c r="AP1647">
        <v>1</v>
      </c>
    </row>
    <row r="1648" spans="1:42" x14ac:dyDescent="0.25">
      <c r="A1648">
        <v>56544311</v>
      </c>
      <c r="B1648">
        <v>12342863155</v>
      </c>
      <c r="C1648">
        <v>17.600000000000001</v>
      </c>
      <c r="D1648">
        <v>17</v>
      </c>
      <c r="E1648" t="s">
        <v>19</v>
      </c>
      <c r="F1648" s="1">
        <v>43611.712581018517</v>
      </c>
      <c r="G1648">
        <v>2019</v>
      </c>
      <c r="H1648" t="s">
        <v>42</v>
      </c>
      <c r="I1648">
        <v>26</v>
      </c>
      <c r="J1648">
        <v>17</v>
      </c>
      <c r="K1648" t="s">
        <v>27</v>
      </c>
      <c r="L1648" t="s">
        <v>21</v>
      </c>
      <c r="M1648" t="s">
        <v>20</v>
      </c>
      <c r="N1648" t="s">
        <v>12</v>
      </c>
      <c r="O1648" t="s">
        <v>14</v>
      </c>
      <c r="P1648" t="s">
        <v>39</v>
      </c>
      <c r="Q1648">
        <v>1999</v>
      </c>
      <c r="R1648">
        <v>2018</v>
      </c>
      <c r="S1648" t="s">
        <v>12</v>
      </c>
      <c r="T1648" t="s">
        <v>12</v>
      </c>
      <c r="U1648">
        <v>8</v>
      </c>
      <c r="V1648">
        <v>7</v>
      </c>
      <c r="W1648">
        <v>10</v>
      </c>
      <c r="X1648">
        <v>8</v>
      </c>
      <c r="Y1648">
        <v>7</v>
      </c>
      <c r="Z1648">
        <v>26</v>
      </c>
      <c r="AA1648">
        <v>21</v>
      </c>
      <c r="AB1648">
        <v>172.7</v>
      </c>
      <c r="AC1648">
        <v>8.2238095238095195</v>
      </c>
      <c r="AD1648" s="1">
        <v>43649.358564814815</v>
      </c>
      <c r="AE1648">
        <v>5.0932934670781901E-2</v>
      </c>
      <c r="AF1648">
        <v>-3.1729168302269999</v>
      </c>
      <c r="AG1648">
        <v>-0.50735842061582304</v>
      </c>
      <c r="AH1648">
        <v>-0.50571749033141</v>
      </c>
      <c r="AI1648">
        <v>-0.50631595668318197</v>
      </c>
      <c r="AJ1648">
        <v>-4.0588673649265798</v>
      </c>
      <c r="AK1648">
        <v>0.29545576332425499</v>
      </c>
      <c r="AL1648">
        <v>0.70454423667574495</v>
      </c>
      <c r="AM1648">
        <v>119.947789673901</v>
      </c>
      <c r="AN1648">
        <v>2</v>
      </c>
      <c r="AO1648">
        <v>0</v>
      </c>
      <c r="AP1648">
        <v>0</v>
      </c>
    </row>
    <row r="1649" spans="1:42" x14ac:dyDescent="0.25">
      <c r="A1649">
        <v>52607922</v>
      </c>
      <c r="B1649">
        <v>12342878155</v>
      </c>
      <c r="C1649">
        <v>7.5</v>
      </c>
      <c r="D1649">
        <v>7</v>
      </c>
      <c r="E1649" t="s">
        <v>19</v>
      </c>
      <c r="F1649" s="1">
        <v>43558.510509259257</v>
      </c>
      <c r="G1649">
        <v>2019</v>
      </c>
      <c r="H1649" t="s">
        <v>40</v>
      </c>
      <c r="I1649">
        <v>3</v>
      </c>
      <c r="J1649">
        <v>12</v>
      </c>
      <c r="K1649" t="s">
        <v>22</v>
      </c>
      <c r="L1649" t="s">
        <v>21</v>
      </c>
      <c r="M1649" t="s">
        <v>20</v>
      </c>
      <c r="N1649" t="s">
        <v>14</v>
      </c>
      <c r="O1649" t="s">
        <v>14</v>
      </c>
      <c r="P1649" t="s">
        <v>25</v>
      </c>
      <c r="Q1649">
        <v>2004</v>
      </c>
      <c r="R1649">
        <v>2018</v>
      </c>
      <c r="S1649" t="s">
        <v>12</v>
      </c>
      <c r="T1649" t="s">
        <v>12</v>
      </c>
      <c r="U1649">
        <v>7</v>
      </c>
      <c r="V1649">
        <v>8</v>
      </c>
      <c r="W1649">
        <v>9</v>
      </c>
      <c r="X1649">
        <v>6</v>
      </c>
      <c r="Y1649">
        <v>8</v>
      </c>
      <c r="Z1649">
        <v>21</v>
      </c>
      <c r="AA1649">
        <v>17</v>
      </c>
      <c r="AB1649">
        <v>59.7</v>
      </c>
      <c r="AC1649">
        <v>3.5117647058823498</v>
      </c>
      <c r="AD1649" s="1">
        <v>43726.553495370368</v>
      </c>
      <c r="AE1649">
        <v>7.2375970936214007E-2</v>
      </c>
      <c r="AF1649">
        <v>-1.60349456992419</v>
      </c>
      <c r="AG1649">
        <v>-0.51731982408852495</v>
      </c>
      <c r="AH1649">
        <v>-0.51484946375168095</v>
      </c>
      <c r="AI1649">
        <v>-0.68132238371476295</v>
      </c>
      <c r="AJ1649">
        <v>-3.6212387686196799</v>
      </c>
      <c r="AK1649">
        <v>3.1754546878597002E-2</v>
      </c>
      <c r="AL1649">
        <v>0.96824545312140298</v>
      </c>
      <c r="AM1649">
        <v>57.207253551347797</v>
      </c>
      <c r="AN1649">
        <v>1</v>
      </c>
      <c r="AO1649">
        <v>0</v>
      </c>
      <c r="AP1649">
        <v>0</v>
      </c>
    </row>
    <row r="1650" spans="1:42" x14ac:dyDescent="0.25">
      <c r="A1650">
        <v>47311174</v>
      </c>
      <c r="B1650">
        <v>12342882655</v>
      </c>
      <c r="C1650">
        <v>16</v>
      </c>
      <c r="D1650">
        <v>16</v>
      </c>
      <c r="E1650" t="s">
        <v>19</v>
      </c>
      <c r="F1650" s="1">
        <v>43475.916273148148</v>
      </c>
      <c r="G1650">
        <v>2019</v>
      </c>
      <c r="H1650" t="s">
        <v>23</v>
      </c>
      <c r="I1650">
        <v>10</v>
      </c>
      <c r="J1650">
        <v>21</v>
      </c>
      <c r="K1650" t="s">
        <v>30</v>
      </c>
      <c r="L1650" t="s">
        <v>16</v>
      </c>
      <c r="M1650" t="s">
        <v>20</v>
      </c>
      <c r="N1650" t="s">
        <v>14</v>
      </c>
      <c r="O1650" t="s">
        <v>14</v>
      </c>
      <c r="P1650" t="s">
        <v>39</v>
      </c>
      <c r="Q1650">
        <v>1998</v>
      </c>
      <c r="R1650">
        <v>2018</v>
      </c>
      <c r="S1650" t="s">
        <v>12</v>
      </c>
      <c r="T1650" t="s">
        <v>12</v>
      </c>
      <c r="U1650">
        <v>9</v>
      </c>
      <c r="V1650">
        <v>10</v>
      </c>
      <c r="W1650">
        <v>6</v>
      </c>
      <c r="X1650">
        <v>10</v>
      </c>
      <c r="Y1650">
        <v>9</v>
      </c>
      <c r="Z1650">
        <v>27</v>
      </c>
      <c r="AA1650">
        <v>67</v>
      </c>
      <c r="AB1650">
        <v>419.26</v>
      </c>
      <c r="AC1650">
        <v>6.25761194029851</v>
      </c>
      <c r="AD1650" s="1">
        <v>43614.841331018521</v>
      </c>
      <c r="AE1650">
        <v>4.1344814171810698E-2</v>
      </c>
      <c r="AF1650">
        <v>-3.8746742473801499</v>
      </c>
      <c r="AG1650">
        <v>-0.48562316716246401</v>
      </c>
      <c r="AH1650">
        <v>-0.40069979599829098</v>
      </c>
      <c r="AI1650">
        <v>-0.57934098662756195</v>
      </c>
      <c r="AJ1650">
        <v>-4.3706085044621803</v>
      </c>
      <c r="AK1650">
        <v>0.76848234019746497</v>
      </c>
      <c r="AL1650">
        <v>0.231517659802535</v>
      </c>
      <c r="AM1650">
        <v>92.873494048810997</v>
      </c>
      <c r="AN1650">
        <v>2</v>
      </c>
      <c r="AO1650">
        <v>700</v>
      </c>
      <c r="AP1650">
        <v>1</v>
      </c>
    </row>
    <row r="1651" spans="1:42" x14ac:dyDescent="0.25">
      <c r="A1651">
        <v>46070041</v>
      </c>
      <c r="B1651">
        <v>12342912655</v>
      </c>
      <c r="C1651">
        <v>7.5</v>
      </c>
      <c r="D1651">
        <v>7</v>
      </c>
      <c r="E1651" t="s">
        <v>19</v>
      </c>
      <c r="F1651" s="1">
        <v>43469.78597222222</v>
      </c>
      <c r="G1651">
        <v>2019</v>
      </c>
      <c r="H1651" t="s">
        <v>23</v>
      </c>
      <c r="I1651">
        <v>4</v>
      </c>
      <c r="J1651">
        <v>18</v>
      </c>
      <c r="K1651" t="s">
        <v>26</v>
      </c>
      <c r="L1651" t="s">
        <v>21</v>
      </c>
      <c r="M1651" t="s">
        <v>20</v>
      </c>
      <c r="N1651" t="s">
        <v>12</v>
      </c>
      <c r="O1651" t="s">
        <v>14</v>
      </c>
      <c r="P1651" t="s">
        <v>39</v>
      </c>
      <c r="Q1651">
        <v>1983</v>
      </c>
      <c r="R1651">
        <v>2018</v>
      </c>
      <c r="S1651" t="s">
        <v>12</v>
      </c>
      <c r="T1651" t="s">
        <v>12</v>
      </c>
      <c r="U1651">
        <v>9</v>
      </c>
      <c r="V1651">
        <v>9</v>
      </c>
      <c r="W1651">
        <v>8</v>
      </c>
      <c r="X1651">
        <v>9</v>
      </c>
      <c r="Y1651">
        <v>9</v>
      </c>
      <c r="Z1651">
        <v>42</v>
      </c>
      <c r="AA1651">
        <v>27</v>
      </c>
      <c r="AB1651">
        <v>196.6</v>
      </c>
      <c r="AC1651">
        <v>7.2814814814814799</v>
      </c>
      <c r="AD1651" s="1">
        <v>43722.616203703707</v>
      </c>
      <c r="AE1651">
        <v>7.1282278806584401E-2</v>
      </c>
      <c r="AF1651">
        <v>-1.6835422251588099</v>
      </c>
      <c r="AG1651">
        <v>-0.50525153970434</v>
      </c>
      <c r="AH1651">
        <v>-0.49201953020100297</v>
      </c>
      <c r="AI1651">
        <v>-0.54131423665540901</v>
      </c>
      <c r="AJ1651">
        <v>-4.5472638573390602</v>
      </c>
      <c r="AK1651">
        <v>4.2691445070305999E-2</v>
      </c>
      <c r="AL1651">
        <v>0.95730855492969402</v>
      </c>
      <c r="AM1651">
        <v>186.24086189917799</v>
      </c>
      <c r="AN1651">
        <v>1</v>
      </c>
      <c r="AO1651">
        <v>0</v>
      </c>
      <c r="AP1651">
        <v>0</v>
      </c>
    </row>
    <row r="1652" spans="1:42" x14ac:dyDescent="0.25">
      <c r="A1652">
        <v>49322795</v>
      </c>
      <c r="B1652">
        <v>12342995155</v>
      </c>
      <c r="C1652">
        <v>41</v>
      </c>
      <c r="D1652">
        <v>41</v>
      </c>
      <c r="E1652" t="s">
        <v>19</v>
      </c>
      <c r="F1652" s="1">
        <v>43514.684525462966</v>
      </c>
      <c r="G1652">
        <v>2019</v>
      </c>
      <c r="H1652" t="s">
        <v>18</v>
      </c>
      <c r="I1652">
        <v>18</v>
      </c>
      <c r="J1652">
        <v>16</v>
      </c>
      <c r="K1652" t="s">
        <v>34</v>
      </c>
      <c r="L1652" t="s">
        <v>21</v>
      </c>
      <c r="M1652" t="s">
        <v>29</v>
      </c>
      <c r="N1652" t="s">
        <v>12</v>
      </c>
      <c r="O1652" t="s">
        <v>12</v>
      </c>
      <c r="P1652" t="s">
        <v>25</v>
      </c>
      <c r="Q1652">
        <v>1990</v>
      </c>
      <c r="R1652">
        <v>2018</v>
      </c>
      <c r="S1652" t="s">
        <v>12</v>
      </c>
      <c r="T1652" t="s">
        <v>12</v>
      </c>
      <c r="U1652">
        <v>6</v>
      </c>
      <c r="V1652">
        <v>7</v>
      </c>
      <c r="W1652">
        <v>8</v>
      </c>
      <c r="X1652">
        <v>6</v>
      </c>
      <c r="Y1652">
        <v>7</v>
      </c>
      <c r="Z1652">
        <v>35</v>
      </c>
      <c r="AA1652">
        <v>13</v>
      </c>
      <c r="AB1652">
        <v>50.6</v>
      </c>
      <c r="AC1652">
        <v>3.89230769230769</v>
      </c>
      <c r="AD1652" s="1">
        <v>43563.657673611109</v>
      </c>
      <c r="AE1652">
        <v>2.7127131558641999E-2</v>
      </c>
      <c r="AF1652">
        <v>-4.9152707052147404</v>
      </c>
      <c r="AG1652">
        <v>-0.51812202560712295</v>
      </c>
      <c r="AH1652">
        <v>-0.523981437171952</v>
      </c>
      <c r="AI1652">
        <v>-0.66718892977713196</v>
      </c>
      <c r="AJ1652">
        <v>-3.1087321536427401</v>
      </c>
      <c r="AK1652">
        <v>0.83497092383861904</v>
      </c>
      <c r="AL1652">
        <v>0.16502907616138099</v>
      </c>
      <c r="AM1652">
        <v>7.8444712537658896</v>
      </c>
      <c r="AN1652">
        <v>2</v>
      </c>
      <c r="AO1652">
        <v>0</v>
      </c>
      <c r="AP1652">
        <v>0</v>
      </c>
    </row>
    <row r="1653" spans="1:42" x14ac:dyDescent="0.25">
      <c r="A1653">
        <v>49196128</v>
      </c>
      <c r="B1653">
        <v>12343017655</v>
      </c>
      <c r="C1653">
        <v>13</v>
      </c>
      <c r="D1653">
        <v>13</v>
      </c>
      <c r="E1653" t="s">
        <v>19</v>
      </c>
      <c r="F1653" s="1">
        <v>43495.859236111108</v>
      </c>
      <c r="G1653">
        <v>2019</v>
      </c>
      <c r="H1653" t="s">
        <v>23</v>
      </c>
      <c r="I1653">
        <v>30</v>
      </c>
      <c r="J1653">
        <v>20</v>
      </c>
      <c r="K1653" t="s">
        <v>22</v>
      </c>
      <c r="L1653" t="s">
        <v>16</v>
      </c>
      <c r="M1653" t="s">
        <v>15</v>
      </c>
      <c r="N1653" t="s">
        <v>12</v>
      </c>
      <c r="O1653" t="s">
        <v>12</v>
      </c>
      <c r="P1653" t="s">
        <v>25</v>
      </c>
      <c r="Q1653">
        <v>1997</v>
      </c>
      <c r="R1653">
        <v>2018</v>
      </c>
      <c r="S1653" t="s">
        <v>12</v>
      </c>
      <c r="T1653" t="s">
        <v>12</v>
      </c>
      <c r="U1653">
        <v>7</v>
      </c>
      <c r="V1653">
        <v>9</v>
      </c>
      <c r="W1653">
        <v>9</v>
      </c>
      <c r="X1653">
        <v>6</v>
      </c>
      <c r="Y1653">
        <v>8</v>
      </c>
      <c r="Z1653">
        <v>28</v>
      </c>
      <c r="AA1653">
        <v>14</v>
      </c>
      <c r="AB1653">
        <v>130.5</v>
      </c>
      <c r="AC1653">
        <v>9.3214285714285694</v>
      </c>
      <c r="AD1653" s="1">
        <v>43675.741006944445</v>
      </c>
      <c r="AE1653">
        <v>5.8261390817901201E-2</v>
      </c>
      <c r="AF1653">
        <v>-2.6365449252144901</v>
      </c>
      <c r="AG1653">
        <v>-0.511078519965806</v>
      </c>
      <c r="AH1653">
        <v>-0.52169844381688502</v>
      </c>
      <c r="AI1653">
        <v>-0.46555013309958598</v>
      </c>
      <c r="AJ1653">
        <v>-3.5775496397606399</v>
      </c>
      <c r="AK1653">
        <v>0.53408488915488705</v>
      </c>
      <c r="AL1653">
        <v>0.465915110845113</v>
      </c>
      <c r="AM1653">
        <v>59.496921965287299</v>
      </c>
      <c r="AN1653">
        <v>1</v>
      </c>
      <c r="AO1653">
        <v>0</v>
      </c>
      <c r="AP1653">
        <v>0</v>
      </c>
    </row>
    <row r="1654" spans="1:42" x14ac:dyDescent="0.25">
      <c r="A1654">
        <v>46067783</v>
      </c>
      <c r="B1654">
        <v>12343211155</v>
      </c>
      <c r="C1654">
        <v>19.5</v>
      </c>
      <c r="D1654">
        <v>19</v>
      </c>
      <c r="E1654" t="s">
        <v>19</v>
      </c>
      <c r="F1654" s="1">
        <v>43469.570949074077</v>
      </c>
      <c r="G1654">
        <v>2019</v>
      </c>
      <c r="H1654" t="s">
        <v>23</v>
      </c>
      <c r="I1654">
        <v>4</v>
      </c>
      <c r="J1654">
        <v>13</v>
      </c>
      <c r="K1654" t="s">
        <v>26</v>
      </c>
      <c r="L1654" t="s">
        <v>16</v>
      </c>
      <c r="M1654" t="s">
        <v>20</v>
      </c>
      <c r="N1654" t="s">
        <v>14</v>
      </c>
      <c r="O1654" t="s">
        <v>14</v>
      </c>
      <c r="P1654" t="s">
        <v>35</v>
      </c>
      <c r="Q1654">
        <v>1989</v>
      </c>
      <c r="R1654">
        <v>2018</v>
      </c>
      <c r="S1654" t="s">
        <v>12</v>
      </c>
      <c r="T1654" t="s">
        <v>12</v>
      </c>
      <c r="U1654">
        <v>9</v>
      </c>
      <c r="V1654">
        <v>10</v>
      </c>
      <c r="W1654">
        <v>10</v>
      </c>
      <c r="X1654">
        <v>9</v>
      </c>
      <c r="Y1654">
        <v>10</v>
      </c>
      <c r="Z1654">
        <v>36</v>
      </c>
      <c r="AA1654">
        <v>32</v>
      </c>
      <c r="AB1654">
        <v>141.5</v>
      </c>
      <c r="AC1654">
        <v>4.421875</v>
      </c>
      <c r="AD1654" s="1">
        <v>43709.93173611111</v>
      </c>
      <c r="AE1654">
        <v>6.7758815586419802E-2</v>
      </c>
      <c r="AF1654">
        <v>-1.9414255557951099</v>
      </c>
      <c r="AG1654">
        <v>-0.51010882582244499</v>
      </c>
      <c r="AH1654">
        <v>-0.48060456342566399</v>
      </c>
      <c r="AI1654">
        <v>-0.64752067831242399</v>
      </c>
      <c r="AJ1654">
        <v>-4.5909794324020101</v>
      </c>
      <c r="AK1654">
        <v>0.17898678424119299</v>
      </c>
      <c r="AL1654">
        <v>0.82101321575880704</v>
      </c>
      <c r="AM1654">
        <v>114.758370029871</v>
      </c>
      <c r="AN1654">
        <v>1</v>
      </c>
      <c r="AO1654">
        <v>2150</v>
      </c>
      <c r="AP1654">
        <v>2</v>
      </c>
    </row>
    <row r="1655" spans="1:42" x14ac:dyDescent="0.25">
      <c r="A1655">
        <v>55884871</v>
      </c>
      <c r="B1655">
        <v>12343220155</v>
      </c>
      <c r="C1655">
        <v>23.6</v>
      </c>
      <c r="D1655">
        <v>23</v>
      </c>
      <c r="E1655" t="s">
        <v>19</v>
      </c>
      <c r="F1655" s="1">
        <v>43596.582361111112</v>
      </c>
      <c r="G1655">
        <v>2019</v>
      </c>
      <c r="H1655" t="s">
        <v>42</v>
      </c>
      <c r="I1655">
        <v>11</v>
      </c>
      <c r="J1655">
        <v>13</v>
      </c>
      <c r="K1655" t="s">
        <v>17</v>
      </c>
      <c r="L1655" t="s">
        <v>16</v>
      </c>
      <c r="M1655" t="s">
        <v>15</v>
      </c>
      <c r="N1655" t="s">
        <v>14</v>
      </c>
      <c r="O1655" t="s">
        <v>14</v>
      </c>
      <c r="P1655" t="s">
        <v>25</v>
      </c>
      <c r="Q1655">
        <v>1992</v>
      </c>
      <c r="R1655">
        <v>2018</v>
      </c>
      <c r="S1655" t="s">
        <v>12</v>
      </c>
      <c r="T1655" t="s">
        <v>12</v>
      </c>
      <c r="U1655">
        <v>8</v>
      </c>
      <c r="V1655">
        <v>9</v>
      </c>
      <c r="W1655">
        <v>8</v>
      </c>
      <c r="X1655">
        <v>8</v>
      </c>
      <c r="Y1655">
        <v>9</v>
      </c>
      <c r="Z1655">
        <v>33</v>
      </c>
      <c r="AA1655">
        <v>7</v>
      </c>
      <c r="AB1655">
        <v>54</v>
      </c>
      <c r="AC1655">
        <v>7.71428571428571</v>
      </c>
      <c r="AD1655" s="1">
        <v>43724.606400462966</v>
      </c>
      <c r="AE1655">
        <v>7.1835111239711896E-2</v>
      </c>
      <c r="AF1655">
        <v>-1.6430802534479001</v>
      </c>
      <c r="AG1655">
        <v>-0.51782230196281198</v>
      </c>
      <c r="AH1655">
        <v>-0.53767939730235903</v>
      </c>
      <c r="AI1655">
        <v>-0.52523978802133697</v>
      </c>
      <c r="AJ1655">
        <v>-4.1425784157025003</v>
      </c>
      <c r="AK1655">
        <v>0.240564301675049</v>
      </c>
      <c r="AL1655">
        <v>0.75943569832495095</v>
      </c>
      <c r="AM1655">
        <v>40.4695277095473</v>
      </c>
      <c r="AN1655">
        <v>1</v>
      </c>
      <c r="AO1655">
        <v>0</v>
      </c>
      <c r="AP1655">
        <v>0</v>
      </c>
    </row>
    <row r="1656" spans="1:42" x14ac:dyDescent="0.25">
      <c r="A1656">
        <v>47242288</v>
      </c>
      <c r="B1656">
        <v>12343241155</v>
      </c>
      <c r="C1656">
        <v>16.100000000000001</v>
      </c>
      <c r="D1656">
        <v>16</v>
      </c>
      <c r="E1656" t="s">
        <v>19</v>
      </c>
      <c r="F1656" s="1">
        <v>43486.958472222221</v>
      </c>
      <c r="G1656">
        <v>2019</v>
      </c>
      <c r="H1656" t="s">
        <v>23</v>
      </c>
      <c r="I1656">
        <v>21</v>
      </c>
      <c r="J1656">
        <v>23</v>
      </c>
      <c r="K1656" t="s">
        <v>34</v>
      </c>
      <c r="L1656" t="s">
        <v>21</v>
      </c>
      <c r="M1656" t="s">
        <v>20</v>
      </c>
      <c r="N1656" t="s">
        <v>12</v>
      </c>
      <c r="O1656" t="s">
        <v>12</v>
      </c>
      <c r="P1656" t="s">
        <v>13</v>
      </c>
      <c r="Q1656">
        <v>1990</v>
      </c>
      <c r="R1656">
        <v>2018</v>
      </c>
      <c r="S1656" t="s">
        <v>12</v>
      </c>
      <c r="T1656" t="s">
        <v>12</v>
      </c>
      <c r="U1656">
        <v>10</v>
      </c>
      <c r="V1656">
        <v>10</v>
      </c>
      <c r="W1656">
        <v>9</v>
      </c>
      <c r="X1656">
        <v>8</v>
      </c>
      <c r="Y1656">
        <v>9</v>
      </c>
      <c r="Z1656">
        <v>35</v>
      </c>
      <c r="AA1656">
        <v>23</v>
      </c>
      <c r="AB1656">
        <v>368.74</v>
      </c>
      <c r="AC1656">
        <v>16.032173913043501</v>
      </c>
      <c r="AD1656" s="1">
        <v>43707.351076388892</v>
      </c>
      <c r="AE1656">
        <v>6.7041965663580297E-2</v>
      </c>
      <c r="AF1656">
        <v>-1.9938920168071701</v>
      </c>
      <c r="AG1656">
        <v>-0.49007670790087898</v>
      </c>
      <c r="AH1656">
        <v>-0.50115150362127403</v>
      </c>
      <c r="AI1656">
        <v>-0.21631150945859201</v>
      </c>
      <c r="AJ1656">
        <v>-4.9007670790087996</v>
      </c>
      <c r="AK1656">
        <v>3.7256232619153798E-2</v>
      </c>
      <c r="AL1656">
        <v>0.96274376738084599</v>
      </c>
      <c r="AM1656">
        <v>351.31473678401301</v>
      </c>
      <c r="AN1656">
        <v>1</v>
      </c>
      <c r="AO1656">
        <v>0</v>
      </c>
      <c r="AP1656">
        <v>0</v>
      </c>
    </row>
    <row r="1657" spans="1:42" x14ac:dyDescent="0.25">
      <c r="A1657">
        <v>53867345</v>
      </c>
      <c r="B1657">
        <v>12343290655</v>
      </c>
      <c r="C1657">
        <v>15</v>
      </c>
      <c r="D1657">
        <v>15</v>
      </c>
      <c r="E1657" t="s">
        <v>19</v>
      </c>
      <c r="F1657" s="1">
        <v>43573.733611111114</v>
      </c>
      <c r="G1657">
        <v>2019</v>
      </c>
      <c r="H1657" t="s">
        <v>40</v>
      </c>
      <c r="I1657">
        <v>18</v>
      </c>
      <c r="J1657">
        <v>17</v>
      </c>
      <c r="K1657" t="s">
        <v>30</v>
      </c>
      <c r="L1657" t="s">
        <v>21</v>
      </c>
      <c r="M1657" t="s">
        <v>20</v>
      </c>
      <c r="N1657" t="s">
        <v>14</v>
      </c>
      <c r="O1657" t="s">
        <v>14</v>
      </c>
      <c r="P1657" t="s">
        <v>25</v>
      </c>
      <c r="Q1657">
        <v>1996</v>
      </c>
      <c r="R1657">
        <v>2018</v>
      </c>
      <c r="S1657" t="s">
        <v>12</v>
      </c>
      <c r="T1657" t="s">
        <v>12</v>
      </c>
      <c r="U1657">
        <v>8</v>
      </c>
      <c r="V1657">
        <v>8</v>
      </c>
      <c r="W1657">
        <v>6</v>
      </c>
      <c r="X1657">
        <v>8</v>
      </c>
      <c r="Y1657">
        <v>7</v>
      </c>
      <c r="Z1657">
        <v>29</v>
      </c>
      <c r="AA1657">
        <v>12</v>
      </c>
      <c r="AB1657">
        <v>42</v>
      </c>
      <c r="AC1657">
        <v>3.5</v>
      </c>
      <c r="AD1657" s="1">
        <v>43717.726319444446</v>
      </c>
      <c r="AE1657">
        <v>6.9923977623456798E-2</v>
      </c>
      <c r="AF1657">
        <v>-1.7829566964402199</v>
      </c>
      <c r="AG1657">
        <v>-0.51888015011920496</v>
      </c>
      <c r="AH1657">
        <v>-0.52626443052701999</v>
      </c>
      <c r="AI1657">
        <v>-0.68175932759392799</v>
      </c>
      <c r="AJ1657">
        <v>-4.1510412009536397</v>
      </c>
      <c r="AK1657">
        <v>0.12922233436494299</v>
      </c>
      <c r="AL1657">
        <v>0.87077766563505699</v>
      </c>
      <c r="AM1657">
        <v>36.152661956672397</v>
      </c>
      <c r="AN1657">
        <v>1</v>
      </c>
      <c r="AO1657">
        <v>0</v>
      </c>
      <c r="AP1657">
        <v>0</v>
      </c>
    </row>
    <row r="1658" spans="1:42" x14ac:dyDescent="0.25">
      <c r="A1658">
        <v>49187189</v>
      </c>
      <c r="B1658">
        <v>12343478155</v>
      </c>
      <c r="C1658">
        <v>9.6</v>
      </c>
      <c r="D1658">
        <v>9</v>
      </c>
      <c r="E1658" t="s">
        <v>19</v>
      </c>
      <c r="F1658" s="1">
        <v>43507.784560185188</v>
      </c>
      <c r="G1658">
        <v>2019</v>
      </c>
      <c r="H1658" t="s">
        <v>18</v>
      </c>
      <c r="I1658">
        <v>11</v>
      </c>
      <c r="J1658">
        <v>18</v>
      </c>
      <c r="K1658" t="s">
        <v>34</v>
      </c>
      <c r="L1658" t="s">
        <v>16</v>
      </c>
      <c r="M1658" t="s">
        <v>15</v>
      </c>
      <c r="N1658" t="s">
        <v>14</v>
      </c>
      <c r="O1658" t="s">
        <v>14</v>
      </c>
      <c r="P1658" t="s">
        <v>35</v>
      </c>
      <c r="Q1658">
        <v>2001</v>
      </c>
      <c r="R1658">
        <v>2018</v>
      </c>
      <c r="S1658" t="s">
        <v>12</v>
      </c>
      <c r="T1658" t="s">
        <v>12</v>
      </c>
      <c r="U1658">
        <v>10</v>
      </c>
      <c r="V1658">
        <v>10</v>
      </c>
      <c r="W1658">
        <v>9</v>
      </c>
      <c r="X1658">
        <v>9</v>
      </c>
      <c r="Y1658">
        <v>9</v>
      </c>
      <c r="Z1658">
        <v>24</v>
      </c>
      <c r="AA1658">
        <v>16</v>
      </c>
      <c r="AB1658">
        <v>87.7</v>
      </c>
      <c r="AC1658">
        <v>5.4812500000000002</v>
      </c>
      <c r="AD1658" s="1">
        <v>43691.594664351855</v>
      </c>
      <c r="AE1658">
        <v>6.2665184542181104E-2</v>
      </c>
      <c r="AF1658">
        <v>-2.3142299407545601</v>
      </c>
      <c r="AG1658">
        <v>-0.51485151172360799</v>
      </c>
      <c r="AH1658">
        <v>-0.51713245710674904</v>
      </c>
      <c r="AI1658">
        <v>-0.60817524744316998</v>
      </c>
      <c r="AJ1658">
        <v>-5.1485151172360801</v>
      </c>
      <c r="AK1658">
        <v>0.36106487138639098</v>
      </c>
      <c r="AL1658">
        <v>0.63893512861360902</v>
      </c>
      <c r="AM1658">
        <v>55.157610779413503</v>
      </c>
      <c r="AN1658">
        <v>1</v>
      </c>
      <c r="AO1658">
        <v>100</v>
      </c>
      <c r="AP1658">
        <v>1</v>
      </c>
    </row>
    <row r="1659" spans="1:42" x14ac:dyDescent="0.25">
      <c r="A1659">
        <v>46076965</v>
      </c>
      <c r="B1659">
        <v>12343539655</v>
      </c>
      <c r="C1659">
        <v>7.5</v>
      </c>
      <c r="D1659">
        <v>7</v>
      </c>
      <c r="E1659" t="s">
        <v>19</v>
      </c>
      <c r="F1659" s="1">
        <v>43469.908252314817</v>
      </c>
      <c r="G1659">
        <v>2019</v>
      </c>
      <c r="H1659" t="s">
        <v>23</v>
      </c>
      <c r="I1659">
        <v>4</v>
      </c>
      <c r="J1659">
        <v>21</v>
      </c>
      <c r="K1659" t="s">
        <v>26</v>
      </c>
      <c r="L1659" t="s">
        <v>16</v>
      </c>
      <c r="M1659" t="s">
        <v>15</v>
      </c>
      <c r="N1659" t="s">
        <v>12</v>
      </c>
      <c r="O1659" t="s">
        <v>14</v>
      </c>
      <c r="P1659" t="s">
        <v>25</v>
      </c>
      <c r="Q1659">
        <v>1987</v>
      </c>
      <c r="R1659">
        <v>2018</v>
      </c>
      <c r="S1659" t="s">
        <v>12</v>
      </c>
      <c r="T1659" t="s">
        <v>12</v>
      </c>
      <c r="U1659">
        <v>3</v>
      </c>
      <c r="V1659">
        <v>5</v>
      </c>
      <c r="W1659">
        <v>7</v>
      </c>
      <c r="X1659">
        <v>4</v>
      </c>
      <c r="Y1659">
        <v>8</v>
      </c>
      <c r="Z1659">
        <v>38</v>
      </c>
      <c r="AA1659">
        <v>2</v>
      </c>
      <c r="AB1659">
        <v>7.5</v>
      </c>
      <c r="AC1659">
        <v>3.75</v>
      </c>
      <c r="AD1659" s="1">
        <v>43469.908252314817</v>
      </c>
      <c r="AE1659">
        <v>1.08562564300412E-3</v>
      </c>
      <c r="AF1659">
        <v>-6.8212563394271504</v>
      </c>
      <c r="AG1659">
        <v>-0.52192146356883595</v>
      </c>
      <c r="AH1659">
        <v>-0.54909436407769796</v>
      </c>
      <c r="AI1659">
        <v>-0.67247427016165595</v>
      </c>
      <c r="AJ1659">
        <v>-1.56576439070651</v>
      </c>
      <c r="AK1659">
        <v>0.93723314326524798</v>
      </c>
      <c r="AL1659">
        <v>6.2766856734751894E-2</v>
      </c>
      <c r="AM1659">
        <v>0.39575142551063902</v>
      </c>
      <c r="AN1659">
        <v>2</v>
      </c>
      <c r="AO1659">
        <v>0</v>
      </c>
      <c r="AP1659">
        <v>0</v>
      </c>
    </row>
    <row r="1660" spans="1:42" x14ac:dyDescent="0.25">
      <c r="A1660">
        <v>57256925</v>
      </c>
      <c r="B1660">
        <v>12343734655</v>
      </c>
      <c r="C1660">
        <v>8.6</v>
      </c>
      <c r="D1660">
        <v>8</v>
      </c>
      <c r="E1660" t="s">
        <v>19</v>
      </c>
      <c r="F1660" s="1">
        <v>43582.545312499999</v>
      </c>
      <c r="G1660">
        <v>2019</v>
      </c>
      <c r="H1660" t="s">
        <v>40</v>
      </c>
      <c r="I1660">
        <v>27</v>
      </c>
      <c r="J1660">
        <v>13</v>
      </c>
      <c r="K1660" t="s">
        <v>17</v>
      </c>
      <c r="L1660" t="s">
        <v>21</v>
      </c>
      <c r="M1660" t="s">
        <v>15</v>
      </c>
      <c r="N1660" t="s">
        <v>12</v>
      </c>
      <c r="O1660" t="s">
        <v>12</v>
      </c>
      <c r="P1660" t="s">
        <v>38</v>
      </c>
      <c r="Q1660">
        <v>1994</v>
      </c>
      <c r="R1660">
        <v>2018</v>
      </c>
      <c r="S1660" t="s">
        <v>12</v>
      </c>
      <c r="T1660" t="s">
        <v>12</v>
      </c>
      <c r="U1660">
        <v>9</v>
      </c>
      <c r="V1660">
        <v>9</v>
      </c>
      <c r="W1660">
        <v>9</v>
      </c>
      <c r="X1660">
        <v>9</v>
      </c>
      <c r="Y1660">
        <v>8</v>
      </c>
      <c r="Z1660">
        <v>31</v>
      </c>
      <c r="AA1660">
        <v>20</v>
      </c>
      <c r="AB1660">
        <v>17.2</v>
      </c>
      <c r="AC1660">
        <v>0.86</v>
      </c>
      <c r="AD1660" s="1">
        <v>43627.785624999997</v>
      </c>
      <c r="AE1660">
        <v>4.49404513888889E-2</v>
      </c>
      <c r="AF1660">
        <v>-3.6115084802470299</v>
      </c>
      <c r="AG1660">
        <v>-0.52106636964241804</v>
      </c>
      <c r="AH1660">
        <v>-0.50800048368647799</v>
      </c>
      <c r="AI1660">
        <v>-0.779809534078724</v>
      </c>
      <c r="AJ1660">
        <v>-4.6895973267817599</v>
      </c>
      <c r="AK1660">
        <v>0.56880235899382103</v>
      </c>
      <c r="AL1660">
        <v>0.43119764100617902</v>
      </c>
      <c r="AM1660">
        <v>7.2445994253062702</v>
      </c>
      <c r="AN1660">
        <v>2</v>
      </c>
      <c r="AO1660">
        <v>210</v>
      </c>
      <c r="AP1660">
        <v>1</v>
      </c>
    </row>
    <row r="1661" spans="1:42" x14ac:dyDescent="0.25">
      <c r="A1661">
        <v>45954391</v>
      </c>
      <c r="B1661">
        <v>12343866655</v>
      </c>
      <c r="C1661">
        <v>6.5</v>
      </c>
      <c r="D1661">
        <v>6</v>
      </c>
      <c r="E1661" t="s">
        <v>19</v>
      </c>
      <c r="F1661" s="1">
        <v>43467.79724537037</v>
      </c>
      <c r="G1661">
        <v>2019</v>
      </c>
      <c r="H1661" t="s">
        <v>23</v>
      </c>
      <c r="I1661">
        <v>2</v>
      </c>
      <c r="J1661">
        <v>19</v>
      </c>
      <c r="K1661" t="s">
        <v>22</v>
      </c>
      <c r="L1661" t="s">
        <v>16</v>
      </c>
      <c r="M1661" t="s">
        <v>20</v>
      </c>
      <c r="N1661" t="s">
        <v>14</v>
      </c>
      <c r="O1661" t="s">
        <v>14</v>
      </c>
      <c r="P1661" t="s">
        <v>41</v>
      </c>
      <c r="Q1661">
        <v>1994</v>
      </c>
      <c r="R1661">
        <v>2018</v>
      </c>
      <c r="S1661" t="s">
        <v>12</v>
      </c>
      <c r="T1661" t="s">
        <v>12</v>
      </c>
      <c r="U1661">
        <v>8</v>
      </c>
      <c r="V1661">
        <v>8</v>
      </c>
      <c r="W1661">
        <v>4</v>
      </c>
      <c r="X1661">
        <v>8</v>
      </c>
      <c r="Y1661">
        <v>7</v>
      </c>
      <c r="Z1661">
        <v>31</v>
      </c>
      <c r="AA1661">
        <v>10</v>
      </c>
      <c r="AB1661">
        <v>97.49</v>
      </c>
      <c r="AC1661">
        <v>9.7490000000000006</v>
      </c>
      <c r="AD1661" s="1">
        <v>43508.840150462966</v>
      </c>
      <c r="AE1661">
        <v>1.19000417952675E-2</v>
      </c>
      <c r="AF1661">
        <v>-6.0297459753421299</v>
      </c>
      <c r="AG1661">
        <v>-0.51398848393601704</v>
      </c>
      <c r="AH1661">
        <v>-0.53083041723715596</v>
      </c>
      <c r="AI1661">
        <v>-0.44967003201684802</v>
      </c>
      <c r="AJ1661">
        <v>-4.1119078714881399</v>
      </c>
      <c r="AK1661">
        <v>0.96261029620345395</v>
      </c>
      <c r="AL1661">
        <v>3.7389703796545701E-2</v>
      </c>
      <c r="AM1661">
        <v>2.6702222231252399</v>
      </c>
      <c r="AN1661">
        <v>2</v>
      </c>
      <c r="AO1661">
        <v>650</v>
      </c>
      <c r="AP1661">
        <v>1</v>
      </c>
    </row>
    <row r="1662" spans="1:42" x14ac:dyDescent="0.25">
      <c r="A1662">
        <v>47389006</v>
      </c>
      <c r="B1662">
        <v>12343983655</v>
      </c>
      <c r="C1662">
        <v>6.5</v>
      </c>
      <c r="D1662">
        <v>6</v>
      </c>
      <c r="E1662" t="s">
        <v>19</v>
      </c>
      <c r="F1662" s="1">
        <v>43477.527812499997</v>
      </c>
      <c r="G1662">
        <v>2019</v>
      </c>
      <c r="H1662" t="s">
        <v>23</v>
      </c>
      <c r="I1662">
        <v>12</v>
      </c>
      <c r="J1662">
        <v>12</v>
      </c>
      <c r="K1662" t="s">
        <v>17</v>
      </c>
      <c r="L1662" t="s">
        <v>21</v>
      </c>
      <c r="M1662" t="s">
        <v>20</v>
      </c>
      <c r="N1662" t="s">
        <v>14</v>
      </c>
      <c r="O1662" t="s">
        <v>14</v>
      </c>
      <c r="P1662" t="s">
        <v>25</v>
      </c>
      <c r="Q1662">
        <v>1997</v>
      </c>
      <c r="R1662">
        <v>2018</v>
      </c>
      <c r="S1662" t="s">
        <v>12</v>
      </c>
      <c r="T1662" t="s">
        <v>12</v>
      </c>
      <c r="U1662">
        <v>7</v>
      </c>
      <c r="V1662">
        <v>9</v>
      </c>
      <c r="W1662">
        <v>8</v>
      </c>
      <c r="X1662">
        <v>8</v>
      </c>
      <c r="Y1662">
        <v>8</v>
      </c>
      <c r="Z1662">
        <v>28</v>
      </c>
      <c r="AA1662">
        <v>15</v>
      </c>
      <c r="AB1662">
        <v>34.5</v>
      </c>
      <c r="AC1662">
        <v>2.2999999999999998</v>
      </c>
      <c r="AD1662" s="1">
        <v>43705.810069444444</v>
      </c>
      <c r="AE1662">
        <v>6.6613908179012304E-2</v>
      </c>
      <c r="AF1662">
        <v>-2.02522167258233</v>
      </c>
      <c r="AG1662">
        <v>-0.51954130521695097</v>
      </c>
      <c r="AH1662">
        <v>-0.51941545046181703</v>
      </c>
      <c r="AI1662">
        <v>-0.72632760326883605</v>
      </c>
      <c r="AJ1662">
        <v>-3.6367891365186602</v>
      </c>
      <c r="AK1662">
        <v>0.21240830308300199</v>
      </c>
      <c r="AL1662">
        <v>0.78759169691699804</v>
      </c>
      <c r="AM1662">
        <v>26.826913543636401</v>
      </c>
      <c r="AN1662">
        <v>1</v>
      </c>
      <c r="AO1662">
        <v>100</v>
      </c>
      <c r="AP1662">
        <v>1</v>
      </c>
    </row>
    <row r="1663" spans="1:42" x14ac:dyDescent="0.25">
      <c r="A1663">
        <v>46278295</v>
      </c>
      <c r="B1663">
        <v>12344090155</v>
      </c>
      <c r="C1663">
        <v>7.6</v>
      </c>
      <c r="D1663">
        <v>7</v>
      </c>
      <c r="E1663" t="s">
        <v>19</v>
      </c>
      <c r="F1663" s="1">
        <v>43472.740590277775</v>
      </c>
      <c r="G1663">
        <v>2019</v>
      </c>
      <c r="H1663" t="s">
        <v>23</v>
      </c>
      <c r="I1663">
        <v>7</v>
      </c>
      <c r="J1663">
        <v>17</v>
      </c>
      <c r="K1663" t="s">
        <v>34</v>
      </c>
      <c r="L1663" t="s">
        <v>16</v>
      </c>
      <c r="M1663" t="s">
        <v>15</v>
      </c>
      <c r="N1663" t="s">
        <v>14</v>
      </c>
      <c r="O1663" t="s">
        <v>14</v>
      </c>
      <c r="P1663" t="s">
        <v>39</v>
      </c>
      <c r="Q1663">
        <v>1996</v>
      </c>
      <c r="R1663">
        <v>2018</v>
      </c>
      <c r="S1663" t="s">
        <v>12</v>
      </c>
      <c r="T1663" t="s">
        <v>12</v>
      </c>
      <c r="U1663">
        <v>8</v>
      </c>
      <c r="V1663">
        <v>9</v>
      </c>
      <c r="W1663">
        <v>10</v>
      </c>
      <c r="X1663">
        <v>3</v>
      </c>
      <c r="Y1663">
        <v>9</v>
      </c>
      <c r="Z1663">
        <v>29</v>
      </c>
      <c r="AA1663">
        <v>56</v>
      </c>
      <c r="AB1663">
        <v>706.25</v>
      </c>
      <c r="AC1663">
        <v>12.6116071428571</v>
      </c>
      <c r="AD1663" s="1">
        <v>43727.415752314817</v>
      </c>
      <c r="AE1663">
        <v>7.2615486754115194E-2</v>
      </c>
      <c r="AF1663">
        <v>-1.58596433532235</v>
      </c>
      <c r="AG1663">
        <v>-0.46032384696219097</v>
      </c>
      <c r="AH1663">
        <v>-0.42581272290403699</v>
      </c>
      <c r="AI1663">
        <v>-0.34335214510700202</v>
      </c>
      <c r="AJ1663">
        <v>-3.68259077569753</v>
      </c>
      <c r="AK1663">
        <v>1.4000801351272799E-2</v>
      </c>
      <c r="AL1663">
        <v>0.98599919864872698</v>
      </c>
      <c r="AM1663">
        <v>689.29943404566404</v>
      </c>
      <c r="AN1663">
        <v>1</v>
      </c>
      <c r="AO1663">
        <v>0</v>
      </c>
      <c r="AP1663">
        <v>0</v>
      </c>
    </row>
    <row r="1664" spans="1:42" x14ac:dyDescent="0.25">
      <c r="A1664">
        <v>46049709</v>
      </c>
      <c r="B1664">
        <v>12344202655</v>
      </c>
      <c r="C1664">
        <v>96.01</v>
      </c>
      <c r="D1664">
        <v>96</v>
      </c>
      <c r="E1664" t="s">
        <v>24</v>
      </c>
      <c r="F1664" s="1">
        <v>43469.495671296296</v>
      </c>
      <c r="G1664">
        <v>2019</v>
      </c>
      <c r="H1664" t="s">
        <v>23</v>
      </c>
      <c r="I1664">
        <v>4</v>
      </c>
      <c r="J1664">
        <v>11</v>
      </c>
      <c r="K1664" t="s">
        <v>26</v>
      </c>
      <c r="L1664" t="s">
        <v>21</v>
      </c>
      <c r="M1664" t="s">
        <v>20</v>
      </c>
      <c r="N1664" t="s">
        <v>12</v>
      </c>
      <c r="O1664" t="s">
        <v>12</v>
      </c>
      <c r="P1664" t="s">
        <v>13</v>
      </c>
      <c r="Q1664">
        <v>1994</v>
      </c>
      <c r="R1664">
        <v>2018</v>
      </c>
      <c r="S1664" t="s">
        <v>12</v>
      </c>
      <c r="T1664" t="s">
        <v>12</v>
      </c>
      <c r="U1664">
        <v>10</v>
      </c>
      <c r="V1664">
        <v>10</v>
      </c>
      <c r="W1664">
        <v>10</v>
      </c>
      <c r="X1664">
        <v>10</v>
      </c>
      <c r="Y1664">
        <v>9</v>
      </c>
      <c r="Z1664">
        <v>31</v>
      </c>
      <c r="AA1664">
        <v>61</v>
      </c>
      <c r="AB1664">
        <v>1494.72</v>
      </c>
      <c r="AC1664">
        <v>24.5036065573771</v>
      </c>
      <c r="AD1664" s="1">
        <v>43709.128750000003</v>
      </c>
      <c r="AE1664">
        <v>6.7535763888888906E-2</v>
      </c>
      <c r="AF1664">
        <v>-1.9577507764854001</v>
      </c>
      <c r="AG1664">
        <v>-0.39081705230624603</v>
      </c>
      <c r="AH1664">
        <v>-0.414397756128698</v>
      </c>
      <c r="AI1664">
        <v>9.8319445086464896E-2</v>
      </c>
      <c r="AJ1664">
        <v>-3.9081705230624602</v>
      </c>
      <c r="AK1664">
        <v>0.125669519798043</v>
      </c>
      <c r="AL1664">
        <v>0.87433048020195703</v>
      </c>
      <c r="AM1664">
        <v>1291.93205536747</v>
      </c>
      <c r="AN1664">
        <v>1</v>
      </c>
      <c r="AO1664">
        <v>1840</v>
      </c>
      <c r="AP1664">
        <v>3</v>
      </c>
    </row>
    <row r="1665" spans="1:42" x14ac:dyDescent="0.25">
      <c r="A1665">
        <v>46708243</v>
      </c>
      <c r="B1665">
        <v>12344429155</v>
      </c>
      <c r="C1665">
        <v>70</v>
      </c>
      <c r="D1665">
        <v>70</v>
      </c>
      <c r="E1665" t="s">
        <v>24</v>
      </c>
      <c r="F1665" s="1">
        <v>43478.401979166665</v>
      </c>
      <c r="G1665">
        <v>2019</v>
      </c>
      <c r="H1665" t="s">
        <v>23</v>
      </c>
      <c r="I1665">
        <v>13</v>
      </c>
      <c r="J1665">
        <v>9</v>
      </c>
      <c r="K1665" t="s">
        <v>27</v>
      </c>
      <c r="L1665" t="s">
        <v>16</v>
      </c>
      <c r="M1665" t="s">
        <v>15</v>
      </c>
      <c r="N1665" t="s">
        <v>14</v>
      </c>
      <c r="O1665" t="s">
        <v>14</v>
      </c>
      <c r="P1665" t="s">
        <v>25</v>
      </c>
      <c r="Q1665">
        <v>1988</v>
      </c>
      <c r="R1665">
        <v>2018</v>
      </c>
      <c r="S1665" t="s">
        <v>12</v>
      </c>
      <c r="T1665" t="s">
        <v>12</v>
      </c>
      <c r="U1665">
        <v>8</v>
      </c>
      <c r="V1665">
        <v>9</v>
      </c>
      <c r="W1665">
        <v>9</v>
      </c>
      <c r="X1665">
        <v>9</v>
      </c>
      <c r="Y1665">
        <v>9</v>
      </c>
      <c r="Z1665">
        <v>37</v>
      </c>
      <c r="AA1665">
        <v>48</v>
      </c>
      <c r="AB1665">
        <v>559.97</v>
      </c>
      <c r="AC1665">
        <v>11.6660416666667</v>
      </c>
      <c r="AD1665" s="1">
        <v>43696.451793981483</v>
      </c>
      <c r="AE1665">
        <v>6.4014387217078195E-2</v>
      </c>
      <c r="AF1665">
        <v>-2.21548139202141</v>
      </c>
      <c r="AG1665">
        <v>-0.47321901598862398</v>
      </c>
      <c r="AH1665">
        <v>-0.44407666974457899</v>
      </c>
      <c r="AI1665">
        <v>-0.37847066411661201</v>
      </c>
      <c r="AJ1665">
        <v>-3.7857521279089901</v>
      </c>
      <c r="AK1665">
        <v>0.52407199712140595</v>
      </c>
      <c r="AL1665">
        <v>0.47592800287859399</v>
      </c>
      <c r="AM1665">
        <v>260.90570377192603</v>
      </c>
      <c r="AN1665">
        <v>1</v>
      </c>
      <c r="AO1665">
        <v>1010</v>
      </c>
      <c r="AP1665">
        <v>1</v>
      </c>
    </row>
    <row r="1666" spans="1:42" x14ac:dyDescent="0.25">
      <c r="A1666">
        <v>47261578</v>
      </c>
      <c r="B1666">
        <v>12344726155</v>
      </c>
      <c r="C1666">
        <v>27.02</v>
      </c>
      <c r="D1666">
        <v>27</v>
      </c>
      <c r="E1666" t="s">
        <v>24</v>
      </c>
      <c r="F1666" s="1">
        <v>43482.925486111111</v>
      </c>
      <c r="G1666">
        <v>2019</v>
      </c>
      <c r="H1666" t="s">
        <v>23</v>
      </c>
      <c r="I1666">
        <v>17</v>
      </c>
      <c r="J1666">
        <v>22</v>
      </c>
      <c r="K1666" t="s">
        <v>30</v>
      </c>
      <c r="L1666" t="s">
        <v>21</v>
      </c>
      <c r="M1666" t="s">
        <v>20</v>
      </c>
      <c r="N1666" t="s">
        <v>14</v>
      </c>
      <c r="O1666" t="s">
        <v>14</v>
      </c>
      <c r="P1666" t="s">
        <v>39</v>
      </c>
      <c r="Q1666">
        <v>2000</v>
      </c>
      <c r="R1666">
        <v>2018</v>
      </c>
      <c r="S1666" t="s">
        <v>12</v>
      </c>
      <c r="T1666" t="s">
        <v>12</v>
      </c>
      <c r="U1666">
        <v>8</v>
      </c>
      <c r="V1666">
        <v>8</v>
      </c>
      <c r="W1666">
        <v>6</v>
      </c>
      <c r="X1666">
        <v>7</v>
      </c>
      <c r="Y1666">
        <v>7</v>
      </c>
      <c r="Z1666">
        <v>25</v>
      </c>
      <c r="AA1666">
        <v>20</v>
      </c>
      <c r="AB1666">
        <v>67.69</v>
      </c>
      <c r="AC1666">
        <v>3.3845000000000001</v>
      </c>
      <c r="AD1666" s="1">
        <v>43541.815208333333</v>
      </c>
      <c r="AE1666">
        <v>2.10597800925926E-2</v>
      </c>
      <c r="AF1666">
        <v>-5.3593419801045501</v>
      </c>
      <c r="AG1666">
        <v>-0.51661547352439396</v>
      </c>
      <c r="AH1666">
        <v>-0.50800048368647799</v>
      </c>
      <c r="AI1666">
        <v>-0.68604902412763802</v>
      </c>
      <c r="AJ1666">
        <v>-4.1329237881951499</v>
      </c>
      <c r="AK1666">
        <v>0.66046566728609302</v>
      </c>
      <c r="AL1666">
        <v>0.33953433271390698</v>
      </c>
      <c r="AM1666">
        <v>22.3061789814044</v>
      </c>
      <c r="AN1666">
        <v>2</v>
      </c>
      <c r="AO1666">
        <v>0</v>
      </c>
      <c r="AP1666">
        <v>0</v>
      </c>
    </row>
    <row r="1667" spans="1:42" x14ac:dyDescent="0.25">
      <c r="A1667">
        <v>45865229</v>
      </c>
      <c r="B1667">
        <v>12344982655</v>
      </c>
      <c r="C1667">
        <v>7.5</v>
      </c>
      <c r="D1667">
        <v>7</v>
      </c>
      <c r="E1667" t="s">
        <v>19</v>
      </c>
      <c r="F1667" s="1">
        <v>43466.720578703702</v>
      </c>
      <c r="G1667">
        <v>2019</v>
      </c>
      <c r="H1667" t="s">
        <v>23</v>
      </c>
      <c r="I1667">
        <v>1</v>
      </c>
      <c r="J1667">
        <v>17</v>
      </c>
      <c r="K1667" t="s">
        <v>36</v>
      </c>
      <c r="L1667" t="s">
        <v>16</v>
      </c>
      <c r="M1667" t="s">
        <v>20</v>
      </c>
      <c r="N1667" t="s">
        <v>12</v>
      </c>
      <c r="O1667" t="s">
        <v>12</v>
      </c>
      <c r="P1667" t="s">
        <v>13</v>
      </c>
      <c r="Q1667">
        <v>1990</v>
      </c>
      <c r="R1667">
        <v>2018</v>
      </c>
      <c r="S1667" t="s">
        <v>12</v>
      </c>
      <c r="T1667" t="s">
        <v>12</v>
      </c>
      <c r="U1667">
        <v>3</v>
      </c>
      <c r="V1667">
        <v>6</v>
      </c>
      <c r="W1667">
        <v>7</v>
      </c>
      <c r="X1667">
        <v>4</v>
      </c>
      <c r="Y1667">
        <v>7</v>
      </c>
      <c r="Z1667">
        <v>35</v>
      </c>
      <c r="AA1667">
        <v>2</v>
      </c>
      <c r="AB1667">
        <v>7.5</v>
      </c>
      <c r="AC1667">
        <v>3.75</v>
      </c>
      <c r="AD1667" s="1">
        <v>43466.720578703702</v>
      </c>
      <c r="AE1667">
        <v>2.00160751028807E-4</v>
      </c>
      <c r="AF1667">
        <v>-6.8860637806393301</v>
      </c>
      <c r="AG1667">
        <v>-0.52192146356883595</v>
      </c>
      <c r="AH1667">
        <v>-0.54909436407769796</v>
      </c>
      <c r="AI1667">
        <v>-0.67247427016165595</v>
      </c>
      <c r="AJ1667">
        <v>-1.56576439070651</v>
      </c>
      <c r="AK1667">
        <v>0.98032998149703299</v>
      </c>
      <c r="AL1667">
        <v>1.96700185029666E-2</v>
      </c>
      <c r="AM1667">
        <v>7.2525138772249295E-2</v>
      </c>
      <c r="AN1667">
        <v>2</v>
      </c>
      <c r="AO1667">
        <v>100</v>
      </c>
      <c r="AP1667">
        <v>1</v>
      </c>
    </row>
    <row r="1668" spans="1:42" x14ac:dyDescent="0.25">
      <c r="A1668">
        <v>47479229</v>
      </c>
      <c r="B1668">
        <v>12345075655</v>
      </c>
      <c r="C1668">
        <v>7.5</v>
      </c>
      <c r="D1668">
        <v>7</v>
      </c>
      <c r="E1668" t="s">
        <v>19</v>
      </c>
      <c r="F1668" s="1">
        <v>43490.796620370369</v>
      </c>
      <c r="G1668">
        <v>2019</v>
      </c>
      <c r="H1668" t="s">
        <v>23</v>
      </c>
      <c r="I1668">
        <v>25</v>
      </c>
      <c r="J1668">
        <v>19</v>
      </c>
      <c r="K1668" t="s">
        <v>26</v>
      </c>
      <c r="L1668" t="s">
        <v>16</v>
      </c>
      <c r="M1668" t="s">
        <v>15</v>
      </c>
      <c r="N1668" t="s">
        <v>12</v>
      </c>
      <c r="O1668" t="s">
        <v>12</v>
      </c>
      <c r="P1668" t="s">
        <v>35</v>
      </c>
      <c r="Q1668">
        <v>1988</v>
      </c>
      <c r="R1668">
        <v>2018</v>
      </c>
      <c r="S1668" t="s">
        <v>12</v>
      </c>
      <c r="T1668" t="s">
        <v>12</v>
      </c>
      <c r="U1668">
        <v>8</v>
      </c>
      <c r="V1668">
        <v>9</v>
      </c>
      <c r="W1668">
        <v>9</v>
      </c>
      <c r="X1668">
        <v>7</v>
      </c>
      <c r="Y1668">
        <v>9</v>
      </c>
      <c r="Z1668">
        <v>37</v>
      </c>
      <c r="AA1668">
        <v>19</v>
      </c>
      <c r="AB1668">
        <v>187.6</v>
      </c>
      <c r="AC1668">
        <v>9.8736842105263207</v>
      </c>
      <c r="AD1668" s="1">
        <v>43725.78329861111</v>
      </c>
      <c r="AE1668">
        <v>7.2162027391975303E-2</v>
      </c>
      <c r="AF1668">
        <v>-1.61915316214126</v>
      </c>
      <c r="AG1668">
        <v>-0.50604492582163496</v>
      </c>
      <c r="AH1668">
        <v>-0.51028347704154597</v>
      </c>
      <c r="AI1668">
        <v>-0.44503923179431099</v>
      </c>
      <c r="AJ1668">
        <v>-4.0483594065730797</v>
      </c>
      <c r="AK1668">
        <v>0.169625071285432</v>
      </c>
      <c r="AL1668">
        <v>0.83037492871456797</v>
      </c>
      <c r="AM1668">
        <v>153.90233662685301</v>
      </c>
      <c r="AN1668">
        <v>1</v>
      </c>
      <c r="AO1668">
        <v>7770</v>
      </c>
      <c r="AP1668">
        <v>6</v>
      </c>
    </row>
    <row r="1669" spans="1:42" x14ac:dyDescent="0.25">
      <c r="A1669">
        <v>59098070</v>
      </c>
      <c r="B1669">
        <v>12345491155</v>
      </c>
      <c r="C1669">
        <v>48.95</v>
      </c>
      <c r="D1669">
        <v>48</v>
      </c>
      <c r="E1669" t="s">
        <v>24</v>
      </c>
      <c r="F1669" s="1">
        <v>43642.327430555553</v>
      </c>
      <c r="G1669">
        <v>2019</v>
      </c>
      <c r="H1669" t="s">
        <v>28</v>
      </c>
      <c r="I1669">
        <v>26</v>
      </c>
      <c r="J1669">
        <v>7</v>
      </c>
      <c r="K1669" t="s">
        <v>22</v>
      </c>
      <c r="L1669" t="s">
        <v>16</v>
      </c>
      <c r="M1669" t="s">
        <v>20</v>
      </c>
      <c r="N1669" t="s">
        <v>12</v>
      </c>
      <c r="O1669" t="s">
        <v>12</v>
      </c>
      <c r="P1669" t="s">
        <v>41</v>
      </c>
      <c r="Q1669">
        <v>1982</v>
      </c>
      <c r="R1669">
        <v>2018</v>
      </c>
      <c r="S1669" t="s">
        <v>12</v>
      </c>
      <c r="T1669" t="s">
        <v>12</v>
      </c>
      <c r="U1669">
        <v>6</v>
      </c>
      <c r="V1669">
        <v>3</v>
      </c>
      <c r="W1669">
        <v>8</v>
      </c>
      <c r="X1669">
        <v>6</v>
      </c>
      <c r="Y1669">
        <v>7</v>
      </c>
      <c r="Z1669">
        <v>43</v>
      </c>
      <c r="AA1669">
        <v>14</v>
      </c>
      <c r="AB1669">
        <v>302.08999999999997</v>
      </c>
      <c r="AC1669">
        <v>21.577857142857098</v>
      </c>
      <c r="AD1669" s="1">
        <v>43718.314641203702</v>
      </c>
      <c r="AE1669">
        <v>7.0087400334362102E-2</v>
      </c>
      <c r="AF1669">
        <v>-1.7709957391784299</v>
      </c>
      <c r="AG1669">
        <v>-0.49595217286951299</v>
      </c>
      <c r="AH1669">
        <v>-0.52169844381688502</v>
      </c>
      <c r="AI1669">
        <v>-1.03435602985535E-2</v>
      </c>
      <c r="AJ1669">
        <v>-2.9757130372170799</v>
      </c>
      <c r="AK1669">
        <v>7.1194020307057002E-2</v>
      </c>
      <c r="AL1669">
        <v>0.92880597969294298</v>
      </c>
      <c r="AM1669">
        <v>277.56209840544102</v>
      </c>
      <c r="AN1669">
        <v>1</v>
      </c>
      <c r="AO1669">
        <v>0</v>
      </c>
      <c r="AP1669">
        <v>0</v>
      </c>
    </row>
    <row r="1670" spans="1:42" x14ac:dyDescent="0.25">
      <c r="A1670">
        <v>47435810</v>
      </c>
      <c r="B1670">
        <v>12346554655</v>
      </c>
      <c r="C1670">
        <v>7.5</v>
      </c>
      <c r="D1670">
        <v>7</v>
      </c>
      <c r="E1670" t="s">
        <v>19</v>
      </c>
      <c r="F1670" s="1">
        <v>43481.83966435185</v>
      </c>
      <c r="G1670">
        <v>2019</v>
      </c>
      <c r="H1670" t="s">
        <v>23</v>
      </c>
      <c r="I1670">
        <v>16</v>
      </c>
      <c r="J1670">
        <v>20</v>
      </c>
      <c r="K1670" t="s">
        <v>22</v>
      </c>
      <c r="L1670" t="s">
        <v>16</v>
      </c>
      <c r="M1670" t="s">
        <v>15</v>
      </c>
      <c r="N1670" t="s">
        <v>12</v>
      </c>
      <c r="O1670" t="s">
        <v>12</v>
      </c>
      <c r="P1670" t="s">
        <v>35</v>
      </c>
      <c r="Q1670">
        <v>1983</v>
      </c>
      <c r="R1670">
        <v>2018</v>
      </c>
      <c r="S1670" t="s">
        <v>12</v>
      </c>
      <c r="T1670" t="s">
        <v>12</v>
      </c>
      <c r="U1670">
        <v>8</v>
      </c>
      <c r="V1670">
        <v>9</v>
      </c>
      <c r="W1670">
        <v>9</v>
      </c>
      <c r="X1670">
        <v>8</v>
      </c>
      <c r="Y1670">
        <v>9</v>
      </c>
      <c r="Z1670">
        <v>42</v>
      </c>
      <c r="AA1670">
        <v>14</v>
      </c>
      <c r="AB1670">
        <v>30</v>
      </c>
      <c r="AC1670">
        <v>2.1428571428571401</v>
      </c>
      <c r="AD1670" s="1">
        <v>43709.54351851852</v>
      </c>
      <c r="AE1670">
        <v>6.7650977366255194E-2</v>
      </c>
      <c r="AF1670">
        <v>-1.94931826749613</v>
      </c>
      <c r="AG1670">
        <v>-0.51993799827559795</v>
      </c>
      <c r="AH1670">
        <v>-0.52169844381688502</v>
      </c>
      <c r="AI1670">
        <v>-0.732163925083407</v>
      </c>
      <c r="AJ1670">
        <v>-4.1595039862047898</v>
      </c>
      <c r="AK1670">
        <v>0.35254571837940801</v>
      </c>
      <c r="AL1670">
        <v>0.64745428162059204</v>
      </c>
      <c r="AM1670">
        <v>19.123628448617801</v>
      </c>
      <c r="AN1670">
        <v>1</v>
      </c>
      <c r="AO1670">
        <v>0</v>
      </c>
      <c r="AP1670">
        <v>0</v>
      </c>
    </row>
    <row r="1671" spans="1:42" x14ac:dyDescent="0.25">
      <c r="A1671">
        <v>59947590</v>
      </c>
      <c r="B1671">
        <v>12347502655</v>
      </c>
      <c r="C1671">
        <v>7.6</v>
      </c>
      <c r="D1671">
        <v>7</v>
      </c>
      <c r="E1671" t="s">
        <v>19</v>
      </c>
      <c r="F1671" s="1">
        <v>43654.640474537038</v>
      </c>
      <c r="G1671">
        <v>2019</v>
      </c>
      <c r="H1671" t="s">
        <v>37</v>
      </c>
      <c r="I1671">
        <v>8</v>
      </c>
      <c r="J1671">
        <v>15</v>
      </c>
      <c r="K1671" t="s">
        <v>34</v>
      </c>
      <c r="L1671" t="s">
        <v>16</v>
      </c>
      <c r="M1671" t="s">
        <v>29</v>
      </c>
      <c r="N1671" t="s">
        <v>14</v>
      </c>
      <c r="O1671" t="s">
        <v>14</v>
      </c>
      <c r="P1671" t="s">
        <v>25</v>
      </c>
      <c r="Q1671">
        <v>1974</v>
      </c>
      <c r="R1671">
        <v>2018</v>
      </c>
      <c r="S1671" t="s">
        <v>12</v>
      </c>
      <c r="T1671" t="s">
        <v>12</v>
      </c>
      <c r="U1671">
        <v>4</v>
      </c>
      <c r="V1671">
        <v>5</v>
      </c>
      <c r="W1671">
        <v>5</v>
      </c>
      <c r="X1671">
        <v>4</v>
      </c>
      <c r="Y1671">
        <v>6</v>
      </c>
      <c r="Z1671">
        <v>51</v>
      </c>
      <c r="AA1671">
        <v>2</v>
      </c>
      <c r="AB1671">
        <v>7.6</v>
      </c>
      <c r="AC1671">
        <v>3.8</v>
      </c>
      <c r="AD1671" s="1">
        <v>43654.640474537038</v>
      </c>
      <c r="AE1671">
        <v>5.2400131815843597E-2</v>
      </c>
      <c r="AF1671">
        <v>-3.0655322308069701</v>
      </c>
      <c r="AG1671">
        <v>-0.52191264816753202</v>
      </c>
      <c r="AH1671">
        <v>-0.54909436407769796</v>
      </c>
      <c r="AI1671">
        <v>-0.67061725867520094</v>
      </c>
      <c r="AJ1671">
        <v>-2.0876505926701299</v>
      </c>
      <c r="AK1671">
        <v>0.72830677200971194</v>
      </c>
      <c r="AL1671">
        <v>0.271693227990288</v>
      </c>
      <c r="AM1671">
        <v>1.9888685327261899</v>
      </c>
      <c r="AN1671">
        <v>2</v>
      </c>
      <c r="AO1671">
        <v>0</v>
      </c>
      <c r="AP1671">
        <v>0</v>
      </c>
    </row>
    <row r="1672" spans="1:42" x14ac:dyDescent="0.25">
      <c r="A1672">
        <v>47166390</v>
      </c>
      <c r="B1672">
        <v>12347532655</v>
      </c>
      <c r="C1672">
        <v>2</v>
      </c>
      <c r="D1672">
        <v>2</v>
      </c>
      <c r="E1672" t="s">
        <v>19</v>
      </c>
      <c r="F1672" s="1">
        <v>43482.445277777777</v>
      </c>
      <c r="G1672">
        <v>2019</v>
      </c>
      <c r="H1672" t="s">
        <v>23</v>
      </c>
      <c r="I1672">
        <v>17</v>
      </c>
      <c r="J1672">
        <v>10</v>
      </c>
      <c r="K1672" t="s">
        <v>30</v>
      </c>
      <c r="L1672" t="s">
        <v>21</v>
      </c>
      <c r="M1672" t="s">
        <v>20</v>
      </c>
      <c r="N1672" t="s">
        <v>14</v>
      </c>
      <c r="O1672" t="s">
        <v>14</v>
      </c>
      <c r="P1672" t="s">
        <v>35</v>
      </c>
      <c r="Q1672">
        <v>1998</v>
      </c>
      <c r="R1672">
        <v>2018</v>
      </c>
      <c r="S1672" t="s">
        <v>12</v>
      </c>
      <c r="T1672" t="s">
        <v>12</v>
      </c>
      <c r="U1672">
        <v>9</v>
      </c>
      <c r="V1672">
        <v>9</v>
      </c>
      <c r="W1672">
        <v>9</v>
      </c>
      <c r="X1672">
        <v>9</v>
      </c>
      <c r="Y1672">
        <v>9</v>
      </c>
      <c r="Z1672">
        <v>27</v>
      </c>
      <c r="AA1672">
        <v>62</v>
      </c>
      <c r="AB1672">
        <v>642.89</v>
      </c>
      <c r="AC1672">
        <v>10.3691935483871</v>
      </c>
      <c r="AD1672" s="1">
        <v>43725.277777777781</v>
      </c>
      <c r="AE1672">
        <v>7.2021604938271602E-2</v>
      </c>
      <c r="AF1672">
        <v>-1.6294307236750301</v>
      </c>
      <c r="AG1672">
        <v>-0.465909285227947</v>
      </c>
      <c r="AH1672">
        <v>-0.41211476277363002</v>
      </c>
      <c r="AI1672">
        <v>-0.42663590115325201</v>
      </c>
      <c r="AJ1672">
        <v>-4.1931835670515198</v>
      </c>
      <c r="AK1672">
        <v>4.3376653872530299E-2</v>
      </c>
      <c r="AL1672">
        <v>0.95662334612747002</v>
      </c>
      <c r="AM1672">
        <v>608.57468299188895</v>
      </c>
      <c r="AN1672">
        <v>1</v>
      </c>
      <c r="AO1672">
        <v>1370</v>
      </c>
      <c r="AP1672">
        <v>2</v>
      </c>
    </row>
    <row r="1673" spans="1:42" x14ac:dyDescent="0.25">
      <c r="A1673">
        <v>57294296</v>
      </c>
      <c r="B1673">
        <v>12347630155</v>
      </c>
      <c r="C1673">
        <v>7.5</v>
      </c>
      <c r="D1673">
        <v>7</v>
      </c>
      <c r="E1673" t="s">
        <v>19</v>
      </c>
      <c r="F1673" s="1">
        <v>43597.798379629632</v>
      </c>
      <c r="G1673">
        <v>2019</v>
      </c>
      <c r="H1673" t="s">
        <v>42</v>
      </c>
      <c r="I1673">
        <v>12</v>
      </c>
      <c r="J1673">
        <v>19</v>
      </c>
      <c r="K1673" t="s">
        <v>27</v>
      </c>
      <c r="L1673" t="s">
        <v>21</v>
      </c>
      <c r="M1673" t="s">
        <v>20</v>
      </c>
      <c r="N1673" t="s">
        <v>14</v>
      </c>
      <c r="O1673" t="s">
        <v>14</v>
      </c>
      <c r="P1673" t="s">
        <v>38</v>
      </c>
      <c r="Q1673">
        <v>1998</v>
      </c>
      <c r="R1673">
        <v>2018</v>
      </c>
      <c r="S1673" t="s">
        <v>12</v>
      </c>
      <c r="T1673" t="s">
        <v>12</v>
      </c>
      <c r="U1673">
        <v>7</v>
      </c>
      <c r="V1673">
        <v>4</v>
      </c>
      <c r="W1673">
        <v>5</v>
      </c>
      <c r="X1673">
        <v>5</v>
      </c>
      <c r="Y1673">
        <v>7</v>
      </c>
      <c r="Z1673">
        <v>27</v>
      </c>
      <c r="AA1673">
        <v>2</v>
      </c>
      <c r="AB1673">
        <v>7.5</v>
      </c>
      <c r="AC1673">
        <v>3.75</v>
      </c>
      <c r="AD1673" s="1">
        <v>43597.798379629632</v>
      </c>
      <c r="AE1673">
        <v>3.6610661008230502E-2</v>
      </c>
      <c r="AF1673">
        <v>-4.2211683383584599</v>
      </c>
      <c r="AG1673">
        <v>-0.52192146356883595</v>
      </c>
      <c r="AH1673">
        <v>-0.54909436407769796</v>
      </c>
      <c r="AI1673">
        <v>-0.67247427016165595</v>
      </c>
      <c r="AJ1673">
        <v>-3.6534502449818498</v>
      </c>
      <c r="AK1673">
        <v>4.3051018993369598E-2</v>
      </c>
      <c r="AL1673">
        <v>0.95694898100662995</v>
      </c>
      <c r="AM1673">
        <v>7.1021173575497301</v>
      </c>
      <c r="AN1673">
        <v>2</v>
      </c>
      <c r="AO1673">
        <v>0</v>
      </c>
      <c r="AP1673">
        <v>0</v>
      </c>
    </row>
    <row r="1674" spans="1:42" x14ac:dyDescent="0.25">
      <c r="A1674">
        <v>47159442</v>
      </c>
      <c r="B1674">
        <v>12347637655</v>
      </c>
      <c r="C1674">
        <v>8.6</v>
      </c>
      <c r="D1674">
        <v>8</v>
      </c>
      <c r="E1674" t="s">
        <v>19</v>
      </c>
      <c r="F1674" s="1">
        <v>43479.670844907407</v>
      </c>
      <c r="G1674">
        <v>2019</v>
      </c>
      <c r="H1674" t="s">
        <v>23</v>
      </c>
      <c r="I1674">
        <v>14</v>
      </c>
      <c r="J1674">
        <v>16</v>
      </c>
      <c r="K1674" t="s">
        <v>34</v>
      </c>
      <c r="L1674" t="s">
        <v>21</v>
      </c>
      <c r="M1674" t="s">
        <v>20</v>
      </c>
      <c r="N1674" t="s">
        <v>14</v>
      </c>
      <c r="O1674" t="s">
        <v>14</v>
      </c>
      <c r="P1674" t="s">
        <v>25</v>
      </c>
      <c r="Q1674">
        <v>1997</v>
      </c>
      <c r="R1674">
        <v>2018</v>
      </c>
      <c r="S1674" t="s">
        <v>12</v>
      </c>
      <c r="T1674" t="s">
        <v>12</v>
      </c>
      <c r="U1674">
        <v>8</v>
      </c>
      <c r="V1674">
        <v>9</v>
      </c>
      <c r="W1674">
        <v>8</v>
      </c>
      <c r="X1674">
        <v>8</v>
      </c>
      <c r="Y1674">
        <v>9</v>
      </c>
      <c r="Z1674">
        <v>28</v>
      </c>
      <c r="AA1674">
        <v>23</v>
      </c>
      <c r="AB1674">
        <v>136.30000000000001</v>
      </c>
      <c r="AC1674">
        <v>5.9260869565217398</v>
      </c>
      <c r="AD1674" s="1">
        <v>43689.731307870374</v>
      </c>
      <c r="AE1674">
        <v>6.2147585519547299E-2</v>
      </c>
      <c r="AF1674">
        <v>-2.3521131685762602</v>
      </c>
      <c r="AG1674">
        <v>-0.51056722669021504</v>
      </c>
      <c r="AH1674">
        <v>-0.50115150362127403</v>
      </c>
      <c r="AI1674">
        <v>-0.59165390068596302</v>
      </c>
      <c r="AJ1674">
        <v>-4.0845378135217203</v>
      </c>
      <c r="AK1674">
        <v>7.3829799218333603E-2</v>
      </c>
      <c r="AL1674">
        <v>0.92617020078166601</v>
      </c>
      <c r="AM1674">
        <v>124.873998366541</v>
      </c>
      <c r="AN1674">
        <v>1</v>
      </c>
      <c r="AO1674">
        <v>100</v>
      </c>
      <c r="AP1674">
        <v>1</v>
      </c>
    </row>
    <row r="1675" spans="1:42" x14ac:dyDescent="0.25">
      <c r="A1675">
        <v>47811888</v>
      </c>
      <c r="B1675">
        <v>12347639155</v>
      </c>
      <c r="C1675">
        <v>7.5</v>
      </c>
      <c r="D1675">
        <v>7</v>
      </c>
      <c r="E1675" t="s">
        <v>19</v>
      </c>
      <c r="F1675" s="1">
        <v>43493.537002314813</v>
      </c>
      <c r="G1675">
        <v>2019</v>
      </c>
      <c r="H1675" t="s">
        <v>23</v>
      </c>
      <c r="I1675">
        <v>28</v>
      </c>
      <c r="J1675">
        <v>12</v>
      </c>
      <c r="K1675" t="s">
        <v>34</v>
      </c>
      <c r="L1675" t="s">
        <v>16</v>
      </c>
      <c r="M1675" t="s">
        <v>15</v>
      </c>
      <c r="N1675" t="s">
        <v>12</v>
      </c>
      <c r="O1675" t="s">
        <v>14</v>
      </c>
      <c r="P1675" t="s">
        <v>13</v>
      </c>
      <c r="Q1675">
        <v>1985</v>
      </c>
      <c r="R1675">
        <v>2018</v>
      </c>
      <c r="S1675" t="s">
        <v>12</v>
      </c>
      <c r="T1675" t="s">
        <v>12</v>
      </c>
      <c r="U1675">
        <v>5</v>
      </c>
      <c r="V1675">
        <v>9</v>
      </c>
      <c r="W1675">
        <v>8</v>
      </c>
      <c r="X1675">
        <v>4</v>
      </c>
      <c r="Y1675">
        <v>9</v>
      </c>
      <c r="Z1675">
        <v>40</v>
      </c>
      <c r="AA1675">
        <v>26</v>
      </c>
      <c r="AB1675">
        <v>52.35</v>
      </c>
      <c r="AC1675">
        <v>2.0134615384615402</v>
      </c>
      <c r="AD1675" s="1">
        <v>43643.926087962966</v>
      </c>
      <c r="AE1675">
        <v>4.9423913323045299E-2</v>
      </c>
      <c r="AF1675">
        <v>-3.2833625555941599</v>
      </c>
      <c r="AG1675">
        <v>-0.517967756084316</v>
      </c>
      <c r="AH1675">
        <v>-0.49430252355607102</v>
      </c>
      <c r="AI1675">
        <v>-0.73696970755659397</v>
      </c>
      <c r="AJ1675">
        <v>-2.5898387804215801</v>
      </c>
      <c r="AK1675">
        <v>0.36596505079869901</v>
      </c>
      <c r="AL1675">
        <v>0.63403494920130099</v>
      </c>
      <c r="AM1675">
        <v>32.6682295906881</v>
      </c>
      <c r="AN1675">
        <v>2</v>
      </c>
      <c r="AO1675">
        <v>140</v>
      </c>
      <c r="AP1675">
        <v>1</v>
      </c>
    </row>
    <row r="1676" spans="1:42" x14ac:dyDescent="0.25">
      <c r="A1676">
        <v>65293916</v>
      </c>
      <c r="B1676">
        <v>12347774155</v>
      </c>
      <c r="C1676">
        <v>1</v>
      </c>
      <c r="D1676">
        <v>1</v>
      </c>
      <c r="E1676" t="s">
        <v>19</v>
      </c>
      <c r="F1676" s="1">
        <v>43721.835428240738</v>
      </c>
      <c r="G1676">
        <v>2019</v>
      </c>
      <c r="H1676" t="s">
        <v>43</v>
      </c>
      <c r="I1676">
        <v>13</v>
      </c>
      <c r="J1676">
        <v>20</v>
      </c>
      <c r="K1676" t="s">
        <v>26</v>
      </c>
      <c r="L1676" t="s">
        <v>16</v>
      </c>
      <c r="M1676" t="s">
        <v>20</v>
      </c>
      <c r="N1676" t="s">
        <v>14</v>
      </c>
      <c r="O1676" t="s">
        <v>14</v>
      </c>
      <c r="P1676" t="s">
        <v>39</v>
      </c>
      <c r="Q1676">
        <v>1999</v>
      </c>
      <c r="R1676">
        <v>2018</v>
      </c>
      <c r="S1676" t="s">
        <v>12</v>
      </c>
      <c r="T1676" t="s">
        <v>12</v>
      </c>
      <c r="U1676">
        <v>5</v>
      </c>
      <c r="V1676">
        <v>7</v>
      </c>
      <c r="W1676">
        <v>8</v>
      </c>
      <c r="X1676">
        <v>6</v>
      </c>
      <c r="Y1676">
        <v>8</v>
      </c>
      <c r="Z1676">
        <v>26</v>
      </c>
      <c r="AA1676">
        <v>12</v>
      </c>
      <c r="AB1676">
        <v>1</v>
      </c>
      <c r="AC1676">
        <v>8.3333333333333301E-2</v>
      </c>
      <c r="AD1676" s="1">
        <v>43721.835428240738</v>
      </c>
      <c r="AE1676">
        <v>7.1065396733539093E-2</v>
      </c>
      <c r="AF1676">
        <v>-1.6994158891812201</v>
      </c>
      <c r="AG1676">
        <v>-0.52249446465354898</v>
      </c>
      <c r="AH1676">
        <v>-0.52626443052701999</v>
      </c>
      <c r="AI1676">
        <v>-0.80865511250165101</v>
      </c>
      <c r="AJ1676">
        <v>-2.61247232326774</v>
      </c>
      <c r="AK1676">
        <v>0.22594412590627899</v>
      </c>
      <c r="AL1676">
        <v>0.77405587409372101</v>
      </c>
      <c r="AM1676">
        <v>0.764055874093721</v>
      </c>
      <c r="AN1676">
        <v>1</v>
      </c>
      <c r="AO1676">
        <v>0</v>
      </c>
      <c r="AP1676">
        <v>0</v>
      </c>
    </row>
    <row r="1677" spans="1:42" x14ac:dyDescent="0.25">
      <c r="A1677">
        <v>45992061</v>
      </c>
      <c r="B1677">
        <v>12347823655</v>
      </c>
      <c r="C1677">
        <v>50</v>
      </c>
      <c r="D1677">
        <v>50</v>
      </c>
      <c r="E1677" t="s">
        <v>24</v>
      </c>
      <c r="F1677" s="1">
        <v>43468.062974537039</v>
      </c>
      <c r="G1677">
        <v>2019</v>
      </c>
      <c r="H1677" t="s">
        <v>23</v>
      </c>
      <c r="I1677">
        <v>3</v>
      </c>
      <c r="J1677">
        <v>1</v>
      </c>
      <c r="K1677" t="s">
        <v>30</v>
      </c>
      <c r="L1677" t="s">
        <v>16</v>
      </c>
      <c r="M1677" t="s">
        <v>15</v>
      </c>
      <c r="N1677" t="s">
        <v>14</v>
      </c>
      <c r="O1677" t="s">
        <v>14</v>
      </c>
      <c r="P1677" t="s">
        <v>35</v>
      </c>
      <c r="Q1677">
        <v>2002</v>
      </c>
      <c r="R1677">
        <v>2018</v>
      </c>
      <c r="S1677" t="s">
        <v>12</v>
      </c>
      <c r="T1677" t="s">
        <v>12</v>
      </c>
      <c r="U1677">
        <v>8</v>
      </c>
      <c r="V1677">
        <v>7</v>
      </c>
      <c r="W1677">
        <v>9</v>
      </c>
      <c r="X1677">
        <v>7</v>
      </c>
      <c r="Y1677">
        <v>9</v>
      </c>
      <c r="Z1677">
        <v>23</v>
      </c>
      <c r="AA1677">
        <v>31</v>
      </c>
      <c r="AB1677">
        <v>470.9</v>
      </c>
      <c r="AC1677">
        <v>15.1903225806452</v>
      </c>
      <c r="AD1677" s="1">
        <v>43715.123506944445</v>
      </c>
      <c r="AE1677">
        <v>6.9200974151234607E-2</v>
      </c>
      <c r="AF1677">
        <v>-1.83587353757857</v>
      </c>
      <c r="AG1677">
        <v>-0.48107089392945201</v>
      </c>
      <c r="AH1677">
        <v>-0.48288755678073197</v>
      </c>
      <c r="AI1677">
        <v>-0.24757806134160501</v>
      </c>
      <c r="AJ1677">
        <v>-3.8485671514356201</v>
      </c>
      <c r="AK1677">
        <v>6.8590777091851102E-2</v>
      </c>
      <c r="AL1677">
        <v>0.93140922290814898</v>
      </c>
      <c r="AM1677">
        <v>433.89160306744702</v>
      </c>
      <c r="AN1677">
        <v>1</v>
      </c>
      <c r="AO1677">
        <v>0</v>
      </c>
      <c r="AP1677">
        <v>0</v>
      </c>
    </row>
    <row r="1678" spans="1:42" x14ac:dyDescent="0.25">
      <c r="A1678">
        <v>51306197</v>
      </c>
      <c r="B1678">
        <v>12347963155</v>
      </c>
      <c r="C1678">
        <v>14.2</v>
      </c>
      <c r="D1678">
        <v>14</v>
      </c>
      <c r="E1678" t="s">
        <v>19</v>
      </c>
      <c r="F1678" s="1">
        <v>43540.821979166663</v>
      </c>
      <c r="G1678">
        <v>2019</v>
      </c>
      <c r="H1678" t="s">
        <v>32</v>
      </c>
      <c r="I1678">
        <v>16</v>
      </c>
      <c r="J1678">
        <v>19</v>
      </c>
      <c r="K1678" t="s">
        <v>17</v>
      </c>
      <c r="L1678" t="s">
        <v>16</v>
      </c>
      <c r="M1678" t="s">
        <v>15</v>
      </c>
      <c r="N1678" t="s">
        <v>12</v>
      </c>
      <c r="O1678" t="s">
        <v>12</v>
      </c>
      <c r="P1678" t="s">
        <v>25</v>
      </c>
      <c r="Q1678">
        <v>1980</v>
      </c>
      <c r="R1678">
        <v>2018</v>
      </c>
      <c r="S1678" t="s">
        <v>12</v>
      </c>
      <c r="T1678" t="s">
        <v>12</v>
      </c>
      <c r="U1678">
        <v>9</v>
      </c>
      <c r="V1678">
        <v>10</v>
      </c>
      <c r="W1678">
        <v>9</v>
      </c>
      <c r="X1678">
        <v>9</v>
      </c>
      <c r="Y1678">
        <v>9</v>
      </c>
      <c r="Z1678">
        <v>45</v>
      </c>
      <c r="AA1678">
        <v>7</v>
      </c>
      <c r="AB1678">
        <v>58.65</v>
      </c>
      <c r="AC1678">
        <v>8.3785714285714299</v>
      </c>
      <c r="AD1678" s="1">
        <v>43717.583784722221</v>
      </c>
      <c r="AE1678">
        <v>6.9884384645061706E-2</v>
      </c>
      <c r="AF1678">
        <v>-1.78585451841262</v>
      </c>
      <c r="AG1678">
        <v>-0.51741238580221005</v>
      </c>
      <c r="AH1678">
        <v>-0.53767939730235903</v>
      </c>
      <c r="AI1678">
        <v>-0.50056806398701303</v>
      </c>
      <c r="AJ1678">
        <v>-4.6567114722198903</v>
      </c>
      <c r="AK1678">
        <v>0.45869415753672299</v>
      </c>
      <c r="AL1678">
        <v>0.54130584246327695</v>
      </c>
      <c r="AM1678">
        <v>31.1610876604712</v>
      </c>
      <c r="AN1678">
        <v>1</v>
      </c>
      <c r="AO1678">
        <v>250</v>
      </c>
      <c r="AP1678">
        <v>1</v>
      </c>
    </row>
    <row r="1679" spans="1:42" x14ac:dyDescent="0.25">
      <c r="A1679">
        <v>45957839</v>
      </c>
      <c r="B1679">
        <v>12348249655</v>
      </c>
      <c r="C1679">
        <v>7.5</v>
      </c>
      <c r="D1679">
        <v>7</v>
      </c>
      <c r="E1679" t="s">
        <v>19</v>
      </c>
      <c r="F1679" s="1">
        <v>43467.861770833333</v>
      </c>
      <c r="G1679">
        <v>2019</v>
      </c>
      <c r="H1679" t="s">
        <v>23</v>
      </c>
      <c r="I1679">
        <v>2</v>
      </c>
      <c r="J1679">
        <v>20</v>
      </c>
      <c r="K1679" t="s">
        <v>22</v>
      </c>
      <c r="L1679" t="s">
        <v>16</v>
      </c>
      <c r="M1679" t="s">
        <v>20</v>
      </c>
      <c r="N1679" t="s">
        <v>14</v>
      </c>
      <c r="O1679" t="s">
        <v>14</v>
      </c>
      <c r="P1679" t="s">
        <v>25</v>
      </c>
      <c r="Q1679">
        <v>1980</v>
      </c>
      <c r="R1679">
        <v>2018</v>
      </c>
      <c r="S1679" t="s">
        <v>12</v>
      </c>
      <c r="T1679" t="s">
        <v>12</v>
      </c>
      <c r="U1679">
        <v>8</v>
      </c>
      <c r="V1679">
        <v>10</v>
      </c>
      <c r="W1679">
        <v>9</v>
      </c>
      <c r="X1679">
        <v>7</v>
      </c>
      <c r="Y1679">
        <v>10</v>
      </c>
      <c r="Z1679">
        <v>45</v>
      </c>
      <c r="AA1679">
        <v>23</v>
      </c>
      <c r="AB1679">
        <v>76</v>
      </c>
      <c r="AC1679">
        <v>3.3043478260869601</v>
      </c>
      <c r="AD1679" s="1">
        <v>43719.897627314815</v>
      </c>
      <c r="AE1679">
        <v>7.0527118698559696E-2</v>
      </c>
      <c r="AF1679">
        <v>-1.7388126201232199</v>
      </c>
      <c r="AG1679">
        <v>-0.51588291367609096</v>
      </c>
      <c r="AH1679">
        <v>-0.50115150362127403</v>
      </c>
      <c r="AI1679">
        <v>-0.68902589428005401</v>
      </c>
      <c r="AJ1679">
        <v>-4.1270633094087303</v>
      </c>
      <c r="AK1679">
        <v>8.2991028404722098E-2</v>
      </c>
      <c r="AL1679">
        <v>0.91700897159527806</v>
      </c>
      <c r="AM1679">
        <v>68.932681841241106</v>
      </c>
      <c r="AN1679">
        <v>1</v>
      </c>
      <c r="AO1679">
        <v>100</v>
      </c>
      <c r="AP1679">
        <v>1</v>
      </c>
    </row>
    <row r="1680" spans="1:42" x14ac:dyDescent="0.25">
      <c r="A1680">
        <v>58344129</v>
      </c>
      <c r="B1680">
        <v>12348327655</v>
      </c>
      <c r="C1680">
        <v>8.5</v>
      </c>
      <c r="D1680">
        <v>8</v>
      </c>
      <c r="E1680" t="s">
        <v>19</v>
      </c>
      <c r="F1680" s="1">
        <v>43632.670416666668</v>
      </c>
      <c r="G1680">
        <v>2019</v>
      </c>
      <c r="H1680" t="s">
        <v>28</v>
      </c>
      <c r="I1680">
        <v>16</v>
      </c>
      <c r="J1680">
        <v>16</v>
      </c>
      <c r="K1680" t="s">
        <v>27</v>
      </c>
      <c r="L1680" t="s">
        <v>16</v>
      </c>
      <c r="M1680" t="s">
        <v>15</v>
      </c>
      <c r="N1680" t="s">
        <v>14</v>
      </c>
      <c r="O1680" t="s">
        <v>14</v>
      </c>
      <c r="P1680" t="s">
        <v>25</v>
      </c>
      <c r="Q1680">
        <v>1974</v>
      </c>
      <c r="R1680">
        <v>2018</v>
      </c>
      <c r="S1680" t="s">
        <v>12</v>
      </c>
      <c r="T1680" t="s">
        <v>12</v>
      </c>
      <c r="U1680">
        <v>8</v>
      </c>
      <c r="V1680">
        <v>8</v>
      </c>
      <c r="W1680">
        <v>7</v>
      </c>
      <c r="X1680">
        <v>5</v>
      </c>
      <c r="Y1680">
        <v>8</v>
      </c>
      <c r="Z1680">
        <v>51</v>
      </c>
      <c r="AA1680">
        <v>4</v>
      </c>
      <c r="AB1680">
        <v>8.5</v>
      </c>
      <c r="AC1680">
        <v>2.125</v>
      </c>
      <c r="AD1680" s="1">
        <v>43632.670416666668</v>
      </c>
      <c r="AE1680">
        <v>4.6297337962963002E-2</v>
      </c>
      <c r="AF1680">
        <v>-3.5121975446268401</v>
      </c>
      <c r="AG1680">
        <v>-0.52183330955580298</v>
      </c>
      <c r="AH1680">
        <v>-0.54452837736756299</v>
      </c>
      <c r="AI1680">
        <v>-0.73282714347142597</v>
      </c>
      <c r="AJ1680">
        <v>-4.1746664764464203</v>
      </c>
      <c r="AK1680">
        <v>0.29414061517351298</v>
      </c>
      <c r="AL1680">
        <v>0.70585938482648602</v>
      </c>
      <c r="AM1680">
        <v>5.9148047710251301</v>
      </c>
      <c r="AN1680">
        <v>2</v>
      </c>
      <c r="AO1680">
        <v>200</v>
      </c>
      <c r="AP1680">
        <v>1</v>
      </c>
    </row>
    <row r="1681" spans="1:42" x14ac:dyDescent="0.25">
      <c r="A1681">
        <v>47358874</v>
      </c>
      <c r="B1681">
        <v>12348401155</v>
      </c>
      <c r="C1681">
        <v>9.6</v>
      </c>
      <c r="D1681">
        <v>9</v>
      </c>
      <c r="E1681" t="s">
        <v>19</v>
      </c>
      <c r="F1681" s="1">
        <v>43489.599085648151</v>
      </c>
      <c r="G1681">
        <v>2019</v>
      </c>
      <c r="H1681" t="s">
        <v>23</v>
      </c>
      <c r="I1681">
        <v>24</v>
      </c>
      <c r="J1681">
        <v>14</v>
      </c>
      <c r="K1681" t="s">
        <v>30</v>
      </c>
      <c r="L1681" t="s">
        <v>21</v>
      </c>
      <c r="M1681" t="s">
        <v>29</v>
      </c>
      <c r="N1681" t="s">
        <v>12</v>
      </c>
      <c r="O1681" t="s">
        <v>12</v>
      </c>
      <c r="P1681" t="s">
        <v>39</v>
      </c>
      <c r="Q1681">
        <v>1996</v>
      </c>
      <c r="R1681">
        <v>2018</v>
      </c>
      <c r="S1681" t="s">
        <v>12</v>
      </c>
      <c r="T1681" t="s">
        <v>12</v>
      </c>
      <c r="U1681">
        <v>10</v>
      </c>
      <c r="V1681">
        <v>9</v>
      </c>
      <c r="W1681">
        <v>10</v>
      </c>
      <c r="X1681">
        <v>9</v>
      </c>
      <c r="Y1681">
        <v>9</v>
      </c>
      <c r="Z1681">
        <v>29</v>
      </c>
      <c r="AA1681">
        <v>46</v>
      </c>
      <c r="AB1681">
        <v>137</v>
      </c>
      <c r="AC1681">
        <v>2.97826086956522</v>
      </c>
      <c r="AD1681" s="1">
        <v>43729.652592592596</v>
      </c>
      <c r="AE1681">
        <v>7.3236831275720199E-2</v>
      </c>
      <c r="AF1681">
        <v>-1.5404879432921701</v>
      </c>
      <c r="AG1681">
        <v>-0.51050551888109297</v>
      </c>
      <c r="AH1681">
        <v>-0.44864265645471502</v>
      </c>
      <c r="AI1681">
        <v>-0.701136838756931</v>
      </c>
      <c r="AJ1681">
        <v>-5.1050551888109297</v>
      </c>
      <c r="AK1681">
        <v>6.6032691315584299E-2</v>
      </c>
      <c r="AL1681">
        <v>0.93396730868441602</v>
      </c>
      <c r="AM1681">
        <v>126.583521289765</v>
      </c>
      <c r="AN1681">
        <v>1</v>
      </c>
      <c r="AO1681">
        <v>220</v>
      </c>
      <c r="AP1681">
        <v>1</v>
      </c>
    </row>
    <row r="1682" spans="1:42" x14ac:dyDescent="0.25">
      <c r="A1682">
        <v>46013566</v>
      </c>
      <c r="B1682">
        <v>12348525655</v>
      </c>
      <c r="C1682">
        <v>14</v>
      </c>
      <c r="D1682">
        <v>14</v>
      </c>
      <c r="E1682" t="s">
        <v>19</v>
      </c>
      <c r="F1682" s="1">
        <v>43468.804456018515</v>
      </c>
      <c r="G1682">
        <v>2019</v>
      </c>
      <c r="H1682" t="s">
        <v>23</v>
      </c>
      <c r="I1682">
        <v>3</v>
      </c>
      <c r="J1682">
        <v>19</v>
      </c>
      <c r="K1682" t="s">
        <v>30</v>
      </c>
      <c r="L1682" t="s">
        <v>16</v>
      </c>
      <c r="M1682" t="s">
        <v>15</v>
      </c>
      <c r="N1682" t="s">
        <v>12</v>
      </c>
      <c r="O1682" t="s">
        <v>14</v>
      </c>
      <c r="P1682" t="s">
        <v>25</v>
      </c>
      <c r="Q1682">
        <v>1991</v>
      </c>
      <c r="R1682">
        <v>2018</v>
      </c>
      <c r="S1682" t="s">
        <v>12</v>
      </c>
      <c r="T1682" t="s">
        <v>12</v>
      </c>
      <c r="U1682">
        <v>8</v>
      </c>
      <c r="V1682">
        <v>9</v>
      </c>
      <c r="W1682">
        <v>10</v>
      </c>
      <c r="X1682">
        <v>5</v>
      </c>
      <c r="Y1682">
        <v>9</v>
      </c>
      <c r="Z1682">
        <v>34</v>
      </c>
      <c r="AA1682">
        <v>24</v>
      </c>
      <c r="AB1682">
        <v>199.5</v>
      </c>
      <c r="AC1682">
        <v>8.3125</v>
      </c>
      <c r="AD1682" s="1">
        <v>43727.735034722224</v>
      </c>
      <c r="AE1682">
        <v>7.2704176311728402E-2</v>
      </c>
      <c r="AF1682">
        <v>-1.57947311998085</v>
      </c>
      <c r="AG1682">
        <v>-0.50499589306654502</v>
      </c>
      <c r="AH1682">
        <v>-0.49886851026620599</v>
      </c>
      <c r="AI1682">
        <v>-0.50302197202268495</v>
      </c>
      <c r="AJ1682">
        <v>-4.0399671445323602</v>
      </c>
      <c r="AK1682">
        <v>4.5293416069139898E-2</v>
      </c>
      <c r="AL1682">
        <v>0.95470658393086005</v>
      </c>
      <c r="AM1682">
        <v>188.468963494207</v>
      </c>
      <c r="AN1682">
        <v>1</v>
      </c>
      <c r="AO1682">
        <v>710</v>
      </c>
      <c r="AP1682">
        <v>2</v>
      </c>
    </row>
    <row r="1683" spans="1:42" x14ac:dyDescent="0.25">
      <c r="A1683">
        <v>47250199</v>
      </c>
      <c r="B1683">
        <v>12348629155</v>
      </c>
      <c r="C1683">
        <v>7.6</v>
      </c>
      <c r="D1683">
        <v>7</v>
      </c>
      <c r="E1683" t="s">
        <v>19</v>
      </c>
      <c r="F1683" s="1">
        <v>43480.91615740741</v>
      </c>
      <c r="G1683">
        <v>2019</v>
      </c>
      <c r="H1683" t="s">
        <v>23</v>
      </c>
      <c r="I1683">
        <v>15</v>
      </c>
      <c r="J1683">
        <v>21</v>
      </c>
      <c r="K1683" t="s">
        <v>36</v>
      </c>
      <c r="L1683" t="s">
        <v>21</v>
      </c>
      <c r="M1683" t="s">
        <v>20</v>
      </c>
      <c r="N1683" t="s">
        <v>14</v>
      </c>
      <c r="O1683" t="s">
        <v>14</v>
      </c>
      <c r="P1683" t="s">
        <v>25</v>
      </c>
      <c r="Q1683">
        <v>1991</v>
      </c>
      <c r="R1683">
        <v>2018</v>
      </c>
      <c r="S1683" t="s">
        <v>12</v>
      </c>
      <c r="T1683" t="s">
        <v>12</v>
      </c>
      <c r="U1683">
        <v>9</v>
      </c>
      <c r="V1683">
        <v>10</v>
      </c>
      <c r="W1683">
        <v>10</v>
      </c>
      <c r="X1683">
        <v>9</v>
      </c>
      <c r="Y1683">
        <v>10</v>
      </c>
      <c r="Z1683">
        <v>34</v>
      </c>
      <c r="AA1683">
        <v>69</v>
      </c>
      <c r="AB1683">
        <v>756.79</v>
      </c>
      <c r="AC1683">
        <v>10.9679710144928</v>
      </c>
      <c r="AD1683" s="1">
        <v>43729.867523148147</v>
      </c>
      <c r="AE1683">
        <v>7.3296534207818897E-2</v>
      </c>
      <c r="AF1683">
        <v>-1.53611826777229</v>
      </c>
      <c r="AG1683">
        <v>-0.45586854314351499</v>
      </c>
      <c r="AH1683">
        <v>-0.396133809288155</v>
      </c>
      <c r="AI1683">
        <v>-0.40439716850548602</v>
      </c>
      <c r="AJ1683">
        <v>-4.1028168882916303</v>
      </c>
      <c r="AK1683">
        <v>3.1376709720608E-2</v>
      </c>
      <c r="AL1683">
        <v>0.96862329027939198</v>
      </c>
      <c r="AM1683">
        <v>725.47651985054097</v>
      </c>
      <c r="AN1683">
        <v>1</v>
      </c>
      <c r="AO1683">
        <v>320</v>
      </c>
      <c r="AP1683">
        <v>2</v>
      </c>
    </row>
    <row r="1684" spans="1:42" x14ac:dyDescent="0.25">
      <c r="A1684">
        <v>45950429</v>
      </c>
      <c r="B1684">
        <v>12348737155</v>
      </c>
      <c r="C1684">
        <v>17.2</v>
      </c>
      <c r="D1684">
        <v>17</v>
      </c>
      <c r="E1684" t="s">
        <v>19</v>
      </c>
      <c r="F1684" s="1">
        <v>43467.723506944443</v>
      </c>
      <c r="G1684">
        <v>2019</v>
      </c>
      <c r="H1684" t="s">
        <v>23</v>
      </c>
      <c r="I1684">
        <v>2</v>
      </c>
      <c r="J1684">
        <v>17</v>
      </c>
      <c r="K1684" t="s">
        <v>22</v>
      </c>
      <c r="L1684" t="s">
        <v>16</v>
      </c>
      <c r="M1684" t="s">
        <v>15</v>
      </c>
      <c r="N1684" t="s">
        <v>14</v>
      </c>
      <c r="O1684" t="s">
        <v>14</v>
      </c>
      <c r="P1684" t="s">
        <v>13</v>
      </c>
      <c r="Q1684">
        <v>1999</v>
      </c>
      <c r="R1684">
        <v>2018</v>
      </c>
      <c r="S1684" t="s">
        <v>12</v>
      </c>
      <c r="T1684" t="s">
        <v>12</v>
      </c>
      <c r="U1684">
        <v>9</v>
      </c>
      <c r="V1684">
        <v>9</v>
      </c>
      <c r="W1684">
        <v>10</v>
      </c>
      <c r="X1684">
        <v>9</v>
      </c>
      <c r="Y1684">
        <v>9</v>
      </c>
      <c r="Z1684">
        <v>26</v>
      </c>
      <c r="AA1684">
        <v>18</v>
      </c>
      <c r="AB1684">
        <v>183.1</v>
      </c>
      <c r="AC1684">
        <v>10.172222222222199</v>
      </c>
      <c r="AD1684" s="1">
        <v>43725.576226851852</v>
      </c>
      <c r="AE1684">
        <v>7.2104507458847694E-2</v>
      </c>
      <c r="AF1684">
        <v>-1.6233630633112299</v>
      </c>
      <c r="AG1684">
        <v>-0.50644161888028205</v>
      </c>
      <c r="AH1684">
        <v>-0.51256647039661296</v>
      </c>
      <c r="AI1684">
        <v>-0.43395146145705898</v>
      </c>
      <c r="AJ1684">
        <v>-4.55797456992254</v>
      </c>
      <c r="AK1684">
        <v>0.27336287714852398</v>
      </c>
      <c r="AL1684">
        <v>0.72663712285147597</v>
      </c>
      <c r="AM1684">
        <v>131.216257194105</v>
      </c>
      <c r="AN1684">
        <v>1</v>
      </c>
      <c r="AO1684">
        <v>130</v>
      </c>
      <c r="AP1684">
        <v>1</v>
      </c>
    </row>
    <row r="1685" spans="1:42" x14ac:dyDescent="0.25">
      <c r="A1685">
        <v>61614270</v>
      </c>
      <c r="B1685">
        <v>12348818155</v>
      </c>
      <c r="C1685">
        <v>23.7</v>
      </c>
      <c r="D1685">
        <v>23</v>
      </c>
      <c r="E1685" t="s">
        <v>19</v>
      </c>
      <c r="F1685" s="1">
        <v>43676.900682870371</v>
      </c>
      <c r="G1685">
        <v>2019</v>
      </c>
      <c r="H1685" t="s">
        <v>37</v>
      </c>
      <c r="I1685">
        <v>30</v>
      </c>
      <c r="J1685">
        <v>21</v>
      </c>
      <c r="K1685" t="s">
        <v>36</v>
      </c>
      <c r="L1685" t="s">
        <v>16</v>
      </c>
      <c r="M1685" t="s">
        <v>20</v>
      </c>
      <c r="N1685" t="s">
        <v>12</v>
      </c>
      <c r="O1685" t="s">
        <v>14</v>
      </c>
      <c r="P1685" t="s">
        <v>41</v>
      </c>
      <c r="Q1685">
        <v>1998</v>
      </c>
      <c r="R1685">
        <v>2018</v>
      </c>
      <c r="S1685" t="s">
        <v>12</v>
      </c>
      <c r="T1685" t="s">
        <v>12</v>
      </c>
      <c r="U1685">
        <v>8</v>
      </c>
      <c r="V1685">
        <v>8</v>
      </c>
      <c r="W1685">
        <v>7</v>
      </c>
      <c r="X1685">
        <v>8</v>
      </c>
      <c r="Y1685">
        <v>8</v>
      </c>
      <c r="Z1685">
        <v>27</v>
      </c>
      <c r="AA1685">
        <v>24</v>
      </c>
      <c r="AB1685">
        <v>23.7</v>
      </c>
      <c r="AC1685">
        <v>0.98750000000000004</v>
      </c>
      <c r="AD1685" s="1">
        <v>43676.900682870371</v>
      </c>
      <c r="AE1685">
        <v>5.85835230195473E-2</v>
      </c>
      <c r="AF1685">
        <v>-2.6129679726894102</v>
      </c>
      <c r="AG1685">
        <v>-0.52049336855770501</v>
      </c>
      <c r="AH1685">
        <v>-0.49886851026620599</v>
      </c>
      <c r="AI1685">
        <v>-0.77507415478826502</v>
      </c>
      <c r="AJ1685">
        <v>-4.16394694846164</v>
      </c>
      <c r="AK1685">
        <v>0.33941726156983199</v>
      </c>
      <c r="AL1685">
        <v>0.66058273843016702</v>
      </c>
      <c r="AM1685">
        <v>15.418810900795</v>
      </c>
      <c r="AN1685">
        <v>1</v>
      </c>
      <c r="AO1685">
        <v>0</v>
      </c>
      <c r="AP1685">
        <v>0</v>
      </c>
    </row>
    <row r="1686" spans="1:42" x14ac:dyDescent="0.25">
      <c r="A1686">
        <v>60674529</v>
      </c>
      <c r="B1686">
        <v>12348840655</v>
      </c>
      <c r="C1686">
        <v>22.05</v>
      </c>
      <c r="D1686">
        <v>22</v>
      </c>
      <c r="E1686" t="s">
        <v>19</v>
      </c>
      <c r="F1686" s="1">
        <v>43663.566504629627</v>
      </c>
      <c r="G1686">
        <v>2019</v>
      </c>
      <c r="H1686" t="s">
        <v>37</v>
      </c>
      <c r="I1686">
        <v>17</v>
      </c>
      <c r="J1686">
        <v>13</v>
      </c>
      <c r="K1686" t="s">
        <v>22</v>
      </c>
      <c r="L1686" t="s">
        <v>16</v>
      </c>
      <c r="M1686" t="s">
        <v>20</v>
      </c>
      <c r="N1686" t="s">
        <v>14</v>
      </c>
      <c r="O1686" t="s">
        <v>14</v>
      </c>
      <c r="P1686" t="s">
        <v>25</v>
      </c>
      <c r="Q1686">
        <v>1978</v>
      </c>
      <c r="R1686">
        <v>2018</v>
      </c>
      <c r="S1686" t="s">
        <v>12</v>
      </c>
      <c r="T1686" t="s">
        <v>12</v>
      </c>
      <c r="U1686">
        <v>7</v>
      </c>
      <c r="V1686">
        <v>8</v>
      </c>
      <c r="W1686">
        <v>7</v>
      </c>
      <c r="X1686">
        <v>4</v>
      </c>
      <c r="Y1686">
        <v>8</v>
      </c>
      <c r="Z1686">
        <v>47</v>
      </c>
      <c r="AA1686">
        <v>12</v>
      </c>
      <c r="AB1686">
        <v>82.1</v>
      </c>
      <c r="AC1686">
        <v>6.8416666666666703</v>
      </c>
      <c r="AD1686" s="1">
        <v>43663.59480324074</v>
      </c>
      <c r="AE1686">
        <v>5.4887445344650197E-2</v>
      </c>
      <c r="AF1686">
        <v>-2.8834850070770699</v>
      </c>
      <c r="AG1686">
        <v>-0.51534517419659098</v>
      </c>
      <c r="AH1686">
        <v>-0.52626443052701999</v>
      </c>
      <c r="AI1686">
        <v>-0.55764905991588798</v>
      </c>
      <c r="AJ1686">
        <v>-3.6074162193761401</v>
      </c>
      <c r="AK1686">
        <v>0.11769698655492</v>
      </c>
      <c r="AL1686">
        <v>0.88230301344508</v>
      </c>
      <c r="AM1686">
        <v>71.616077403841004</v>
      </c>
      <c r="AN1686">
        <v>2</v>
      </c>
      <c r="AO1686">
        <v>0</v>
      </c>
      <c r="AP1686">
        <v>0</v>
      </c>
    </row>
    <row r="1687" spans="1:42" x14ac:dyDescent="0.25">
      <c r="A1687">
        <v>47002673</v>
      </c>
      <c r="B1687">
        <v>12348858655</v>
      </c>
      <c r="C1687">
        <v>21.62</v>
      </c>
      <c r="D1687">
        <v>21</v>
      </c>
      <c r="E1687" t="s">
        <v>24</v>
      </c>
      <c r="F1687" s="1">
        <v>43484.473819444444</v>
      </c>
      <c r="G1687">
        <v>2019</v>
      </c>
      <c r="H1687" t="s">
        <v>23</v>
      </c>
      <c r="I1687">
        <v>19</v>
      </c>
      <c r="J1687">
        <v>11</v>
      </c>
      <c r="K1687" t="s">
        <v>17</v>
      </c>
      <c r="L1687" t="s">
        <v>21</v>
      </c>
      <c r="M1687" t="s">
        <v>20</v>
      </c>
      <c r="N1687" t="s">
        <v>14</v>
      </c>
      <c r="O1687" t="s">
        <v>14</v>
      </c>
      <c r="P1687" t="s">
        <v>39</v>
      </c>
      <c r="Q1687">
        <v>1999</v>
      </c>
      <c r="R1687">
        <v>2018</v>
      </c>
      <c r="S1687" t="s">
        <v>12</v>
      </c>
      <c r="T1687" t="s">
        <v>12</v>
      </c>
      <c r="U1687">
        <v>9</v>
      </c>
      <c r="V1687">
        <v>9</v>
      </c>
      <c r="W1687">
        <v>9</v>
      </c>
      <c r="X1687">
        <v>8</v>
      </c>
      <c r="Y1687">
        <v>8</v>
      </c>
      <c r="Z1687">
        <v>26</v>
      </c>
      <c r="AA1687">
        <v>51</v>
      </c>
      <c r="AB1687">
        <v>477.75</v>
      </c>
      <c r="AC1687">
        <v>9.3676470588235308</v>
      </c>
      <c r="AD1687" s="1">
        <v>43727.599166666667</v>
      </c>
      <c r="AE1687">
        <v>7.2666435185185202E-2</v>
      </c>
      <c r="AF1687">
        <v>-1.5822354043603799</v>
      </c>
      <c r="AG1687">
        <v>-0.480467038940178</v>
      </c>
      <c r="AH1687">
        <v>-0.43722768967937597</v>
      </c>
      <c r="AI1687">
        <v>-0.46383356786000601</v>
      </c>
      <c r="AJ1687">
        <v>-4.3242033504616</v>
      </c>
      <c r="AK1687">
        <v>5.4688014810067603E-2</v>
      </c>
      <c r="AL1687">
        <v>0.94531198518993198</v>
      </c>
      <c r="AM1687">
        <v>446.84530092449</v>
      </c>
      <c r="AN1687">
        <v>1</v>
      </c>
      <c r="AO1687">
        <v>1800</v>
      </c>
      <c r="AP1687">
        <v>1</v>
      </c>
    </row>
    <row r="1688" spans="1:42" x14ac:dyDescent="0.25">
      <c r="A1688">
        <v>49067953</v>
      </c>
      <c r="B1688">
        <v>12348864655</v>
      </c>
      <c r="C1688">
        <v>6.5</v>
      </c>
      <c r="D1688">
        <v>6</v>
      </c>
      <c r="E1688" t="s">
        <v>19</v>
      </c>
      <c r="F1688" s="1">
        <v>43512.655775462961</v>
      </c>
      <c r="G1688">
        <v>2019</v>
      </c>
      <c r="H1688" t="s">
        <v>18</v>
      </c>
      <c r="I1688">
        <v>16</v>
      </c>
      <c r="J1688">
        <v>15</v>
      </c>
      <c r="K1688" t="s">
        <v>17</v>
      </c>
      <c r="L1688" t="s">
        <v>21</v>
      </c>
      <c r="M1688" t="s">
        <v>20</v>
      </c>
      <c r="N1688" t="s">
        <v>14</v>
      </c>
      <c r="O1688" t="s">
        <v>14</v>
      </c>
      <c r="P1688" t="s">
        <v>39</v>
      </c>
      <c r="Q1688">
        <v>2000</v>
      </c>
      <c r="R1688">
        <v>2018</v>
      </c>
      <c r="S1688" t="s">
        <v>12</v>
      </c>
      <c r="T1688" t="s">
        <v>12</v>
      </c>
      <c r="U1688">
        <v>8</v>
      </c>
      <c r="V1688">
        <v>9</v>
      </c>
      <c r="W1688">
        <v>9</v>
      </c>
      <c r="X1688">
        <v>8</v>
      </c>
      <c r="Y1688">
        <v>8</v>
      </c>
      <c r="Z1688">
        <v>25</v>
      </c>
      <c r="AA1688">
        <v>23</v>
      </c>
      <c r="AB1688">
        <v>276.12</v>
      </c>
      <c r="AC1688">
        <v>12.005217391304299</v>
      </c>
      <c r="AD1688" s="1">
        <v>43692.292083333334</v>
      </c>
      <c r="AE1688">
        <v>6.2858912037037001E-2</v>
      </c>
      <c r="AF1688">
        <v>-2.3000509672595699</v>
      </c>
      <c r="AG1688">
        <v>-0.49824153258797399</v>
      </c>
      <c r="AH1688">
        <v>-0.50115150362127403</v>
      </c>
      <c r="AI1688">
        <v>-0.36587359978503797</v>
      </c>
      <c r="AJ1688">
        <v>-3.9859322607037901</v>
      </c>
      <c r="AK1688">
        <v>0.173158872193307</v>
      </c>
      <c r="AL1688">
        <v>0.82684112780669305</v>
      </c>
      <c r="AM1688">
        <v>225.54617220998401</v>
      </c>
      <c r="AN1688">
        <v>1</v>
      </c>
      <c r="AO1688">
        <v>1690</v>
      </c>
      <c r="AP1688">
        <v>1</v>
      </c>
    </row>
    <row r="1689" spans="1:42" x14ac:dyDescent="0.25">
      <c r="A1689">
        <v>46006517</v>
      </c>
      <c r="B1689">
        <v>12348894655</v>
      </c>
      <c r="C1689">
        <v>6.5</v>
      </c>
      <c r="D1689">
        <v>6</v>
      </c>
      <c r="E1689" t="s">
        <v>19</v>
      </c>
      <c r="F1689" s="1">
        <v>43468.704467592594</v>
      </c>
      <c r="G1689">
        <v>2019</v>
      </c>
      <c r="H1689" t="s">
        <v>23</v>
      </c>
      <c r="I1689">
        <v>3</v>
      </c>
      <c r="J1689">
        <v>16</v>
      </c>
      <c r="K1689" t="s">
        <v>30</v>
      </c>
      <c r="L1689" t="s">
        <v>16</v>
      </c>
      <c r="M1689" t="s">
        <v>20</v>
      </c>
      <c r="N1689" t="s">
        <v>14</v>
      </c>
      <c r="O1689" t="s">
        <v>14</v>
      </c>
      <c r="P1689" t="s">
        <v>35</v>
      </c>
      <c r="Q1689">
        <v>1987</v>
      </c>
      <c r="R1689">
        <v>2018</v>
      </c>
      <c r="S1689" t="s">
        <v>12</v>
      </c>
      <c r="T1689" t="s">
        <v>12</v>
      </c>
      <c r="U1689">
        <v>8</v>
      </c>
      <c r="V1689">
        <v>8</v>
      </c>
      <c r="W1689">
        <v>6</v>
      </c>
      <c r="X1689">
        <v>7</v>
      </c>
      <c r="Y1689">
        <v>8</v>
      </c>
      <c r="Z1689">
        <v>38</v>
      </c>
      <c r="AA1689">
        <v>11</v>
      </c>
      <c r="AB1689">
        <v>34.5</v>
      </c>
      <c r="AC1689">
        <v>3.1363636363636398</v>
      </c>
      <c r="AD1689" s="1">
        <v>43665.886053240742</v>
      </c>
      <c r="AE1689">
        <v>5.5523903677983502E-2</v>
      </c>
      <c r="AF1689">
        <v>-2.83690243063015</v>
      </c>
      <c r="AG1689">
        <v>-0.51954130521695097</v>
      </c>
      <c r="AH1689">
        <v>-0.52854742388208797</v>
      </c>
      <c r="AI1689">
        <v>-0.695264865677234</v>
      </c>
      <c r="AJ1689">
        <v>-4.1563304417356104</v>
      </c>
      <c r="AK1689">
        <v>0.28166679709157</v>
      </c>
      <c r="AL1689">
        <v>0.71833320290842995</v>
      </c>
      <c r="AM1689">
        <v>24.437495500340798</v>
      </c>
      <c r="AN1689">
        <v>2</v>
      </c>
      <c r="AO1689">
        <v>0</v>
      </c>
      <c r="AP1689">
        <v>0</v>
      </c>
    </row>
    <row r="1690" spans="1:42" x14ac:dyDescent="0.25">
      <c r="A1690">
        <v>47175695</v>
      </c>
      <c r="B1690">
        <v>12348912655</v>
      </c>
      <c r="C1690">
        <v>15.1</v>
      </c>
      <c r="D1690">
        <v>15</v>
      </c>
      <c r="E1690" t="s">
        <v>19</v>
      </c>
      <c r="F1690" s="1">
        <v>43483.841840277775</v>
      </c>
      <c r="G1690">
        <v>2019</v>
      </c>
      <c r="H1690" t="s">
        <v>23</v>
      </c>
      <c r="I1690">
        <v>18</v>
      </c>
      <c r="J1690">
        <v>20</v>
      </c>
      <c r="K1690" t="s">
        <v>26</v>
      </c>
      <c r="L1690" t="s">
        <v>16</v>
      </c>
      <c r="M1690" t="s">
        <v>20</v>
      </c>
      <c r="N1690" t="s">
        <v>14</v>
      </c>
      <c r="O1690" t="s">
        <v>14</v>
      </c>
      <c r="P1690" t="s">
        <v>41</v>
      </c>
      <c r="Q1690">
        <v>1997</v>
      </c>
      <c r="R1690">
        <v>2018</v>
      </c>
      <c r="S1690" t="s">
        <v>12</v>
      </c>
      <c r="T1690" t="s">
        <v>12</v>
      </c>
      <c r="U1690">
        <v>8</v>
      </c>
      <c r="V1690">
        <v>9</v>
      </c>
      <c r="W1690">
        <v>9</v>
      </c>
      <c r="X1690">
        <v>7</v>
      </c>
      <c r="Y1690">
        <v>9</v>
      </c>
      <c r="Z1690">
        <v>28</v>
      </c>
      <c r="AA1690">
        <v>27</v>
      </c>
      <c r="AB1690">
        <v>197.91</v>
      </c>
      <c r="AC1690">
        <v>7.33</v>
      </c>
      <c r="AD1690" s="1">
        <v>43707.732766203706</v>
      </c>
      <c r="AE1690">
        <v>6.7147990612139899E-2</v>
      </c>
      <c r="AF1690">
        <v>-1.98613201899916</v>
      </c>
      <c r="AG1690">
        <v>-0.50513605794726701</v>
      </c>
      <c r="AH1690">
        <v>-0.49201953020100297</v>
      </c>
      <c r="AI1690">
        <v>-0.53951224773151596</v>
      </c>
      <c r="AJ1690">
        <v>-4.0410884635781299</v>
      </c>
      <c r="AK1690">
        <v>0.128762917511652</v>
      </c>
      <c r="AL1690">
        <v>0.87123708248834797</v>
      </c>
      <c r="AM1690">
        <v>170.447430995269</v>
      </c>
      <c r="AN1690">
        <v>1</v>
      </c>
      <c r="AO1690">
        <v>110</v>
      </c>
      <c r="AP1690">
        <v>1</v>
      </c>
    </row>
    <row r="1691" spans="1:42" x14ac:dyDescent="0.25">
      <c r="A1691">
        <v>49067627</v>
      </c>
      <c r="B1691">
        <v>12348935155</v>
      </c>
      <c r="C1691">
        <v>10.199999999999999</v>
      </c>
      <c r="D1691">
        <v>10</v>
      </c>
      <c r="E1691" t="s">
        <v>19</v>
      </c>
      <c r="F1691" s="1">
        <v>43508.772766203707</v>
      </c>
      <c r="G1691">
        <v>2019</v>
      </c>
      <c r="H1691" t="s">
        <v>18</v>
      </c>
      <c r="I1691">
        <v>12</v>
      </c>
      <c r="J1691">
        <v>18</v>
      </c>
      <c r="K1691" t="s">
        <v>36</v>
      </c>
      <c r="L1691" t="s">
        <v>16</v>
      </c>
      <c r="M1691" t="s">
        <v>20</v>
      </c>
      <c r="N1691" t="s">
        <v>12</v>
      </c>
      <c r="O1691" t="s">
        <v>12</v>
      </c>
      <c r="P1691" t="s">
        <v>25</v>
      </c>
      <c r="Q1691">
        <v>1987</v>
      </c>
      <c r="R1691">
        <v>2018</v>
      </c>
      <c r="S1691" t="s">
        <v>12</v>
      </c>
      <c r="T1691" t="s">
        <v>12</v>
      </c>
      <c r="U1691">
        <v>10</v>
      </c>
      <c r="V1691">
        <v>10</v>
      </c>
      <c r="W1691">
        <v>10</v>
      </c>
      <c r="X1691">
        <v>10</v>
      </c>
      <c r="Y1691">
        <v>10</v>
      </c>
      <c r="Z1691">
        <v>38</v>
      </c>
      <c r="AA1691">
        <v>39</v>
      </c>
      <c r="AB1691">
        <v>194.4</v>
      </c>
      <c r="AC1691">
        <v>4.9846153846153802</v>
      </c>
      <c r="AD1691" s="1">
        <v>43661.637777777774</v>
      </c>
      <c r="AE1691">
        <v>5.4343827160493803E-2</v>
      </c>
      <c r="AF1691">
        <v>-2.9232725851401602</v>
      </c>
      <c r="AG1691">
        <v>-0.50544547853301203</v>
      </c>
      <c r="AH1691">
        <v>-0.46462360994018898</v>
      </c>
      <c r="AI1691">
        <v>-0.62662037114997204</v>
      </c>
      <c r="AJ1691">
        <v>-5.0544547853301198</v>
      </c>
      <c r="AK1691">
        <v>0.38034601421885</v>
      </c>
      <c r="AL1691">
        <v>0.61965398578115005</v>
      </c>
      <c r="AM1691">
        <v>118.516734835856</v>
      </c>
      <c r="AN1691">
        <v>2</v>
      </c>
      <c r="AO1691">
        <v>0</v>
      </c>
      <c r="AP1691">
        <v>0</v>
      </c>
    </row>
    <row r="1692" spans="1:42" x14ac:dyDescent="0.25">
      <c r="A1692">
        <v>51358631</v>
      </c>
      <c r="B1692">
        <v>12349017655</v>
      </c>
      <c r="C1692">
        <v>6.5</v>
      </c>
      <c r="D1692">
        <v>6</v>
      </c>
      <c r="E1692" t="s">
        <v>19</v>
      </c>
      <c r="F1692" s="1">
        <v>43541.758125</v>
      </c>
      <c r="G1692">
        <v>2019</v>
      </c>
      <c r="H1692" t="s">
        <v>32</v>
      </c>
      <c r="I1692">
        <v>17</v>
      </c>
      <c r="J1692">
        <v>18</v>
      </c>
      <c r="K1692" t="s">
        <v>27</v>
      </c>
      <c r="L1692" t="s">
        <v>21</v>
      </c>
      <c r="M1692" t="s">
        <v>20</v>
      </c>
      <c r="N1692" t="s">
        <v>14</v>
      </c>
      <c r="O1692" t="s">
        <v>14</v>
      </c>
      <c r="P1692" t="s">
        <v>39</v>
      </c>
      <c r="Q1692">
        <v>2001</v>
      </c>
      <c r="R1692">
        <v>2018</v>
      </c>
      <c r="S1692" t="s">
        <v>12</v>
      </c>
      <c r="T1692" t="s">
        <v>12</v>
      </c>
      <c r="U1692">
        <v>8</v>
      </c>
      <c r="V1692">
        <v>9</v>
      </c>
      <c r="W1692">
        <v>9</v>
      </c>
      <c r="X1692">
        <v>9</v>
      </c>
      <c r="Y1692">
        <v>8</v>
      </c>
      <c r="Z1692">
        <v>24</v>
      </c>
      <c r="AA1692">
        <v>18</v>
      </c>
      <c r="AB1692">
        <v>105</v>
      </c>
      <c r="AC1692">
        <v>5.8333333333333304</v>
      </c>
      <c r="AD1692" s="1">
        <v>43681.888761574075</v>
      </c>
      <c r="AE1692">
        <v>5.9969100437242802E-2</v>
      </c>
      <c r="AF1692">
        <v>-2.5115571456131298</v>
      </c>
      <c r="AG1692">
        <v>-0.51332644729814103</v>
      </c>
      <c r="AH1692">
        <v>-0.51256647039661296</v>
      </c>
      <c r="AI1692">
        <v>-0.59509879155938605</v>
      </c>
      <c r="AJ1692">
        <v>-4.10661157838513</v>
      </c>
      <c r="AK1692">
        <v>0.321531695929129</v>
      </c>
      <c r="AL1692">
        <v>0.678468304070871</v>
      </c>
      <c r="AM1692">
        <v>70.189171927441393</v>
      </c>
      <c r="AN1692">
        <v>1</v>
      </c>
      <c r="AO1692">
        <v>0</v>
      </c>
      <c r="AP1692">
        <v>0</v>
      </c>
    </row>
    <row r="1693" spans="1:42" x14ac:dyDescent="0.25">
      <c r="A1693">
        <v>52686599</v>
      </c>
      <c r="B1693">
        <v>12349029655</v>
      </c>
      <c r="C1693">
        <v>6</v>
      </c>
      <c r="D1693">
        <v>6</v>
      </c>
      <c r="E1693" t="s">
        <v>19</v>
      </c>
      <c r="F1693" s="1">
        <v>43559.752465277779</v>
      </c>
      <c r="G1693">
        <v>2019</v>
      </c>
      <c r="H1693" t="s">
        <v>40</v>
      </c>
      <c r="I1693">
        <v>4</v>
      </c>
      <c r="J1693">
        <v>18</v>
      </c>
      <c r="K1693" t="s">
        <v>30</v>
      </c>
      <c r="L1693" t="s">
        <v>21</v>
      </c>
      <c r="M1693" t="s">
        <v>20</v>
      </c>
      <c r="N1693" t="s">
        <v>14</v>
      </c>
      <c r="O1693" t="s">
        <v>12</v>
      </c>
      <c r="P1693" t="s">
        <v>39</v>
      </c>
      <c r="Q1693">
        <v>2008</v>
      </c>
      <c r="R1693">
        <v>2018</v>
      </c>
      <c r="S1693" t="s">
        <v>12</v>
      </c>
      <c r="T1693" t="s">
        <v>12</v>
      </c>
      <c r="U1693">
        <v>5</v>
      </c>
      <c r="V1693">
        <v>5</v>
      </c>
      <c r="W1693">
        <v>7</v>
      </c>
      <c r="X1693">
        <v>5</v>
      </c>
      <c r="Y1693">
        <v>7</v>
      </c>
      <c r="Z1693">
        <v>17</v>
      </c>
      <c r="AA1693">
        <v>12</v>
      </c>
      <c r="AB1693">
        <v>48.1</v>
      </c>
      <c r="AC1693">
        <v>4.0083333333333302</v>
      </c>
      <c r="AD1693" s="1">
        <v>43724.734895833331</v>
      </c>
      <c r="AE1693">
        <v>7.1870804398148094E-2</v>
      </c>
      <c r="AF1693">
        <v>-1.6404678604688101</v>
      </c>
      <c r="AG1693">
        <v>-0.51834241063970499</v>
      </c>
      <c r="AH1693">
        <v>-0.52626443052701999</v>
      </c>
      <c r="AI1693">
        <v>-0.66287971081497499</v>
      </c>
      <c r="AJ1693">
        <v>-2.5917120531985298</v>
      </c>
      <c r="AK1693">
        <v>3.1060899047699202E-2</v>
      </c>
      <c r="AL1693">
        <v>0.96893910095230096</v>
      </c>
      <c r="AM1693">
        <v>46.124970755805698</v>
      </c>
      <c r="AN1693">
        <v>1</v>
      </c>
      <c r="AO1693">
        <v>0</v>
      </c>
      <c r="AP1693">
        <v>0</v>
      </c>
    </row>
    <row r="1694" spans="1:42" x14ac:dyDescent="0.25">
      <c r="A1694">
        <v>47569241</v>
      </c>
      <c r="B1694">
        <v>12349250155</v>
      </c>
      <c r="C1694">
        <v>8.1</v>
      </c>
      <c r="D1694">
        <v>8</v>
      </c>
      <c r="E1694" t="s">
        <v>19</v>
      </c>
      <c r="F1694" s="1">
        <v>43491.548668981479</v>
      </c>
      <c r="G1694">
        <v>2019</v>
      </c>
      <c r="H1694" t="s">
        <v>23</v>
      </c>
      <c r="I1694">
        <v>26</v>
      </c>
      <c r="J1694">
        <v>13</v>
      </c>
      <c r="K1694" t="s">
        <v>17</v>
      </c>
      <c r="L1694" t="s">
        <v>16</v>
      </c>
      <c r="M1694" t="s">
        <v>20</v>
      </c>
      <c r="N1694" t="s">
        <v>12</v>
      </c>
      <c r="O1694" t="s">
        <v>14</v>
      </c>
      <c r="P1694" t="s">
        <v>25</v>
      </c>
      <c r="Q1694">
        <v>1994</v>
      </c>
      <c r="R1694">
        <v>2018</v>
      </c>
      <c r="S1694" t="s">
        <v>12</v>
      </c>
      <c r="T1694" t="s">
        <v>12</v>
      </c>
      <c r="U1694">
        <v>6</v>
      </c>
      <c r="V1694">
        <v>6</v>
      </c>
      <c r="W1694">
        <v>9</v>
      </c>
      <c r="X1694">
        <v>5</v>
      </c>
      <c r="Y1694">
        <v>8</v>
      </c>
      <c r="Z1694">
        <v>31</v>
      </c>
      <c r="AA1694">
        <v>32</v>
      </c>
      <c r="AB1694">
        <v>1268.0999999999999</v>
      </c>
      <c r="AC1694">
        <v>39.628124999999997</v>
      </c>
      <c r="AD1694" s="1">
        <v>43720.667442129627</v>
      </c>
      <c r="AE1694">
        <v>7.0740956147119297E-2</v>
      </c>
      <c r="AF1694">
        <v>-1.7231617930807399</v>
      </c>
      <c r="AG1694">
        <v>-0.410794514739732</v>
      </c>
      <c r="AH1694">
        <v>-0.48060456342566399</v>
      </c>
      <c r="AI1694">
        <v>0.66004753458733101</v>
      </c>
      <c r="AJ1694">
        <v>-2.4647670884383901</v>
      </c>
      <c r="AK1694">
        <v>5.43020261503376E-2</v>
      </c>
      <c r="AL1694">
        <v>0.94569797384966203</v>
      </c>
      <c r="AM1694">
        <v>1186.55860063876</v>
      </c>
      <c r="AN1694">
        <v>1</v>
      </c>
      <c r="AO1694">
        <v>0</v>
      </c>
      <c r="AP1694">
        <v>0</v>
      </c>
    </row>
    <row r="1695" spans="1:42" x14ac:dyDescent="0.25">
      <c r="A1695">
        <v>57587247</v>
      </c>
      <c r="B1695">
        <v>12349281655</v>
      </c>
      <c r="C1695">
        <v>7.5</v>
      </c>
      <c r="D1695">
        <v>7</v>
      </c>
      <c r="E1695" t="s">
        <v>19</v>
      </c>
      <c r="F1695" s="1">
        <v>43583.718171296299</v>
      </c>
      <c r="G1695">
        <v>2019</v>
      </c>
      <c r="H1695" t="s">
        <v>40</v>
      </c>
      <c r="I1695">
        <v>28</v>
      </c>
      <c r="J1695">
        <v>17</v>
      </c>
      <c r="K1695" t="s">
        <v>27</v>
      </c>
      <c r="L1695" t="s">
        <v>16</v>
      </c>
      <c r="M1695" t="s">
        <v>15</v>
      </c>
      <c r="N1695" t="s">
        <v>14</v>
      </c>
      <c r="O1695" t="s">
        <v>14</v>
      </c>
      <c r="P1695" t="s">
        <v>25</v>
      </c>
      <c r="Q1695">
        <v>1997</v>
      </c>
      <c r="R1695">
        <v>2018</v>
      </c>
      <c r="S1695" t="s">
        <v>12</v>
      </c>
      <c r="T1695" t="s">
        <v>12</v>
      </c>
      <c r="U1695">
        <v>6</v>
      </c>
      <c r="V1695">
        <v>7</v>
      </c>
      <c r="W1695">
        <v>8</v>
      </c>
      <c r="X1695">
        <v>5</v>
      </c>
      <c r="Y1695">
        <v>8</v>
      </c>
      <c r="Z1695">
        <v>28</v>
      </c>
      <c r="AA1695">
        <v>14</v>
      </c>
      <c r="AB1695">
        <v>7.5</v>
      </c>
      <c r="AC1695">
        <v>0.53571428571428603</v>
      </c>
      <c r="AD1695" s="1">
        <v>43583.718171296299</v>
      </c>
      <c r="AE1695">
        <v>3.2699492026749002E-2</v>
      </c>
      <c r="AF1695">
        <v>-4.5074279700337696</v>
      </c>
      <c r="AG1695">
        <v>-0.52192146356883595</v>
      </c>
      <c r="AH1695">
        <v>-0.52169844381688502</v>
      </c>
      <c r="AI1695">
        <v>-0.79185358000515804</v>
      </c>
      <c r="AJ1695">
        <v>-3.1315287814130102</v>
      </c>
      <c r="AK1695">
        <v>0.64329875374737799</v>
      </c>
      <c r="AL1695">
        <v>0.35670124625262201</v>
      </c>
      <c r="AM1695">
        <v>2.6002593468946702</v>
      </c>
      <c r="AN1695">
        <v>2</v>
      </c>
      <c r="AO1695">
        <v>0</v>
      </c>
      <c r="AP1695">
        <v>0</v>
      </c>
    </row>
    <row r="1696" spans="1:42" x14ac:dyDescent="0.25">
      <c r="A1696">
        <v>47294074</v>
      </c>
      <c r="B1696">
        <v>12349284655</v>
      </c>
      <c r="C1696">
        <v>7.6</v>
      </c>
      <c r="D1696">
        <v>7</v>
      </c>
      <c r="E1696" t="s">
        <v>19</v>
      </c>
      <c r="F1696" s="1">
        <v>43488.909942129627</v>
      </c>
      <c r="G1696">
        <v>2019</v>
      </c>
      <c r="H1696" t="s">
        <v>23</v>
      </c>
      <c r="I1696">
        <v>23</v>
      </c>
      <c r="J1696">
        <v>21</v>
      </c>
      <c r="K1696" t="s">
        <v>22</v>
      </c>
      <c r="L1696" t="s">
        <v>21</v>
      </c>
      <c r="M1696" t="s">
        <v>20</v>
      </c>
      <c r="N1696" t="s">
        <v>14</v>
      </c>
      <c r="O1696" t="s">
        <v>12</v>
      </c>
      <c r="P1696" t="s">
        <v>25</v>
      </c>
      <c r="Q1696">
        <v>1994</v>
      </c>
      <c r="R1696">
        <v>2018</v>
      </c>
      <c r="S1696" t="s">
        <v>12</v>
      </c>
      <c r="T1696" t="s">
        <v>12</v>
      </c>
      <c r="U1696">
        <v>10</v>
      </c>
      <c r="V1696">
        <v>10</v>
      </c>
      <c r="W1696">
        <v>10</v>
      </c>
      <c r="X1696">
        <v>10</v>
      </c>
      <c r="Y1696">
        <v>10</v>
      </c>
      <c r="Z1696">
        <v>31</v>
      </c>
      <c r="AA1696">
        <v>49</v>
      </c>
      <c r="AB1696">
        <v>155.80000000000001</v>
      </c>
      <c r="AC1696">
        <v>3.1795918367346898</v>
      </c>
      <c r="AD1696" s="1">
        <v>43656.57539351852</v>
      </c>
      <c r="AE1696">
        <v>5.2937609310699602E-2</v>
      </c>
      <c r="AF1696">
        <v>-3.0261940916368801</v>
      </c>
      <c r="AG1696">
        <v>-0.50884822343607605</v>
      </c>
      <c r="AH1696">
        <v>-0.441793676389511</v>
      </c>
      <c r="AI1696">
        <v>-0.69365936038467702</v>
      </c>
      <c r="AJ1696">
        <v>-5.0884822343607601</v>
      </c>
      <c r="AK1696">
        <v>0.138830045313241</v>
      </c>
      <c r="AL1696">
        <v>0.86116995468675905</v>
      </c>
      <c r="AM1696">
        <v>132.612278940197</v>
      </c>
      <c r="AN1696">
        <v>2</v>
      </c>
      <c r="AO1696">
        <v>510</v>
      </c>
      <c r="AP1696">
        <v>1</v>
      </c>
    </row>
    <row r="1697" spans="1:42" x14ac:dyDescent="0.25">
      <c r="A1697">
        <v>52426961</v>
      </c>
      <c r="B1697">
        <v>12349313155</v>
      </c>
      <c r="C1697">
        <v>9.8000000000000007</v>
      </c>
      <c r="D1697">
        <v>9</v>
      </c>
      <c r="E1697" t="s">
        <v>44</v>
      </c>
      <c r="F1697" s="1">
        <v>43555.793865740743</v>
      </c>
      <c r="G1697">
        <v>2019</v>
      </c>
      <c r="H1697" t="s">
        <v>32</v>
      </c>
      <c r="I1697">
        <v>31</v>
      </c>
      <c r="J1697">
        <v>19</v>
      </c>
      <c r="K1697" t="s">
        <v>27</v>
      </c>
      <c r="L1697" t="s">
        <v>16</v>
      </c>
      <c r="M1697" t="s">
        <v>29</v>
      </c>
      <c r="N1697" t="s">
        <v>12</v>
      </c>
      <c r="O1697" t="s">
        <v>12</v>
      </c>
      <c r="P1697" t="s">
        <v>35</v>
      </c>
      <c r="Q1697">
        <v>1985</v>
      </c>
      <c r="R1697">
        <v>2018</v>
      </c>
      <c r="S1697" t="s">
        <v>12</v>
      </c>
      <c r="T1697" t="s">
        <v>12</v>
      </c>
      <c r="U1697">
        <v>10</v>
      </c>
      <c r="V1697">
        <v>10</v>
      </c>
      <c r="W1697">
        <v>9</v>
      </c>
      <c r="X1697">
        <v>9</v>
      </c>
      <c r="Y1697">
        <v>9</v>
      </c>
      <c r="Z1697">
        <v>40</v>
      </c>
      <c r="AA1697">
        <v>19</v>
      </c>
      <c r="AB1697">
        <v>79.5</v>
      </c>
      <c r="AC1697">
        <v>4.1842105263157903</v>
      </c>
      <c r="AD1697" s="1">
        <v>43706.559641203705</v>
      </c>
      <c r="AE1697">
        <v>6.6822122556584401E-2</v>
      </c>
      <c r="AF1697">
        <v>-2.0099823997931701</v>
      </c>
      <c r="AG1697">
        <v>-0.51557437463047695</v>
      </c>
      <c r="AH1697">
        <v>-0.51028347704154597</v>
      </c>
      <c r="AI1697">
        <v>-0.65634759146349897</v>
      </c>
      <c r="AJ1697">
        <v>-5.1557437463047604</v>
      </c>
      <c r="AK1697">
        <v>0.451597180833191</v>
      </c>
      <c r="AL1697">
        <v>0.548402819166809</v>
      </c>
      <c r="AM1697">
        <v>42.803024123761297</v>
      </c>
      <c r="AN1697">
        <v>1</v>
      </c>
      <c r="AO1697">
        <v>0</v>
      </c>
      <c r="AP1697">
        <v>0</v>
      </c>
    </row>
    <row r="1698" spans="1:42" x14ac:dyDescent="0.25">
      <c r="A1698">
        <v>47292747</v>
      </c>
      <c r="B1698">
        <v>12349641655</v>
      </c>
      <c r="C1698">
        <v>16</v>
      </c>
      <c r="D1698">
        <v>16</v>
      </c>
      <c r="E1698" t="s">
        <v>19</v>
      </c>
      <c r="F1698" s="1">
        <v>43486.924953703703</v>
      </c>
      <c r="G1698">
        <v>2019</v>
      </c>
      <c r="H1698" t="s">
        <v>23</v>
      </c>
      <c r="I1698">
        <v>21</v>
      </c>
      <c r="J1698">
        <v>22</v>
      </c>
      <c r="K1698" t="s">
        <v>34</v>
      </c>
      <c r="L1698" t="s">
        <v>21</v>
      </c>
      <c r="M1698" t="s">
        <v>20</v>
      </c>
      <c r="N1698" t="s">
        <v>12</v>
      </c>
      <c r="O1698" t="s">
        <v>12</v>
      </c>
      <c r="P1698" t="s">
        <v>35</v>
      </c>
      <c r="Q1698">
        <v>1979</v>
      </c>
      <c r="R1698">
        <v>2018</v>
      </c>
      <c r="S1698" t="s">
        <v>12</v>
      </c>
      <c r="T1698" t="s">
        <v>12</v>
      </c>
      <c r="U1698">
        <v>7</v>
      </c>
      <c r="V1698">
        <v>8</v>
      </c>
      <c r="W1698">
        <v>9</v>
      </c>
      <c r="X1698">
        <v>3</v>
      </c>
      <c r="Y1698">
        <v>7</v>
      </c>
      <c r="Z1698">
        <v>46</v>
      </c>
      <c r="AA1698">
        <v>12</v>
      </c>
      <c r="AB1698">
        <v>90.5</v>
      </c>
      <c r="AC1698">
        <v>7.5416666666666696</v>
      </c>
      <c r="AD1698" s="1">
        <v>43700.75439814815</v>
      </c>
      <c r="AE1698">
        <v>6.5209555041152306E-2</v>
      </c>
      <c r="AF1698">
        <v>-2.1280067002529099</v>
      </c>
      <c r="AG1698">
        <v>-0.51460468048711605</v>
      </c>
      <c r="AH1698">
        <v>-0.52626443052701999</v>
      </c>
      <c r="AI1698">
        <v>-0.53165089910552499</v>
      </c>
      <c r="AJ1698">
        <v>-3.6022327634098099</v>
      </c>
      <c r="AK1698">
        <v>2.6691041413805801E-2</v>
      </c>
      <c r="AL1698">
        <v>0.97330895858619404</v>
      </c>
      <c r="AM1698">
        <v>87.179460752050602</v>
      </c>
      <c r="AN1698">
        <v>1</v>
      </c>
      <c r="AO1698">
        <v>0</v>
      </c>
      <c r="AP1698">
        <v>0</v>
      </c>
    </row>
    <row r="1699" spans="1:42" x14ac:dyDescent="0.25">
      <c r="A1699">
        <v>47859025</v>
      </c>
      <c r="B1699">
        <v>12349871155</v>
      </c>
      <c r="C1699">
        <v>5.4</v>
      </c>
      <c r="D1699">
        <v>5</v>
      </c>
      <c r="E1699" t="s">
        <v>24</v>
      </c>
      <c r="F1699" s="1">
        <v>43494.114710648151</v>
      </c>
      <c r="G1699">
        <v>2019</v>
      </c>
      <c r="H1699" t="s">
        <v>23</v>
      </c>
      <c r="I1699">
        <v>29</v>
      </c>
      <c r="J1699">
        <v>2</v>
      </c>
      <c r="K1699" t="s">
        <v>36</v>
      </c>
      <c r="L1699" t="s">
        <v>21</v>
      </c>
      <c r="M1699" t="s">
        <v>20</v>
      </c>
      <c r="N1699" t="s">
        <v>12</v>
      </c>
      <c r="O1699" t="s">
        <v>14</v>
      </c>
      <c r="P1699" t="s">
        <v>13</v>
      </c>
      <c r="Q1699">
        <v>1990</v>
      </c>
      <c r="R1699">
        <v>2018</v>
      </c>
      <c r="S1699" t="s">
        <v>12</v>
      </c>
      <c r="T1699" t="s">
        <v>12</v>
      </c>
      <c r="U1699">
        <v>9</v>
      </c>
      <c r="V1699">
        <v>9</v>
      </c>
      <c r="W1699">
        <v>8</v>
      </c>
      <c r="X1699">
        <v>8</v>
      </c>
      <c r="Y1699">
        <v>9</v>
      </c>
      <c r="Z1699">
        <v>35</v>
      </c>
      <c r="AA1699">
        <v>49</v>
      </c>
      <c r="AB1699">
        <v>380.68</v>
      </c>
      <c r="AC1699">
        <v>7.7689795918367404</v>
      </c>
      <c r="AD1699" s="1">
        <v>43719.715405092589</v>
      </c>
      <c r="AE1699">
        <v>7.0476501414609094E-2</v>
      </c>
      <c r="AF1699">
        <v>-1.7425173143281301</v>
      </c>
      <c r="AG1699">
        <v>-0.48902414898526803</v>
      </c>
      <c r="AH1699">
        <v>-0.441793676389511</v>
      </c>
      <c r="AI1699">
        <v>-0.52320844484431706</v>
      </c>
      <c r="AJ1699">
        <v>-4.4012173408674098</v>
      </c>
      <c r="AK1699">
        <v>2.20212820717678E-2</v>
      </c>
      <c r="AL1699">
        <v>0.97797871792823199</v>
      </c>
      <c r="AM1699">
        <v>368.49013834091897</v>
      </c>
      <c r="AN1699">
        <v>1</v>
      </c>
      <c r="AO1699">
        <v>0</v>
      </c>
      <c r="AP1699">
        <v>0</v>
      </c>
    </row>
    <row r="1700" spans="1:42" x14ac:dyDescent="0.25">
      <c r="A1700">
        <v>47192123</v>
      </c>
      <c r="B1700">
        <v>12350180155</v>
      </c>
      <c r="C1700">
        <v>19.5</v>
      </c>
      <c r="D1700">
        <v>19</v>
      </c>
      <c r="E1700" t="s">
        <v>19</v>
      </c>
      <c r="F1700" s="1">
        <v>43481.721678240741</v>
      </c>
      <c r="G1700">
        <v>2019</v>
      </c>
      <c r="H1700" t="s">
        <v>23</v>
      </c>
      <c r="I1700">
        <v>16</v>
      </c>
      <c r="J1700">
        <v>17</v>
      </c>
      <c r="K1700" t="s">
        <v>22</v>
      </c>
      <c r="L1700" t="s">
        <v>16</v>
      </c>
      <c r="M1700" t="s">
        <v>20</v>
      </c>
      <c r="N1700" t="s">
        <v>14</v>
      </c>
      <c r="O1700" t="s">
        <v>14</v>
      </c>
      <c r="P1700" t="s">
        <v>25</v>
      </c>
      <c r="Q1700">
        <v>1999</v>
      </c>
      <c r="R1700">
        <v>2018</v>
      </c>
      <c r="S1700" t="s">
        <v>12</v>
      </c>
      <c r="T1700" t="s">
        <v>12</v>
      </c>
      <c r="U1700">
        <v>9</v>
      </c>
      <c r="V1700">
        <v>10</v>
      </c>
      <c r="W1700">
        <v>10</v>
      </c>
      <c r="X1700">
        <v>4</v>
      </c>
      <c r="Y1700">
        <v>10</v>
      </c>
      <c r="Z1700">
        <v>26</v>
      </c>
      <c r="AA1700">
        <v>29</v>
      </c>
      <c r="AB1700">
        <v>148.4</v>
      </c>
      <c r="AC1700">
        <v>5.1172413793103404</v>
      </c>
      <c r="AD1700" s="1">
        <v>43727.485914351855</v>
      </c>
      <c r="AE1700">
        <v>7.2634976208847707E-2</v>
      </c>
      <c r="AF1700">
        <v>-1.5845378962808001</v>
      </c>
      <c r="AG1700">
        <v>-0.50950056313251901</v>
      </c>
      <c r="AH1700">
        <v>-0.487453543490867</v>
      </c>
      <c r="AI1700">
        <v>-0.62169461123895298</v>
      </c>
      <c r="AJ1700">
        <v>-4.5855050681926697</v>
      </c>
      <c r="AK1700">
        <v>6.0286845460449301E-3</v>
      </c>
      <c r="AL1700">
        <v>0.99397131545395501</v>
      </c>
      <c r="AM1700">
        <v>146.021343213367</v>
      </c>
      <c r="AN1700">
        <v>1</v>
      </c>
      <c r="AO1700">
        <v>0</v>
      </c>
      <c r="AP1700">
        <v>0</v>
      </c>
    </row>
    <row r="1701" spans="1:42" x14ac:dyDescent="0.25">
      <c r="A1701">
        <v>52584755</v>
      </c>
      <c r="B1701">
        <v>12350193655</v>
      </c>
      <c r="C1701">
        <v>7.6</v>
      </c>
      <c r="D1701">
        <v>7</v>
      </c>
      <c r="E1701" t="s">
        <v>19</v>
      </c>
      <c r="F1701" s="1">
        <v>43557.92355324074</v>
      </c>
      <c r="G1701">
        <v>2019</v>
      </c>
      <c r="H1701" t="s">
        <v>40</v>
      </c>
      <c r="I1701">
        <v>2</v>
      </c>
      <c r="J1701">
        <v>22</v>
      </c>
      <c r="K1701" t="s">
        <v>36</v>
      </c>
      <c r="L1701" t="s">
        <v>21</v>
      </c>
      <c r="M1701" t="s">
        <v>15</v>
      </c>
      <c r="N1701" t="s">
        <v>12</v>
      </c>
      <c r="O1701" t="s">
        <v>14</v>
      </c>
      <c r="P1701" t="s">
        <v>35</v>
      </c>
      <c r="Q1701">
        <v>1989</v>
      </c>
      <c r="R1701">
        <v>2018</v>
      </c>
      <c r="S1701" t="s">
        <v>12</v>
      </c>
      <c r="T1701" t="s">
        <v>12</v>
      </c>
      <c r="U1701">
        <v>7</v>
      </c>
      <c r="V1701">
        <v>7</v>
      </c>
      <c r="W1701">
        <v>8</v>
      </c>
      <c r="X1701">
        <v>6</v>
      </c>
      <c r="Y1701">
        <v>5</v>
      </c>
      <c r="Z1701">
        <v>36</v>
      </c>
      <c r="AA1701">
        <v>9</v>
      </c>
      <c r="AB1701">
        <v>36.1</v>
      </c>
      <c r="AC1701">
        <v>4.0111111111111102</v>
      </c>
      <c r="AD1701" s="1">
        <v>43674.573796296296</v>
      </c>
      <c r="AE1701">
        <v>5.7937165637860097E-2</v>
      </c>
      <c r="AF1701">
        <v>-2.6602750634565102</v>
      </c>
      <c r="AG1701">
        <v>-0.51940025879609897</v>
      </c>
      <c r="AH1701">
        <v>-0.53311341059222395</v>
      </c>
      <c r="AI1701">
        <v>-0.66277654351017201</v>
      </c>
      <c r="AJ1701">
        <v>-3.6358018115726898</v>
      </c>
      <c r="AK1701">
        <v>0.54280226692584999</v>
      </c>
      <c r="AL1701">
        <v>0.45719773307415001</v>
      </c>
      <c r="AM1701">
        <v>16.143838163976799</v>
      </c>
      <c r="AN1701">
        <v>1</v>
      </c>
      <c r="AO1701">
        <v>0</v>
      </c>
      <c r="AP1701">
        <v>0</v>
      </c>
    </row>
    <row r="1702" spans="1:42" x14ac:dyDescent="0.25">
      <c r="A1702">
        <v>45877521</v>
      </c>
      <c r="B1702">
        <v>12350222155</v>
      </c>
      <c r="C1702">
        <v>7.5</v>
      </c>
      <c r="D1702">
        <v>7</v>
      </c>
      <c r="E1702" t="s">
        <v>19</v>
      </c>
      <c r="F1702" s="1">
        <v>43466.911793981482</v>
      </c>
      <c r="G1702">
        <v>2019</v>
      </c>
      <c r="H1702" t="s">
        <v>23</v>
      </c>
      <c r="I1702">
        <v>1</v>
      </c>
      <c r="J1702">
        <v>21</v>
      </c>
      <c r="K1702" t="s">
        <v>36</v>
      </c>
      <c r="L1702" t="s">
        <v>16</v>
      </c>
      <c r="M1702" t="s">
        <v>20</v>
      </c>
      <c r="N1702" t="s">
        <v>14</v>
      </c>
      <c r="O1702" t="s">
        <v>14</v>
      </c>
      <c r="P1702" t="s">
        <v>35</v>
      </c>
      <c r="Q1702">
        <v>2000</v>
      </c>
      <c r="R1702">
        <v>2018</v>
      </c>
      <c r="S1702" t="s">
        <v>12</v>
      </c>
      <c r="T1702" t="s">
        <v>12</v>
      </c>
      <c r="U1702">
        <v>8</v>
      </c>
      <c r="V1702">
        <v>9</v>
      </c>
      <c r="W1702">
        <v>7</v>
      </c>
      <c r="X1702">
        <v>8</v>
      </c>
      <c r="Y1702">
        <v>9</v>
      </c>
      <c r="Z1702">
        <v>25</v>
      </c>
      <c r="AA1702">
        <v>14</v>
      </c>
      <c r="AB1702">
        <v>50.5</v>
      </c>
      <c r="AC1702">
        <v>3.6071428571428599</v>
      </c>
      <c r="AD1702" s="1">
        <v>43627.843981481485</v>
      </c>
      <c r="AE1702">
        <v>4.4956661522633702E-2</v>
      </c>
      <c r="AF1702">
        <v>-3.6103220556928499</v>
      </c>
      <c r="AG1702">
        <v>-0.51813084100842699</v>
      </c>
      <c r="AH1702">
        <v>-0.52169844381688502</v>
      </c>
      <c r="AI1702">
        <v>-0.67778001726581105</v>
      </c>
      <c r="AJ1702">
        <v>-4.1450467280674097</v>
      </c>
      <c r="AK1702">
        <v>0.49326642010504601</v>
      </c>
      <c r="AL1702">
        <v>0.50673357989495404</v>
      </c>
      <c r="AM1702">
        <v>25.0850457846952</v>
      </c>
      <c r="AN1702">
        <v>2</v>
      </c>
      <c r="AO1702">
        <v>0</v>
      </c>
      <c r="AP1702">
        <v>0</v>
      </c>
    </row>
    <row r="1703" spans="1:42" x14ac:dyDescent="0.25">
      <c r="A1703">
        <v>46357796</v>
      </c>
      <c r="B1703">
        <v>12350294155</v>
      </c>
      <c r="C1703">
        <v>8.5</v>
      </c>
      <c r="D1703">
        <v>8</v>
      </c>
      <c r="E1703" t="s">
        <v>19</v>
      </c>
      <c r="F1703" s="1">
        <v>43474.567928240744</v>
      </c>
      <c r="G1703">
        <v>2019</v>
      </c>
      <c r="H1703" t="s">
        <v>23</v>
      </c>
      <c r="I1703">
        <v>9</v>
      </c>
      <c r="J1703">
        <v>13</v>
      </c>
      <c r="K1703" t="s">
        <v>22</v>
      </c>
      <c r="L1703" t="s">
        <v>16</v>
      </c>
      <c r="M1703" t="s">
        <v>15</v>
      </c>
      <c r="N1703" t="s">
        <v>14</v>
      </c>
      <c r="O1703" t="s">
        <v>14</v>
      </c>
      <c r="P1703" t="s">
        <v>31</v>
      </c>
      <c r="Q1703">
        <v>1989</v>
      </c>
      <c r="R1703">
        <v>2018</v>
      </c>
      <c r="S1703" t="s">
        <v>12</v>
      </c>
      <c r="T1703" t="s">
        <v>12</v>
      </c>
      <c r="U1703">
        <v>10</v>
      </c>
      <c r="V1703">
        <v>10</v>
      </c>
      <c r="W1703">
        <v>10</v>
      </c>
      <c r="X1703">
        <v>9</v>
      </c>
      <c r="Y1703">
        <v>10</v>
      </c>
      <c r="Z1703">
        <v>36</v>
      </c>
      <c r="AA1703">
        <v>41</v>
      </c>
      <c r="AB1703">
        <v>76</v>
      </c>
      <c r="AC1703">
        <v>1.8536585365853699</v>
      </c>
      <c r="AD1703" s="1">
        <v>43719.784849537034</v>
      </c>
      <c r="AE1703">
        <v>7.0495791538065802E-2</v>
      </c>
      <c r="AF1703">
        <v>-1.7411054644024799</v>
      </c>
      <c r="AG1703">
        <v>-0.51588291367609096</v>
      </c>
      <c r="AH1703">
        <v>-0.460057623230054</v>
      </c>
      <c r="AI1703">
        <v>-0.74290482775767297</v>
      </c>
      <c r="AJ1703">
        <v>-5.15882913676091</v>
      </c>
      <c r="AK1703">
        <v>0.135574771097039</v>
      </c>
      <c r="AL1703">
        <v>0.86442522890296103</v>
      </c>
      <c r="AM1703">
        <v>64.936317396625</v>
      </c>
      <c r="AN1703">
        <v>1</v>
      </c>
      <c r="AO1703">
        <v>0</v>
      </c>
      <c r="AP1703">
        <v>0</v>
      </c>
    </row>
    <row r="1704" spans="1:42" x14ac:dyDescent="0.25">
      <c r="A1704">
        <v>47368908</v>
      </c>
      <c r="B1704">
        <v>12350313655</v>
      </c>
      <c r="C1704">
        <v>6.5</v>
      </c>
      <c r="D1704">
        <v>6</v>
      </c>
      <c r="E1704" t="s">
        <v>19</v>
      </c>
      <c r="F1704" s="1">
        <v>43487.88484953704</v>
      </c>
      <c r="G1704">
        <v>2019</v>
      </c>
      <c r="H1704" t="s">
        <v>23</v>
      </c>
      <c r="I1704">
        <v>22</v>
      </c>
      <c r="J1704">
        <v>21</v>
      </c>
      <c r="K1704" t="s">
        <v>36</v>
      </c>
      <c r="L1704" t="s">
        <v>21</v>
      </c>
      <c r="M1704" t="s">
        <v>20</v>
      </c>
      <c r="N1704" t="s">
        <v>14</v>
      </c>
      <c r="O1704" t="s">
        <v>14</v>
      </c>
      <c r="P1704" t="s">
        <v>41</v>
      </c>
      <c r="Q1704">
        <v>1998</v>
      </c>
      <c r="R1704">
        <v>2018</v>
      </c>
      <c r="S1704" t="s">
        <v>12</v>
      </c>
      <c r="T1704" t="s">
        <v>12</v>
      </c>
      <c r="U1704">
        <v>6</v>
      </c>
      <c r="V1704">
        <v>8</v>
      </c>
      <c r="W1704">
        <v>6</v>
      </c>
      <c r="X1704">
        <v>5</v>
      </c>
      <c r="Y1704">
        <v>8</v>
      </c>
      <c r="Z1704">
        <v>27</v>
      </c>
      <c r="AA1704">
        <v>10</v>
      </c>
      <c r="AB1704">
        <v>28</v>
      </c>
      <c r="AC1704">
        <v>2.8</v>
      </c>
      <c r="AD1704" s="1">
        <v>43653.733298611114</v>
      </c>
      <c r="AE1704">
        <v>5.2148138503086403E-2</v>
      </c>
      <c r="AF1704">
        <v>-3.0839756970023799</v>
      </c>
      <c r="AG1704">
        <v>-0.520114306301664</v>
      </c>
      <c r="AH1704">
        <v>-0.53083041723715596</v>
      </c>
      <c r="AI1704">
        <v>-0.70775748840429098</v>
      </c>
      <c r="AJ1704">
        <v>-3.12068583780998</v>
      </c>
      <c r="AK1704">
        <v>8.4728259789609406E-2</v>
      </c>
      <c r="AL1704">
        <v>0.91527174021039104</v>
      </c>
      <c r="AM1704">
        <v>25.3476087258909</v>
      </c>
      <c r="AN1704">
        <v>2</v>
      </c>
      <c r="AO1704">
        <v>50</v>
      </c>
      <c r="AP1704">
        <v>1</v>
      </c>
    </row>
    <row r="1705" spans="1:42" x14ac:dyDescent="0.25">
      <c r="A1705">
        <v>50955475</v>
      </c>
      <c r="B1705">
        <v>12350336155</v>
      </c>
      <c r="C1705">
        <v>8.5</v>
      </c>
      <c r="D1705">
        <v>8</v>
      </c>
      <c r="E1705" t="s">
        <v>19</v>
      </c>
      <c r="F1705" s="1">
        <v>43538.536863425928</v>
      </c>
      <c r="G1705">
        <v>2019</v>
      </c>
      <c r="H1705" t="s">
        <v>32</v>
      </c>
      <c r="I1705">
        <v>14</v>
      </c>
      <c r="J1705">
        <v>12</v>
      </c>
      <c r="K1705" t="s">
        <v>30</v>
      </c>
      <c r="L1705" t="s">
        <v>21</v>
      </c>
      <c r="M1705" t="s">
        <v>29</v>
      </c>
      <c r="N1705" t="s">
        <v>12</v>
      </c>
      <c r="O1705" t="s">
        <v>12</v>
      </c>
      <c r="P1705" t="s">
        <v>25</v>
      </c>
      <c r="Q1705">
        <v>1991</v>
      </c>
      <c r="R1705">
        <v>2018</v>
      </c>
      <c r="S1705" t="s">
        <v>12</v>
      </c>
      <c r="T1705" t="s">
        <v>12</v>
      </c>
      <c r="U1705">
        <v>7</v>
      </c>
      <c r="V1705">
        <v>8</v>
      </c>
      <c r="W1705">
        <v>9</v>
      </c>
      <c r="X1705">
        <v>8</v>
      </c>
      <c r="Y1705">
        <v>7</v>
      </c>
      <c r="Z1705">
        <v>34</v>
      </c>
      <c r="AA1705">
        <v>28</v>
      </c>
      <c r="AB1705">
        <v>206.13</v>
      </c>
      <c r="AC1705">
        <v>7.3617857142857099</v>
      </c>
      <c r="AD1705" s="1">
        <v>43688.555590277778</v>
      </c>
      <c r="AE1705">
        <v>6.1820997299382702E-2</v>
      </c>
      <c r="AF1705">
        <v>-2.37601625843417</v>
      </c>
      <c r="AG1705">
        <v>-0.50441143196013705</v>
      </c>
      <c r="AH1705">
        <v>-0.48973653684593499</v>
      </c>
      <c r="AI1705">
        <v>-0.53833171900084098</v>
      </c>
      <c r="AJ1705">
        <v>-3.5308800237209601</v>
      </c>
      <c r="AK1705">
        <v>0.63722415310059599</v>
      </c>
      <c r="AL1705">
        <v>0.36277584689940401</v>
      </c>
      <c r="AM1705">
        <v>72.717685321374205</v>
      </c>
      <c r="AN1705">
        <v>1</v>
      </c>
      <c r="AO1705">
        <v>0</v>
      </c>
      <c r="AP1705">
        <v>0</v>
      </c>
    </row>
    <row r="1706" spans="1:42" x14ac:dyDescent="0.25">
      <c r="A1706">
        <v>47399731</v>
      </c>
      <c r="B1706">
        <v>12350345155</v>
      </c>
      <c r="C1706">
        <v>7.5</v>
      </c>
      <c r="D1706">
        <v>7</v>
      </c>
      <c r="E1706" t="s">
        <v>19</v>
      </c>
      <c r="F1706" s="1">
        <v>43481.687997685185</v>
      </c>
      <c r="G1706">
        <v>2019</v>
      </c>
      <c r="H1706" t="s">
        <v>23</v>
      </c>
      <c r="I1706">
        <v>16</v>
      </c>
      <c r="J1706">
        <v>16</v>
      </c>
      <c r="K1706" t="s">
        <v>22</v>
      </c>
      <c r="L1706" t="s">
        <v>21</v>
      </c>
      <c r="M1706" t="s">
        <v>20</v>
      </c>
      <c r="N1706" t="s">
        <v>12</v>
      </c>
      <c r="O1706" t="s">
        <v>14</v>
      </c>
      <c r="P1706" t="s">
        <v>35</v>
      </c>
      <c r="Q1706">
        <v>1989</v>
      </c>
      <c r="R1706">
        <v>2018</v>
      </c>
      <c r="S1706" t="s">
        <v>12</v>
      </c>
      <c r="T1706" t="s">
        <v>12</v>
      </c>
      <c r="U1706">
        <v>10</v>
      </c>
      <c r="V1706">
        <v>10</v>
      </c>
      <c r="W1706">
        <v>10</v>
      </c>
      <c r="X1706">
        <v>9</v>
      </c>
      <c r="Y1706">
        <v>10</v>
      </c>
      <c r="Z1706">
        <v>36</v>
      </c>
      <c r="AA1706">
        <v>77</v>
      </c>
      <c r="AB1706">
        <v>964.7</v>
      </c>
      <c r="AC1706">
        <v>12.5285714285714</v>
      </c>
      <c r="AD1706" s="1">
        <v>43704.951874999999</v>
      </c>
      <c r="AE1706">
        <v>6.6375520833333299E-2</v>
      </c>
      <c r="AF1706">
        <v>-2.0426693139635201</v>
      </c>
      <c r="AG1706">
        <v>-0.43754044229387301</v>
      </c>
      <c r="AH1706">
        <v>-0.377869862447613</v>
      </c>
      <c r="AI1706">
        <v>-0.34643611061129198</v>
      </c>
      <c r="AJ1706">
        <v>-4.3754044229387299</v>
      </c>
      <c r="AK1706">
        <v>2.46021292964353E-2</v>
      </c>
      <c r="AL1706">
        <v>0.97539787070356498</v>
      </c>
      <c r="AM1706">
        <v>931.31932586772905</v>
      </c>
      <c r="AN1706">
        <v>1</v>
      </c>
      <c r="AO1706">
        <v>0</v>
      </c>
      <c r="AP1706">
        <v>0</v>
      </c>
    </row>
    <row r="1707" spans="1:42" x14ac:dyDescent="0.25">
      <c r="A1707">
        <v>47618299</v>
      </c>
      <c r="B1707">
        <v>13259681155</v>
      </c>
      <c r="C1707">
        <v>15</v>
      </c>
      <c r="D1707">
        <v>15</v>
      </c>
      <c r="E1707" t="s">
        <v>44</v>
      </c>
      <c r="F1707" s="1">
        <v>43470.415358796294</v>
      </c>
      <c r="G1707">
        <v>2019</v>
      </c>
      <c r="H1707" t="s">
        <v>23</v>
      </c>
      <c r="I1707">
        <v>5</v>
      </c>
      <c r="J1707">
        <v>9</v>
      </c>
      <c r="K1707" t="s">
        <v>17</v>
      </c>
      <c r="L1707" t="s">
        <v>21</v>
      </c>
      <c r="M1707" t="s">
        <v>20</v>
      </c>
      <c r="N1707" t="s">
        <v>14</v>
      </c>
      <c r="O1707" t="s">
        <v>14</v>
      </c>
      <c r="P1707" t="s">
        <v>13</v>
      </c>
      <c r="Q1707">
        <v>2000</v>
      </c>
      <c r="R1707">
        <v>2018</v>
      </c>
      <c r="S1707" t="s">
        <v>12</v>
      </c>
      <c r="T1707" t="s">
        <v>12</v>
      </c>
      <c r="U1707">
        <v>10</v>
      </c>
      <c r="V1707">
        <v>10</v>
      </c>
      <c r="W1707">
        <v>10</v>
      </c>
      <c r="X1707">
        <v>10</v>
      </c>
      <c r="Y1707">
        <v>10</v>
      </c>
      <c r="Z1707">
        <v>25</v>
      </c>
      <c r="AA1707">
        <v>1926</v>
      </c>
      <c r="AB1707">
        <v>12332</v>
      </c>
      <c r="AC1707">
        <v>6.4029075804776703</v>
      </c>
      <c r="AD1707" s="1">
        <v>43684.764027777775</v>
      </c>
      <c r="AE1707">
        <v>6.0767785493827199E-2</v>
      </c>
      <c r="AF1707">
        <v>-2.4531011465998098</v>
      </c>
      <c r="AG1707">
        <v>0.56453267005348196</v>
      </c>
      <c r="AH1707">
        <v>3.8433848510727699</v>
      </c>
      <c r="AI1707">
        <v>-0.57394467317267195</v>
      </c>
      <c r="AJ1707">
        <v>5.6453267005348202</v>
      </c>
      <c r="AK1707">
        <v>1.9390694171079401E-3</v>
      </c>
      <c r="AL1707">
        <v>0.99806093058289203</v>
      </c>
      <c r="AM1707">
        <v>12184.7673959482</v>
      </c>
      <c r="AN1707">
        <v>3</v>
      </c>
      <c r="AO1707">
        <v>0</v>
      </c>
      <c r="AP1707">
        <v>0</v>
      </c>
    </row>
    <row r="1708" spans="1:42" x14ac:dyDescent="0.25">
      <c r="A1708">
        <v>47784263</v>
      </c>
      <c r="B1708">
        <v>13260312655</v>
      </c>
      <c r="C1708">
        <v>19.899999999999999</v>
      </c>
      <c r="D1708">
        <v>19</v>
      </c>
      <c r="E1708" t="s">
        <v>44</v>
      </c>
      <c r="F1708" s="1">
        <v>43484.795081018521</v>
      </c>
      <c r="G1708">
        <v>2019</v>
      </c>
      <c r="H1708" t="s">
        <v>23</v>
      </c>
      <c r="I1708">
        <v>19</v>
      </c>
      <c r="J1708">
        <v>19</v>
      </c>
      <c r="K1708" t="s">
        <v>17</v>
      </c>
      <c r="L1708" t="s">
        <v>16</v>
      </c>
      <c r="M1708" t="s">
        <v>29</v>
      </c>
      <c r="N1708" t="s">
        <v>14</v>
      </c>
      <c r="O1708" t="s">
        <v>14</v>
      </c>
      <c r="P1708" t="s">
        <v>25</v>
      </c>
      <c r="Q1708">
        <v>1993</v>
      </c>
      <c r="R1708">
        <v>2018</v>
      </c>
      <c r="S1708" t="s">
        <v>12</v>
      </c>
      <c r="T1708" t="s">
        <v>12</v>
      </c>
      <c r="U1708">
        <v>6</v>
      </c>
      <c r="V1708">
        <v>4</v>
      </c>
      <c r="W1708">
        <v>8</v>
      </c>
      <c r="X1708">
        <v>7</v>
      </c>
      <c r="Y1708">
        <v>6</v>
      </c>
      <c r="Z1708">
        <v>32</v>
      </c>
      <c r="AA1708">
        <v>74</v>
      </c>
      <c r="AB1708">
        <v>1175.0999999999999</v>
      </c>
      <c r="AC1708">
        <v>15.8797297297297</v>
      </c>
      <c r="AD1708" s="1">
        <v>43718.803553240738</v>
      </c>
      <c r="AE1708">
        <v>7.0223209233539099E-2</v>
      </c>
      <c r="AF1708">
        <v>-1.7610558450852001</v>
      </c>
      <c r="AG1708">
        <v>-0.418992837951779</v>
      </c>
      <c r="AH1708">
        <v>-0.38471884251281602</v>
      </c>
      <c r="AI1708">
        <v>-0.22197332144772799</v>
      </c>
      <c r="AJ1708">
        <v>-2.5139570277106702</v>
      </c>
      <c r="AK1708">
        <v>0.52693800808949898</v>
      </c>
      <c r="AL1708">
        <v>0.47306199191050102</v>
      </c>
      <c r="AM1708">
        <v>544.14414669403004</v>
      </c>
      <c r="AN1708">
        <v>1</v>
      </c>
      <c r="AO1708">
        <v>0</v>
      </c>
      <c r="AP1708">
        <v>0</v>
      </c>
    </row>
    <row r="1709" spans="1:42" x14ac:dyDescent="0.25">
      <c r="A1709">
        <v>47653151</v>
      </c>
      <c r="B1709">
        <v>13261059655</v>
      </c>
      <c r="C1709">
        <v>70.8</v>
      </c>
      <c r="D1709">
        <v>70</v>
      </c>
      <c r="E1709" t="s">
        <v>44</v>
      </c>
      <c r="F1709" s="1">
        <v>43471.826168981483</v>
      </c>
      <c r="G1709">
        <v>2019</v>
      </c>
      <c r="H1709" t="s">
        <v>23</v>
      </c>
      <c r="I1709">
        <v>6</v>
      </c>
      <c r="J1709">
        <v>19</v>
      </c>
      <c r="K1709" t="s">
        <v>27</v>
      </c>
      <c r="L1709" t="s">
        <v>16</v>
      </c>
      <c r="M1709" t="s">
        <v>29</v>
      </c>
      <c r="N1709" t="s">
        <v>14</v>
      </c>
      <c r="O1709" t="s">
        <v>14</v>
      </c>
      <c r="P1709" t="s">
        <v>25</v>
      </c>
      <c r="Q1709">
        <v>1993</v>
      </c>
      <c r="R1709">
        <v>2018</v>
      </c>
      <c r="S1709" t="s">
        <v>12</v>
      </c>
      <c r="T1709" t="s">
        <v>12</v>
      </c>
      <c r="U1709">
        <v>4</v>
      </c>
      <c r="V1709">
        <v>3</v>
      </c>
      <c r="W1709">
        <v>8</v>
      </c>
      <c r="X1709">
        <v>7</v>
      </c>
      <c r="Y1709">
        <v>7</v>
      </c>
      <c r="Z1709">
        <v>32</v>
      </c>
      <c r="AA1709">
        <v>14</v>
      </c>
      <c r="AB1709">
        <v>425.1</v>
      </c>
      <c r="AC1709">
        <v>30.3642857142857</v>
      </c>
      <c r="AD1709" s="1">
        <v>43678.871203703704</v>
      </c>
      <c r="AE1709">
        <v>5.9130889917695502E-2</v>
      </c>
      <c r="AF1709">
        <v>-2.57290602512411</v>
      </c>
      <c r="AG1709">
        <v>-0.48510834772635297</v>
      </c>
      <c r="AH1709">
        <v>-0.52169844381688502</v>
      </c>
      <c r="AI1709">
        <v>0.31598641534253902</v>
      </c>
      <c r="AJ1709">
        <v>-1.9404333909054099</v>
      </c>
      <c r="AK1709">
        <v>0.66719430155964699</v>
      </c>
      <c r="AL1709">
        <v>0.33280569844035301</v>
      </c>
      <c r="AM1709">
        <v>137.224702406994</v>
      </c>
      <c r="AN1709">
        <v>1</v>
      </c>
      <c r="AO1709">
        <v>0</v>
      </c>
      <c r="AP1709">
        <v>0</v>
      </c>
    </row>
    <row r="1710" spans="1:42" x14ac:dyDescent="0.25">
      <c r="A1710">
        <v>46195943</v>
      </c>
      <c r="B1710">
        <v>13265496655</v>
      </c>
      <c r="C1710">
        <v>7.5</v>
      </c>
      <c r="D1710">
        <v>7</v>
      </c>
      <c r="E1710" t="s">
        <v>19</v>
      </c>
      <c r="F1710" s="1">
        <v>43471.90552083333</v>
      </c>
      <c r="G1710">
        <v>2019</v>
      </c>
      <c r="H1710" t="s">
        <v>23</v>
      </c>
      <c r="I1710">
        <v>6</v>
      </c>
      <c r="J1710">
        <v>21</v>
      </c>
      <c r="K1710" t="s">
        <v>27</v>
      </c>
      <c r="L1710" t="s">
        <v>16</v>
      </c>
      <c r="M1710" t="s">
        <v>20</v>
      </c>
      <c r="N1710" t="s">
        <v>12</v>
      </c>
      <c r="O1710" t="s">
        <v>14</v>
      </c>
      <c r="P1710" t="s">
        <v>41</v>
      </c>
      <c r="Q1710">
        <v>1992</v>
      </c>
      <c r="R1710">
        <v>2018</v>
      </c>
      <c r="S1710" t="s">
        <v>12</v>
      </c>
      <c r="T1710" t="s">
        <v>12</v>
      </c>
      <c r="U1710">
        <v>8</v>
      </c>
      <c r="V1710">
        <v>8</v>
      </c>
      <c r="W1710">
        <v>9</v>
      </c>
      <c r="X1710">
        <v>8</v>
      </c>
      <c r="Y1710">
        <v>9</v>
      </c>
      <c r="Z1710">
        <v>33</v>
      </c>
      <c r="AA1710">
        <v>39</v>
      </c>
      <c r="AB1710">
        <v>208.7</v>
      </c>
      <c r="AC1710">
        <v>5.35128205128205</v>
      </c>
      <c r="AD1710" s="1">
        <v>43695.366967592592</v>
      </c>
      <c r="AE1710">
        <v>6.3713046553498007E-2</v>
      </c>
      <c r="AF1710">
        <v>-2.2375366056349599</v>
      </c>
      <c r="AG1710">
        <v>-0.50418487614664298</v>
      </c>
      <c r="AH1710">
        <v>-0.46462360994018898</v>
      </c>
      <c r="AI1710">
        <v>-0.61300228691597303</v>
      </c>
      <c r="AJ1710">
        <v>-4.0334790091731501</v>
      </c>
      <c r="AK1710">
        <v>0.15856697987104601</v>
      </c>
      <c r="AL1710">
        <v>0.84143302012895405</v>
      </c>
      <c r="AM1710">
        <v>173.520071300913</v>
      </c>
      <c r="AN1710">
        <v>1</v>
      </c>
      <c r="AO1710">
        <v>0</v>
      </c>
      <c r="AP1710">
        <v>0</v>
      </c>
    </row>
    <row r="1711" spans="1:42" x14ac:dyDescent="0.25">
      <c r="A1711">
        <v>46189698</v>
      </c>
      <c r="B1711">
        <v>13265744155</v>
      </c>
      <c r="C1711">
        <v>9.1</v>
      </c>
      <c r="D1711">
        <v>9</v>
      </c>
      <c r="E1711" t="s">
        <v>19</v>
      </c>
      <c r="F1711" s="1">
        <v>43471.834004629629</v>
      </c>
      <c r="G1711">
        <v>2019</v>
      </c>
      <c r="H1711" t="s">
        <v>23</v>
      </c>
      <c r="I1711">
        <v>6</v>
      </c>
      <c r="J1711">
        <v>20</v>
      </c>
      <c r="K1711" t="s">
        <v>27</v>
      </c>
      <c r="L1711" t="s">
        <v>21</v>
      </c>
      <c r="M1711" t="s">
        <v>15</v>
      </c>
      <c r="N1711" t="s">
        <v>14</v>
      </c>
      <c r="O1711" t="s">
        <v>14</v>
      </c>
      <c r="P1711" t="s">
        <v>35</v>
      </c>
      <c r="Q1711">
        <v>1998</v>
      </c>
      <c r="R1711">
        <v>2018</v>
      </c>
      <c r="S1711" t="s">
        <v>12</v>
      </c>
      <c r="T1711" t="s">
        <v>12</v>
      </c>
      <c r="U1711">
        <v>8</v>
      </c>
      <c r="V1711">
        <v>9</v>
      </c>
      <c r="W1711">
        <v>7</v>
      </c>
      <c r="X1711">
        <v>7</v>
      </c>
      <c r="Y1711">
        <v>7</v>
      </c>
      <c r="Z1711">
        <v>27</v>
      </c>
      <c r="AA1711">
        <v>10</v>
      </c>
      <c r="AB1711">
        <v>85.1</v>
      </c>
      <c r="AC1711">
        <v>8.51</v>
      </c>
      <c r="AD1711" s="1">
        <v>43646.878587962965</v>
      </c>
      <c r="AE1711">
        <v>5.0244052211934197E-2</v>
      </c>
      <c r="AF1711">
        <v>-3.2233363441551899</v>
      </c>
      <c r="AG1711">
        <v>-0.51508071215749296</v>
      </c>
      <c r="AH1711">
        <v>-0.53083041723715596</v>
      </c>
      <c r="AI1711">
        <v>-0.49568677665118999</v>
      </c>
      <c r="AJ1711">
        <v>-4.1206456972599401</v>
      </c>
      <c r="AK1711">
        <v>0.46040998395123001</v>
      </c>
      <c r="AL1711">
        <v>0.53959001604876999</v>
      </c>
      <c r="AM1711">
        <v>45.0681103657504</v>
      </c>
      <c r="AN1711">
        <v>2</v>
      </c>
      <c r="AO1711">
        <v>70</v>
      </c>
      <c r="AP1711">
        <v>1</v>
      </c>
    </row>
    <row r="1712" spans="1:42" x14ac:dyDescent="0.25">
      <c r="A1712">
        <v>61663989</v>
      </c>
      <c r="B1712">
        <v>13265804155</v>
      </c>
      <c r="C1712">
        <v>61.44</v>
      </c>
      <c r="D1712">
        <v>61</v>
      </c>
      <c r="E1712" t="s">
        <v>24</v>
      </c>
      <c r="F1712" s="1">
        <v>43677.143043981479</v>
      </c>
      <c r="G1712">
        <v>2019</v>
      </c>
      <c r="H1712" t="s">
        <v>37</v>
      </c>
      <c r="I1712">
        <v>31</v>
      </c>
      <c r="J1712">
        <v>3</v>
      </c>
      <c r="K1712" t="s">
        <v>22</v>
      </c>
      <c r="L1712" t="s">
        <v>21</v>
      </c>
      <c r="M1712" t="s">
        <v>20</v>
      </c>
      <c r="N1712" t="s">
        <v>12</v>
      </c>
      <c r="O1712" t="s">
        <v>14</v>
      </c>
      <c r="P1712" t="s">
        <v>35</v>
      </c>
      <c r="Q1712">
        <v>1993</v>
      </c>
      <c r="R1712">
        <v>2018</v>
      </c>
      <c r="S1712" t="s">
        <v>12</v>
      </c>
      <c r="T1712" t="s">
        <v>12</v>
      </c>
      <c r="U1712">
        <v>8</v>
      </c>
      <c r="V1712">
        <v>8</v>
      </c>
      <c r="W1712">
        <v>8</v>
      </c>
      <c r="X1712">
        <v>8</v>
      </c>
      <c r="Y1712">
        <v>7</v>
      </c>
      <c r="Z1712">
        <v>32</v>
      </c>
      <c r="AA1712">
        <v>12</v>
      </c>
      <c r="AB1712">
        <v>207.95</v>
      </c>
      <c r="AC1712">
        <v>17.329166666666701</v>
      </c>
      <c r="AD1712" s="1">
        <v>43718.794699074075</v>
      </c>
      <c r="AE1712">
        <v>7.0220749742798294E-2</v>
      </c>
      <c r="AF1712">
        <v>-1.76123585595072</v>
      </c>
      <c r="AG1712">
        <v>-0.50425099165641796</v>
      </c>
      <c r="AH1712">
        <v>-0.52626443052701999</v>
      </c>
      <c r="AI1712">
        <v>-0.168140900632062</v>
      </c>
      <c r="AJ1712">
        <v>-4.0340079332513401</v>
      </c>
      <c r="AK1712">
        <v>0.141570915640261</v>
      </c>
      <c r="AL1712">
        <v>0.85842908435973897</v>
      </c>
      <c r="AM1712">
        <v>176.43082809260801</v>
      </c>
      <c r="AN1712">
        <v>1</v>
      </c>
      <c r="AO1712">
        <v>0</v>
      </c>
      <c r="AP1712">
        <v>0</v>
      </c>
    </row>
    <row r="1713" spans="1:42" x14ac:dyDescent="0.25">
      <c r="A1713">
        <v>57152187</v>
      </c>
      <c r="B1713">
        <v>13265927155</v>
      </c>
      <c r="C1713">
        <v>8.5</v>
      </c>
      <c r="D1713">
        <v>8</v>
      </c>
      <c r="E1713" t="s">
        <v>19</v>
      </c>
      <c r="F1713" s="1">
        <v>43608.548807870371</v>
      </c>
      <c r="G1713">
        <v>2019</v>
      </c>
      <c r="H1713" t="s">
        <v>42</v>
      </c>
      <c r="I1713">
        <v>23</v>
      </c>
      <c r="J1713">
        <v>13</v>
      </c>
      <c r="K1713" t="s">
        <v>30</v>
      </c>
      <c r="L1713" t="s">
        <v>16</v>
      </c>
      <c r="M1713" t="s">
        <v>20</v>
      </c>
      <c r="N1713" t="s">
        <v>14</v>
      </c>
      <c r="O1713" t="s">
        <v>14</v>
      </c>
      <c r="P1713" t="s">
        <v>25</v>
      </c>
      <c r="Q1713">
        <v>2002</v>
      </c>
      <c r="R1713">
        <v>2018</v>
      </c>
      <c r="S1713" t="s">
        <v>12</v>
      </c>
      <c r="T1713" t="s">
        <v>12</v>
      </c>
      <c r="U1713">
        <v>4</v>
      </c>
      <c r="V1713">
        <v>6</v>
      </c>
      <c r="W1713">
        <v>4</v>
      </c>
      <c r="X1713">
        <v>5</v>
      </c>
      <c r="Y1713">
        <v>6</v>
      </c>
      <c r="Z1713">
        <v>23</v>
      </c>
      <c r="AA1713">
        <v>7</v>
      </c>
      <c r="AB1713">
        <v>57.5</v>
      </c>
      <c r="AC1713">
        <v>8.21428571428571</v>
      </c>
      <c r="AD1713" s="1">
        <v>43722.957048611112</v>
      </c>
      <c r="AE1713">
        <v>7.1376957947530906E-2</v>
      </c>
      <c r="AF1713">
        <v>-1.6766126304153901</v>
      </c>
      <c r="AG1713">
        <v>-0.51751376291719697</v>
      </c>
      <c r="AH1713">
        <v>-0.53767939730235903</v>
      </c>
      <c r="AI1713">
        <v>-0.50666967315679201</v>
      </c>
      <c r="AJ1713">
        <v>-2.0700550516687901</v>
      </c>
      <c r="AK1713">
        <v>0.39653749180088799</v>
      </c>
      <c r="AL1713">
        <v>0.60346250819911196</v>
      </c>
      <c r="AM1713">
        <v>34.124094221448999</v>
      </c>
      <c r="AN1713">
        <v>1</v>
      </c>
      <c r="AO1713">
        <v>0</v>
      </c>
      <c r="AP1713">
        <v>0</v>
      </c>
    </row>
    <row r="1714" spans="1:42" x14ac:dyDescent="0.25">
      <c r="A1714">
        <v>45959384</v>
      </c>
      <c r="B1714">
        <v>13266195655</v>
      </c>
      <c r="C1714">
        <v>30</v>
      </c>
      <c r="D1714">
        <v>30</v>
      </c>
      <c r="E1714" t="s">
        <v>19</v>
      </c>
      <c r="F1714" s="1">
        <v>43467.882314814815</v>
      </c>
      <c r="G1714">
        <v>2019</v>
      </c>
      <c r="H1714" t="s">
        <v>23</v>
      </c>
      <c r="I1714">
        <v>2</v>
      </c>
      <c r="J1714">
        <v>21</v>
      </c>
      <c r="K1714" t="s">
        <v>22</v>
      </c>
      <c r="L1714" t="s">
        <v>16</v>
      </c>
      <c r="M1714" t="s">
        <v>20</v>
      </c>
      <c r="N1714" t="s">
        <v>12</v>
      </c>
      <c r="O1714" t="s">
        <v>12</v>
      </c>
      <c r="P1714" t="s">
        <v>25</v>
      </c>
      <c r="Q1714">
        <v>1973</v>
      </c>
      <c r="R1714">
        <v>2018</v>
      </c>
      <c r="S1714" t="s">
        <v>12</v>
      </c>
      <c r="T1714" t="s">
        <v>12</v>
      </c>
      <c r="U1714">
        <v>9</v>
      </c>
      <c r="V1714">
        <v>10</v>
      </c>
      <c r="W1714">
        <v>10</v>
      </c>
      <c r="X1714">
        <v>8</v>
      </c>
      <c r="Y1714">
        <v>10</v>
      </c>
      <c r="Z1714">
        <v>52</v>
      </c>
      <c r="AA1714">
        <v>12</v>
      </c>
      <c r="AB1714">
        <v>122</v>
      </c>
      <c r="AC1714">
        <v>10.1666666666667</v>
      </c>
      <c r="AD1714" s="1">
        <v>43649.468668981484</v>
      </c>
      <c r="AE1714">
        <v>5.09635191615226E-2</v>
      </c>
      <c r="AF1714">
        <v>-3.1706783421698801</v>
      </c>
      <c r="AG1714">
        <v>-0.51182782907658397</v>
      </c>
      <c r="AH1714">
        <v>-0.52626443052701999</v>
      </c>
      <c r="AI1714">
        <v>-0.43415779606666499</v>
      </c>
      <c r="AJ1714">
        <v>-4.6064504616892599</v>
      </c>
      <c r="AK1714">
        <v>0.31955311816675003</v>
      </c>
      <c r="AL1714">
        <v>0.68044688183324997</v>
      </c>
      <c r="AM1714">
        <v>81.794519583656495</v>
      </c>
      <c r="AN1714">
        <v>2</v>
      </c>
      <c r="AO1714">
        <v>420</v>
      </c>
      <c r="AP1714">
        <v>2</v>
      </c>
    </row>
    <row r="1715" spans="1:42" x14ac:dyDescent="0.25">
      <c r="A1715">
        <v>48352323</v>
      </c>
      <c r="B1715">
        <v>13266249655</v>
      </c>
      <c r="C1715">
        <v>2.7</v>
      </c>
      <c r="D1715">
        <v>2</v>
      </c>
      <c r="E1715" t="s">
        <v>24</v>
      </c>
      <c r="F1715" s="1">
        <v>43492.394525462965</v>
      </c>
      <c r="G1715">
        <v>2019</v>
      </c>
      <c r="H1715" t="s">
        <v>23</v>
      </c>
      <c r="I1715">
        <v>27</v>
      </c>
      <c r="J1715">
        <v>9</v>
      </c>
      <c r="K1715" t="s">
        <v>27</v>
      </c>
      <c r="L1715" t="s">
        <v>21</v>
      </c>
      <c r="M1715" t="s">
        <v>15</v>
      </c>
      <c r="N1715" t="s">
        <v>12</v>
      </c>
      <c r="O1715" t="s">
        <v>14</v>
      </c>
      <c r="P1715" t="s">
        <v>25</v>
      </c>
      <c r="Q1715">
        <v>1985</v>
      </c>
      <c r="R1715">
        <v>2018</v>
      </c>
      <c r="S1715" t="s">
        <v>12</v>
      </c>
      <c r="T1715" t="s">
        <v>12</v>
      </c>
      <c r="U1715">
        <v>10</v>
      </c>
      <c r="V1715">
        <v>9</v>
      </c>
      <c r="W1715">
        <v>9</v>
      </c>
      <c r="X1715">
        <v>9</v>
      </c>
      <c r="Y1715">
        <v>8</v>
      </c>
      <c r="Z1715">
        <v>40</v>
      </c>
      <c r="AA1715">
        <v>40</v>
      </c>
      <c r="AB1715">
        <v>69.3</v>
      </c>
      <c r="AC1715">
        <v>1.7324999999999999</v>
      </c>
      <c r="AD1715" s="1">
        <v>43718.191620370373</v>
      </c>
      <c r="AE1715">
        <v>7.0053227880658403E-2</v>
      </c>
      <c r="AF1715">
        <v>-1.7734968313217201</v>
      </c>
      <c r="AG1715">
        <v>-0.51647354556341096</v>
      </c>
      <c r="AH1715">
        <v>-0.46234061658512199</v>
      </c>
      <c r="AI1715">
        <v>-0.74740468364009405</v>
      </c>
      <c r="AJ1715">
        <v>-5.1647354556341103</v>
      </c>
      <c r="AK1715">
        <v>0.101660741049211</v>
      </c>
      <c r="AL1715">
        <v>0.89833925895078903</v>
      </c>
      <c r="AM1715">
        <v>61.5619106452897</v>
      </c>
      <c r="AN1715">
        <v>1</v>
      </c>
      <c r="AO1715">
        <v>30</v>
      </c>
      <c r="AP1715">
        <v>1</v>
      </c>
    </row>
    <row r="1716" spans="1:42" x14ac:dyDescent="0.25">
      <c r="A1716">
        <v>50285081</v>
      </c>
      <c r="B1716">
        <v>13266410155</v>
      </c>
      <c r="C1716">
        <v>7.5</v>
      </c>
      <c r="D1716">
        <v>7</v>
      </c>
      <c r="E1716" t="s">
        <v>19</v>
      </c>
      <c r="F1716" s="1">
        <v>43528.681840277779</v>
      </c>
      <c r="G1716">
        <v>2019</v>
      </c>
      <c r="H1716" t="s">
        <v>32</v>
      </c>
      <c r="I1716">
        <v>4</v>
      </c>
      <c r="J1716">
        <v>16</v>
      </c>
      <c r="K1716" t="s">
        <v>34</v>
      </c>
      <c r="L1716" t="s">
        <v>21</v>
      </c>
      <c r="M1716" t="s">
        <v>20</v>
      </c>
      <c r="N1716" t="s">
        <v>12</v>
      </c>
      <c r="O1716" t="s">
        <v>14</v>
      </c>
      <c r="P1716" t="s">
        <v>35</v>
      </c>
      <c r="Q1716">
        <v>1990</v>
      </c>
      <c r="R1716">
        <v>2018</v>
      </c>
      <c r="S1716" t="s">
        <v>12</v>
      </c>
      <c r="T1716" t="s">
        <v>12</v>
      </c>
      <c r="U1716">
        <v>6</v>
      </c>
      <c r="V1716">
        <v>5</v>
      </c>
      <c r="W1716">
        <v>6</v>
      </c>
      <c r="X1716">
        <v>6</v>
      </c>
      <c r="Y1716">
        <v>7</v>
      </c>
      <c r="Z1716">
        <v>35</v>
      </c>
      <c r="AA1716">
        <v>9</v>
      </c>
      <c r="AB1716">
        <v>84.6</v>
      </c>
      <c r="AC1716">
        <v>9.4</v>
      </c>
      <c r="AD1716" s="1">
        <v>43721.636886574073</v>
      </c>
      <c r="AE1716">
        <v>7.1010246270576102E-2</v>
      </c>
      <c r="AF1716">
        <v>-1.70345236811865</v>
      </c>
      <c r="AG1716">
        <v>-0.51512478916400894</v>
      </c>
      <c r="AH1716">
        <v>-0.53311341059222395</v>
      </c>
      <c r="AI1716">
        <v>-0.46263197219230101</v>
      </c>
      <c r="AJ1716">
        <v>-3.0907487349840599</v>
      </c>
      <c r="AK1716">
        <v>2.55384489430035E-2</v>
      </c>
      <c r="AL1716">
        <v>0.97446155105699706</v>
      </c>
      <c r="AM1716">
        <v>81.593447219421904</v>
      </c>
      <c r="AN1716">
        <v>1</v>
      </c>
      <c r="AO1716">
        <v>0</v>
      </c>
      <c r="AP1716">
        <v>0</v>
      </c>
    </row>
    <row r="1717" spans="1:42" x14ac:dyDescent="0.25">
      <c r="A1717">
        <v>46423754</v>
      </c>
      <c r="B1717">
        <v>13266611155</v>
      </c>
      <c r="C1717">
        <v>6.5</v>
      </c>
      <c r="D1717">
        <v>6</v>
      </c>
      <c r="E1717" t="s">
        <v>19</v>
      </c>
      <c r="F1717" s="1">
        <v>43475.511412037034</v>
      </c>
      <c r="G1717">
        <v>2019</v>
      </c>
      <c r="H1717" t="s">
        <v>23</v>
      </c>
      <c r="I1717">
        <v>10</v>
      </c>
      <c r="J1717">
        <v>12</v>
      </c>
      <c r="K1717" t="s">
        <v>30</v>
      </c>
      <c r="L1717" t="s">
        <v>21</v>
      </c>
      <c r="M1717" t="s">
        <v>20</v>
      </c>
      <c r="N1717" t="s">
        <v>14</v>
      </c>
      <c r="O1717" t="s">
        <v>14</v>
      </c>
      <c r="P1717" t="s">
        <v>25</v>
      </c>
      <c r="Q1717">
        <v>1990</v>
      </c>
      <c r="R1717">
        <v>2018</v>
      </c>
      <c r="S1717" t="s">
        <v>12</v>
      </c>
      <c r="T1717" t="s">
        <v>12</v>
      </c>
      <c r="U1717">
        <v>4</v>
      </c>
      <c r="V1717">
        <v>7</v>
      </c>
      <c r="W1717">
        <v>5</v>
      </c>
      <c r="X1717">
        <v>5</v>
      </c>
      <c r="Y1717">
        <v>6</v>
      </c>
      <c r="Z1717">
        <v>35</v>
      </c>
      <c r="AA1717">
        <v>14</v>
      </c>
      <c r="AB1717">
        <v>58.6</v>
      </c>
      <c r="AC1717">
        <v>4.1857142857142904</v>
      </c>
      <c r="AD1717" s="1">
        <v>43713.647777777776</v>
      </c>
      <c r="AE1717">
        <v>6.8791049382716102E-2</v>
      </c>
      <c r="AF1717">
        <v>-1.8658760544236099</v>
      </c>
      <c r="AG1717">
        <v>-0.51741679350286096</v>
      </c>
      <c r="AH1717">
        <v>-0.52169844381688502</v>
      </c>
      <c r="AI1717">
        <v>-0.65629174149398095</v>
      </c>
      <c r="AJ1717">
        <v>-2.0696671740114501</v>
      </c>
      <c r="AK1717">
        <v>0.264199296139422</v>
      </c>
      <c r="AL1717">
        <v>0.73580070386057805</v>
      </c>
      <c r="AM1717">
        <v>42.531921246229899</v>
      </c>
      <c r="AN1717">
        <v>1</v>
      </c>
      <c r="AO1717">
        <v>0</v>
      </c>
      <c r="AP1717">
        <v>0</v>
      </c>
    </row>
    <row r="1718" spans="1:42" x14ac:dyDescent="0.25">
      <c r="A1718">
        <v>49596557</v>
      </c>
      <c r="B1718">
        <v>13266866155</v>
      </c>
      <c r="C1718">
        <v>7.5</v>
      </c>
      <c r="D1718">
        <v>7</v>
      </c>
      <c r="E1718" t="s">
        <v>19</v>
      </c>
      <c r="F1718" s="1">
        <v>43520.743113425924</v>
      </c>
      <c r="G1718">
        <v>2019</v>
      </c>
      <c r="H1718" t="s">
        <v>18</v>
      </c>
      <c r="I1718">
        <v>24</v>
      </c>
      <c r="J1718">
        <v>17</v>
      </c>
      <c r="K1718" t="s">
        <v>27</v>
      </c>
      <c r="L1718" t="s">
        <v>16</v>
      </c>
      <c r="M1718" t="s">
        <v>20</v>
      </c>
      <c r="N1718" t="s">
        <v>14</v>
      </c>
      <c r="O1718" t="s">
        <v>14</v>
      </c>
      <c r="P1718" t="s">
        <v>35</v>
      </c>
      <c r="Q1718">
        <v>1993</v>
      </c>
      <c r="R1718">
        <v>2018</v>
      </c>
      <c r="S1718" t="s">
        <v>12</v>
      </c>
      <c r="T1718" t="s">
        <v>12</v>
      </c>
      <c r="U1718">
        <v>8</v>
      </c>
      <c r="V1718">
        <v>9</v>
      </c>
      <c r="W1718">
        <v>9</v>
      </c>
      <c r="X1718">
        <v>8</v>
      </c>
      <c r="Y1718">
        <v>9</v>
      </c>
      <c r="Z1718">
        <v>32</v>
      </c>
      <c r="AA1718">
        <v>25</v>
      </c>
      <c r="AB1718">
        <v>166</v>
      </c>
      <c r="AC1718">
        <v>6.64</v>
      </c>
      <c r="AD1718" s="1">
        <v>43709.893761574072</v>
      </c>
      <c r="AE1718">
        <v>6.7748267103909507E-2</v>
      </c>
      <c r="AF1718">
        <v>-1.94219760239612</v>
      </c>
      <c r="AG1718">
        <v>-0.50794905250314204</v>
      </c>
      <c r="AH1718">
        <v>-0.496585516911139</v>
      </c>
      <c r="AI1718">
        <v>-0.56513900624458702</v>
      </c>
      <c r="AJ1718">
        <v>-4.0635924200251399</v>
      </c>
      <c r="AK1718">
        <v>0.217768831933395</v>
      </c>
      <c r="AL1718">
        <v>0.78223116806660498</v>
      </c>
      <c r="AM1718">
        <v>128.190373899056</v>
      </c>
      <c r="AN1718">
        <v>1</v>
      </c>
      <c r="AO1718">
        <v>0</v>
      </c>
      <c r="AP1718">
        <v>0</v>
      </c>
    </row>
    <row r="1719" spans="1:42" x14ac:dyDescent="0.25">
      <c r="A1719">
        <v>53193227</v>
      </c>
      <c r="B1719">
        <v>13266897655</v>
      </c>
      <c r="C1719">
        <v>15</v>
      </c>
      <c r="D1719">
        <v>15</v>
      </c>
      <c r="E1719" t="s">
        <v>19</v>
      </c>
      <c r="F1719" s="1">
        <v>43565.757581018515</v>
      </c>
      <c r="G1719">
        <v>2019</v>
      </c>
      <c r="H1719" t="s">
        <v>40</v>
      </c>
      <c r="I1719">
        <v>10</v>
      </c>
      <c r="J1719">
        <v>18</v>
      </c>
      <c r="K1719" t="s">
        <v>22</v>
      </c>
      <c r="L1719" t="s">
        <v>16</v>
      </c>
      <c r="M1719" t="s">
        <v>15</v>
      </c>
      <c r="N1719" t="s">
        <v>14</v>
      </c>
      <c r="O1719" t="s">
        <v>14</v>
      </c>
      <c r="P1719" t="s">
        <v>25</v>
      </c>
      <c r="Q1719">
        <v>2004</v>
      </c>
      <c r="R1719">
        <v>2018</v>
      </c>
      <c r="S1719" t="s">
        <v>12</v>
      </c>
      <c r="T1719" t="s">
        <v>12</v>
      </c>
      <c r="U1719">
        <v>5</v>
      </c>
      <c r="V1719">
        <v>5</v>
      </c>
      <c r="W1719">
        <v>7</v>
      </c>
      <c r="X1719">
        <v>5</v>
      </c>
      <c r="Y1719">
        <v>7</v>
      </c>
      <c r="Z1719">
        <v>21</v>
      </c>
      <c r="AA1719">
        <v>5</v>
      </c>
      <c r="AB1719">
        <v>63.5</v>
      </c>
      <c r="AC1719">
        <v>12.7</v>
      </c>
      <c r="AD1719" s="1">
        <v>43691.779444444444</v>
      </c>
      <c r="AE1719">
        <v>6.2716512345679001E-2</v>
      </c>
      <c r="AF1719">
        <v>-2.31047324341072</v>
      </c>
      <c r="AG1719">
        <v>-0.51698483883900104</v>
      </c>
      <c r="AH1719">
        <v>-0.542245384012495</v>
      </c>
      <c r="AI1719">
        <v>-0.34006921408630503</v>
      </c>
      <c r="AJ1719">
        <v>-2.5849241941950001</v>
      </c>
      <c r="AK1719">
        <v>0.25855880491000999</v>
      </c>
      <c r="AL1719">
        <v>0.74144119508998996</v>
      </c>
      <c r="AM1719">
        <v>46.4465158882144</v>
      </c>
      <c r="AN1719">
        <v>1</v>
      </c>
      <c r="AO1719">
        <v>0</v>
      </c>
      <c r="AP1719">
        <v>0</v>
      </c>
    </row>
    <row r="1720" spans="1:42" x14ac:dyDescent="0.25">
      <c r="A1720">
        <v>52086652</v>
      </c>
      <c r="B1720">
        <v>13266942655</v>
      </c>
      <c r="C1720">
        <v>16</v>
      </c>
      <c r="D1720">
        <v>16</v>
      </c>
      <c r="E1720" t="s">
        <v>19</v>
      </c>
      <c r="F1720" s="1">
        <v>43551.583483796298</v>
      </c>
      <c r="G1720">
        <v>2019</v>
      </c>
      <c r="H1720" t="s">
        <v>32</v>
      </c>
      <c r="I1720">
        <v>27</v>
      </c>
      <c r="J1720">
        <v>14</v>
      </c>
      <c r="K1720" t="s">
        <v>22</v>
      </c>
      <c r="L1720" t="s">
        <v>16</v>
      </c>
      <c r="M1720" t="s">
        <v>15</v>
      </c>
      <c r="N1720" t="s">
        <v>14</v>
      </c>
      <c r="O1720" t="s">
        <v>14</v>
      </c>
      <c r="P1720" t="s">
        <v>25</v>
      </c>
      <c r="Q1720">
        <v>1996</v>
      </c>
      <c r="R1720">
        <v>2018</v>
      </c>
      <c r="S1720" t="s">
        <v>12</v>
      </c>
      <c r="T1720" t="s">
        <v>12</v>
      </c>
      <c r="U1720">
        <v>8</v>
      </c>
      <c r="V1720">
        <v>9</v>
      </c>
      <c r="W1720">
        <v>8</v>
      </c>
      <c r="X1720">
        <v>7</v>
      </c>
      <c r="Y1720">
        <v>8</v>
      </c>
      <c r="Z1720">
        <v>29</v>
      </c>
      <c r="AA1720">
        <v>12</v>
      </c>
      <c r="AB1720">
        <v>33</v>
      </c>
      <c r="AC1720">
        <v>2.75</v>
      </c>
      <c r="AD1720" s="1">
        <v>43660.849178240744</v>
      </c>
      <c r="AE1720">
        <v>5.41247717335391E-2</v>
      </c>
      <c r="AF1720">
        <v>-2.9393053175875199</v>
      </c>
      <c r="AG1720">
        <v>-0.51967353623650003</v>
      </c>
      <c r="AH1720">
        <v>-0.52626443052701999</v>
      </c>
      <c r="AI1720">
        <v>-0.70961449989074499</v>
      </c>
      <c r="AJ1720">
        <v>-4.1573882898920003</v>
      </c>
      <c r="AK1720">
        <v>0.56577679668746395</v>
      </c>
      <c r="AL1720">
        <v>0.434223203312536</v>
      </c>
      <c r="AM1720">
        <v>13.9993657093137</v>
      </c>
      <c r="AN1720">
        <v>2</v>
      </c>
      <c r="AO1720">
        <v>0</v>
      </c>
      <c r="AP1720">
        <v>0</v>
      </c>
    </row>
    <row r="1721" spans="1:42" x14ac:dyDescent="0.25">
      <c r="A1721">
        <v>61776371</v>
      </c>
      <c r="B1721">
        <v>13267107655</v>
      </c>
      <c r="C1721">
        <v>8.6</v>
      </c>
      <c r="D1721">
        <v>8</v>
      </c>
      <c r="E1721" t="s">
        <v>19</v>
      </c>
      <c r="F1721" s="1">
        <v>43678.791238425925</v>
      </c>
      <c r="G1721">
        <v>2019</v>
      </c>
      <c r="H1721" t="s">
        <v>33</v>
      </c>
      <c r="I1721">
        <v>1</v>
      </c>
      <c r="J1721">
        <v>18</v>
      </c>
      <c r="K1721" t="s">
        <v>30</v>
      </c>
      <c r="L1721" t="s">
        <v>16</v>
      </c>
      <c r="M1721" t="s">
        <v>15</v>
      </c>
      <c r="N1721" t="s">
        <v>14</v>
      </c>
      <c r="O1721" t="s">
        <v>14</v>
      </c>
      <c r="P1721" t="s">
        <v>25</v>
      </c>
      <c r="Q1721">
        <v>2000</v>
      </c>
      <c r="R1721">
        <v>2018</v>
      </c>
      <c r="S1721" t="s">
        <v>12</v>
      </c>
      <c r="T1721" t="s">
        <v>12</v>
      </c>
      <c r="U1721">
        <v>7</v>
      </c>
      <c r="V1721">
        <v>8</v>
      </c>
      <c r="W1721">
        <v>7</v>
      </c>
      <c r="X1721">
        <v>7</v>
      </c>
      <c r="Y1721">
        <v>8</v>
      </c>
      <c r="Z1721">
        <v>25</v>
      </c>
      <c r="AA1721">
        <v>4</v>
      </c>
      <c r="AB1721">
        <v>8.6</v>
      </c>
      <c r="AC1721">
        <v>2.15</v>
      </c>
      <c r="AD1721" s="1">
        <v>43678.791238425925</v>
      </c>
      <c r="AE1721">
        <v>5.9108677340535001E-2</v>
      </c>
      <c r="AF1721">
        <v>-2.5745317703134898</v>
      </c>
      <c r="AG1721">
        <v>-0.52182449415450005</v>
      </c>
      <c r="AH1721">
        <v>-0.54452837736756299</v>
      </c>
      <c r="AI1721">
        <v>-0.73189863772819896</v>
      </c>
      <c r="AJ1721">
        <v>-3.6527714590814999</v>
      </c>
      <c r="AK1721">
        <v>0.47297369745140999</v>
      </c>
      <c r="AL1721">
        <v>0.52702630254858995</v>
      </c>
      <c r="AM1721">
        <v>4.4464262019178697</v>
      </c>
      <c r="AN1721">
        <v>1</v>
      </c>
      <c r="AO1721">
        <v>0</v>
      </c>
      <c r="AP1721">
        <v>0</v>
      </c>
    </row>
    <row r="1722" spans="1:42" x14ac:dyDescent="0.25">
      <c r="A1722">
        <v>52474589</v>
      </c>
      <c r="B1722">
        <v>13267187155</v>
      </c>
      <c r="C1722">
        <v>9.6</v>
      </c>
      <c r="D1722">
        <v>9</v>
      </c>
      <c r="E1722" t="s">
        <v>19</v>
      </c>
      <c r="F1722" s="1">
        <v>43556.725960648146</v>
      </c>
      <c r="G1722">
        <v>2019</v>
      </c>
      <c r="H1722" t="s">
        <v>40</v>
      </c>
      <c r="I1722">
        <v>1</v>
      </c>
      <c r="J1722">
        <v>17</v>
      </c>
      <c r="K1722" t="s">
        <v>34</v>
      </c>
      <c r="L1722" t="s">
        <v>16</v>
      </c>
      <c r="M1722" t="s">
        <v>20</v>
      </c>
      <c r="N1722" t="s">
        <v>14</v>
      </c>
      <c r="O1722" t="s">
        <v>14</v>
      </c>
      <c r="P1722" t="s">
        <v>35</v>
      </c>
      <c r="Q1722">
        <v>1994</v>
      </c>
      <c r="R1722">
        <v>2018</v>
      </c>
      <c r="S1722" t="s">
        <v>12</v>
      </c>
      <c r="T1722" t="s">
        <v>12</v>
      </c>
      <c r="U1722">
        <v>5</v>
      </c>
      <c r="V1722">
        <v>6</v>
      </c>
      <c r="W1722">
        <v>6</v>
      </c>
      <c r="X1722">
        <v>4</v>
      </c>
      <c r="Y1722">
        <v>8</v>
      </c>
      <c r="Z1722">
        <v>31</v>
      </c>
      <c r="AA1722">
        <v>9</v>
      </c>
      <c r="AB1722">
        <v>10.6</v>
      </c>
      <c r="AC1722">
        <v>1.17777777777778</v>
      </c>
      <c r="AD1722" s="1">
        <v>43726.709710648145</v>
      </c>
      <c r="AE1722">
        <v>7.2419364068930001E-2</v>
      </c>
      <c r="AF1722">
        <v>-1.60031861351644</v>
      </c>
      <c r="AG1722">
        <v>-0.521648186128434</v>
      </c>
      <c r="AH1722">
        <v>-0.53311341059222395</v>
      </c>
      <c r="AI1722">
        <v>-0.76800719440925802</v>
      </c>
      <c r="AJ1722">
        <v>-2.6082409306421699</v>
      </c>
      <c r="AK1722">
        <v>3.6979376879893201E-2</v>
      </c>
      <c r="AL1722">
        <v>0.96302062312010706</v>
      </c>
      <c r="AM1722">
        <v>10.1020186050731</v>
      </c>
      <c r="AN1722">
        <v>1</v>
      </c>
      <c r="AO1722">
        <v>0</v>
      </c>
      <c r="AP1722">
        <v>0</v>
      </c>
    </row>
    <row r="1723" spans="1:42" x14ac:dyDescent="0.25">
      <c r="A1723">
        <v>49111235</v>
      </c>
      <c r="B1723">
        <v>13267259155</v>
      </c>
      <c r="C1723">
        <v>7.5</v>
      </c>
      <c r="D1723">
        <v>7</v>
      </c>
      <c r="E1723" t="s">
        <v>19</v>
      </c>
      <c r="F1723" s="1">
        <v>43510.681539351855</v>
      </c>
      <c r="G1723">
        <v>2019</v>
      </c>
      <c r="H1723" t="s">
        <v>18</v>
      </c>
      <c r="I1723">
        <v>14</v>
      </c>
      <c r="J1723">
        <v>16</v>
      </c>
      <c r="K1723" t="s">
        <v>30</v>
      </c>
      <c r="L1723" t="s">
        <v>16</v>
      </c>
      <c r="M1723" t="s">
        <v>20</v>
      </c>
      <c r="N1723" t="s">
        <v>14</v>
      </c>
      <c r="O1723" t="s">
        <v>14</v>
      </c>
      <c r="P1723" t="s">
        <v>13</v>
      </c>
      <c r="Q1723">
        <v>1997</v>
      </c>
      <c r="R1723">
        <v>2018</v>
      </c>
      <c r="S1723" t="s">
        <v>12</v>
      </c>
      <c r="T1723" t="s">
        <v>12</v>
      </c>
      <c r="U1723">
        <v>7</v>
      </c>
      <c r="V1723">
        <v>8</v>
      </c>
      <c r="W1723">
        <v>8</v>
      </c>
      <c r="X1723">
        <v>5</v>
      </c>
      <c r="Y1723">
        <v>7</v>
      </c>
      <c r="Z1723">
        <v>28</v>
      </c>
      <c r="AA1723">
        <v>16</v>
      </c>
      <c r="AB1723">
        <v>164.7</v>
      </c>
      <c r="AC1723">
        <v>10.293749999999999</v>
      </c>
      <c r="AD1723" s="1">
        <v>43725.638148148151</v>
      </c>
      <c r="AE1723">
        <v>7.212170781893E-2</v>
      </c>
      <c r="AF1723">
        <v>-1.62210416379419</v>
      </c>
      <c r="AG1723">
        <v>-0.50806365272008502</v>
      </c>
      <c r="AH1723">
        <v>-0.51713245710674904</v>
      </c>
      <c r="AI1723">
        <v>-0.42943789187192699</v>
      </c>
      <c r="AJ1723">
        <v>-3.5564455690405898</v>
      </c>
      <c r="AK1723">
        <v>0.15756557629502799</v>
      </c>
      <c r="AL1723">
        <v>0.84243442370497201</v>
      </c>
      <c r="AM1723">
        <v>137.101949584209</v>
      </c>
      <c r="AN1723">
        <v>1</v>
      </c>
      <c r="AO1723">
        <v>0</v>
      </c>
      <c r="AP1723">
        <v>0</v>
      </c>
    </row>
    <row r="1724" spans="1:42" x14ac:dyDescent="0.25">
      <c r="A1724">
        <v>47948364</v>
      </c>
      <c r="B1724">
        <v>13267775155</v>
      </c>
      <c r="C1724">
        <v>20</v>
      </c>
      <c r="D1724">
        <v>20</v>
      </c>
      <c r="E1724" t="s">
        <v>24</v>
      </c>
      <c r="F1724" s="1">
        <v>43495.23678240741</v>
      </c>
      <c r="G1724">
        <v>2019</v>
      </c>
      <c r="H1724" t="s">
        <v>23</v>
      </c>
      <c r="I1724">
        <v>30</v>
      </c>
      <c r="J1724">
        <v>5</v>
      </c>
      <c r="K1724" t="s">
        <v>22</v>
      </c>
      <c r="L1724" t="s">
        <v>16</v>
      </c>
      <c r="M1724" t="s">
        <v>15</v>
      </c>
      <c r="N1724" t="s">
        <v>14</v>
      </c>
      <c r="O1724" t="s">
        <v>14</v>
      </c>
      <c r="P1724" t="s">
        <v>25</v>
      </c>
      <c r="Q1724">
        <v>1993</v>
      </c>
      <c r="R1724">
        <v>2018</v>
      </c>
      <c r="S1724" t="s">
        <v>12</v>
      </c>
      <c r="T1724" t="s">
        <v>12</v>
      </c>
      <c r="U1724">
        <v>8</v>
      </c>
      <c r="V1724">
        <v>8</v>
      </c>
      <c r="W1724">
        <v>6</v>
      </c>
      <c r="X1724">
        <v>6</v>
      </c>
      <c r="Y1724">
        <v>8</v>
      </c>
      <c r="Z1724">
        <v>32</v>
      </c>
      <c r="AA1724">
        <v>6</v>
      </c>
      <c r="AB1724">
        <v>68.400000000000006</v>
      </c>
      <c r="AC1724">
        <v>11.4</v>
      </c>
      <c r="AD1724" s="1">
        <v>43544.315289351849</v>
      </c>
      <c r="AE1724">
        <v>2.17542470421811E-2</v>
      </c>
      <c r="AF1724">
        <v>-5.3085137356228698</v>
      </c>
      <c r="AG1724">
        <v>-0.51655288417514</v>
      </c>
      <c r="AH1724">
        <v>-0.53996239065742702</v>
      </c>
      <c r="AI1724">
        <v>-0.388351512734122</v>
      </c>
      <c r="AJ1724">
        <v>-4.13242307340112</v>
      </c>
      <c r="AK1724">
        <v>0.75280891824380203</v>
      </c>
      <c r="AL1724">
        <v>0.247191081756198</v>
      </c>
      <c r="AM1724">
        <v>16.223869992123898</v>
      </c>
      <c r="AN1724">
        <v>2</v>
      </c>
      <c r="AO1724">
        <v>0</v>
      </c>
      <c r="AP1724">
        <v>0</v>
      </c>
    </row>
    <row r="1725" spans="1:42" x14ac:dyDescent="0.25">
      <c r="A1725">
        <v>49216284</v>
      </c>
      <c r="B1725">
        <v>13267904155</v>
      </c>
      <c r="C1725">
        <v>7.5</v>
      </c>
      <c r="D1725">
        <v>7</v>
      </c>
      <c r="E1725" t="s">
        <v>19</v>
      </c>
      <c r="F1725" s="1">
        <v>43501.731180555558</v>
      </c>
      <c r="G1725">
        <v>2019</v>
      </c>
      <c r="H1725" t="s">
        <v>18</v>
      </c>
      <c r="I1725">
        <v>5</v>
      </c>
      <c r="J1725">
        <v>17</v>
      </c>
      <c r="K1725" t="s">
        <v>36</v>
      </c>
      <c r="L1725" t="s">
        <v>21</v>
      </c>
      <c r="M1725" t="s">
        <v>20</v>
      </c>
      <c r="N1725" t="s">
        <v>12</v>
      </c>
      <c r="O1725" t="s">
        <v>12</v>
      </c>
      <c r="P1725" t="s">
        <v>13</v>
      </c>
      <c r="Q1725">
        <v>1992</v>
      </c>
      <c r="R1725">
        <v>2018</v>
      </c>
      <c r="S1725" t="s">
        <v>12</v>
      </c>
      <c r="T1725" t="s">
        <v>12</v>
      </c>
      <c r="U1725">
        <v>9</v>
      </c>
      <c r="V1725">
        <v>9</v>
      </c>
      <c r="W1725">
        <v>9</v>
      </c>
      <c r="X1725">
        <v>9</v>
      </c>
      <c r="Y1725">
        <v>9</v>
      </c>
      <c r="Z1725">
        <v>33</v>
      </c>
      <c r="AA1725">
        <v>31</v>
      </c>
      <c r="AB1725">
        <v>645.28</v>
      </c>
      <c r="AC1725">
        <v>20.8154838709677</v>
      </c>
      <c r="AD1725" s="1">
        <v>43702.500694444447</v>
      </c>
      <c r="AE1725">
        <v>6.5694637345678999E-2</v>
      </c>
      <c r="AF1725">
        <v>-2.0925033807892102</v>
      </c>
      <c r="AG1725">
        <v>-0.46569859713679901</v>
      </c>
      <c r="AH1725">
        <v>-0.48288755678073197</v>
      </c>
      <c r="AI1725">
        <v>-3.8658278755843302E-2</v>
      </c>
      <c r="AJ1725">
        <v>-4.19128737423119</v>
      </c>
      <c r="AK1725">
        <v>7.9302070486350004E-2</v>
      </c>
      <c r="AL1725">
        <v>0.92069792951365004</v>
      </c>
      <c r="AM1725">
        <v>587.65515995656801</v>
      </c>
      <c r="AN1725">
        <v>1</v>
      </c>
      <c r="AO1725">
        <v>440</v>
      </c>
      <c r="AP1725">
        <v>1</v>
      </c>
    </row>
    <row r="1726" spans="1:42" x14ac:dyDescent="0.25">
      <c r="A1726">
        <v>46385331</v>
      </c>
      <c r="B1726">
        <v>13267907155</v>
      </c>
      <c r="C1726">
        <v>14</v>
      </c>
      <c r="D1726">
        <v>14</v>
      </c>
      <c r="E1726" t="s">
        <v>19</v>
      </c>
      <c r="F1726" s="1">
        <v>43474.901041666664</v>
      </c>
      <c r="G1726">
        <v>2019</v>
      </c>
      <c r="H1726" t="s">
        <v>23</v>
      </c>
      <c r="I1726">
        <v>9</v>
      </c>
      <c r="J1726">
        <v>21</v>
      </c>
      <c r="K1726" t="s">
        <v>22</v>
      </c>
      <c r="L1726" t="s">
        <v>16</v>
      </c>
      <c r="M1726" t="s">
        <v>15</v>
      </c>
      <c r="N1726" t="s">
        <v>14</v>
      </c>
      <c r="O1726" t="s">
        <v>12</v>
      </c>
      <c r="P1726" t="s">
        <v>25</v>
      </c>
      <c r="Q1726">
        <v>1983</v>
      </c>
      <c r="R1726">
        <v>2018</v>
      </c>
      <c r="S1726" t="s">
        <v>12</v>
      </c>
      <c r="T1726" t="s">
        <v>12</v>
      </c>
      <c r="U1726">
        <v>7</v>
      </c>
      <c r="V1726">
        <v>6</v>
      </c>
      <c r="W1726">
        <v>6</v>
      </c>
      <c r="X1726">
        <v>7</v>
      </c>
      <c r="Y1726">
        <v>7</v>
      </c>
      <c r="Z1726">
        <v>42</v>
      </c>
      <c r="AA1726">
        <v>6</v>
      </c>
      <c r="AB1726">
        <v>29</v>
      </c>
      <c r="AC1726">
        <v>4.8333333333333304</v>
      </c>
      <c r="AD1726" s="1">
        <v>43714.903715277775</v>
      </c>
      <c r="AE1726">
        <v>6.9139920910493799E-2</v>
      </c>
      <c r="AF1726">
        <v>-1.84034204259325</v>
      </c>
      <c r="AG1726">
        <v>-0.52002615228863103</v>
      </c>
      <c r="AH1726">
        <v>-0.53996239065742702</v>
      </c>
      <c r="AI1726">
        <v>-0.63223902128847598</v>
      </c>
      <c r="AJ1726">
        <v>-3.6401830660204202</v>
      </c>
      <c r="AK1726">
        <v>0.356453417776673</v>
      </c>
      <c r="AL1726">
        <v>0.64354658222332695</v>
      </c>
      <c r="AM1726">
        <v>18.372850884476499</v>
      </c>
      <c r="AN1726">
        <v>1</v>
      </c>
      <c r="AO1726">
        <v>0</v>
      </c>
      <c r="AP1726">
        <v>0</v>
      </c>
    </row>
    <row r="1727" spans="1:42" x14ac:dyDescent="0.25">
      <c r="A1727">
        <v>49104058</v>
      </c>
      <c r="B1727">
        <v>13268162155</v>
      </c>
      <c r="C1727">
        <v>8.5</v>
      </c>
      <c r="D1727">
        <v>8</v>
      </c>
      <c r="E1727" t="s">
        <v>19</v>
      </c>
      <c r="F1727" s="1">
        <v>43502.692499999997</v>
      </c>
      <c r="G1727">
        <v>2019</v>
      </c>
      <c r="H1727" t="s">
        <v>18</v>
      </c>
      <c r="I1727">
        <v>6</v>
      </c>
      <c r="J1727">
        <v>16</v>
      </c>
      <c r="K1727" t="s">
        <v>22</v>
      </c>
      <c r="L1727" t="s">
        <v>16</v>
      </c>
      <c r="M1727" t="s">
        <v>15</v>
      </c>
      <c r="N1727" t="s">
        <v>12</v>
      </c>
      <c r="O1727" t="s">
        <v>12</v>
      </c>
      <c r="P1727" t="s">
        <v>35</v>
      </c>
      <c r="Q1727">
        <v>1992</v>
      </c>
      <c r="R1727">
        <v>2018</v>
      </c>
      <c r="S1727" t="s">
        <v>12</v>
      </c>
      <c r="T1727" t="s">
        <v>12</v>
      </c>
      <c r="U1727">
        <v>3</v>
      </c>
      <c r="V1727">
        <v>9</v>
      </c>
      <c r="W1727">
        <v>2</v>
      </c>
      <c r="X1727">
        <v>4</v>
      </c>
      <c r="Y1727">
        <v>8</v>
      </c>
      <c r="Z1727">
        <v>33</v>
      </c>
      <c r="AA1727">
        <v>20</v>
      </c>
      <c r="AB1727">
        <v>135.5</v>
      </c>
      <c r="AC1727">
        <v>6.7750000000000004</v>
      </c>
      <c r="AD1727" s="1">
        <v>43669.496863425928</v>
      </c>
      <c r="AE1727">
        <v>5.6526906507201602E-2</v>
      </c>
      <c r="AF1727">
        <v>-2.7634923525126598</v>
      </c>
      <c r="AG1727">
        <v>-0.51063774990064204</v>
      </c>
      <c r="AH1727">
        <v>-0.50800048368647799</v>
      </c>
      <c r="AI1727">
        <v>-0.56012507523115995</v>
      </c>
      <c r="AJ1727">
        <v>-1.5319132497019301</v>
      </c>
      <c r="AK1727">
        <v>0.64232124850206396</v>
      </c>
      <c r="AL1727">
        <v>0.35767875149793599</v>
      </c>
      <c r="AM1727">
        <v>47.110470827970303</v>
      </c>
      <c r="AN1727">
        <v>1</v>
      </c>
      <c r="AO1727">
        <v>0</v>
      </c>
      <c r="AP1727">
        <v>0</v>
      </c>
    </row>
    <row r="1728" spans="1:42" x14ac:dyDescent="0.25">
      <c r="A1728">
        <v>47287586</v>
      </c>
      <c r="B1728">
        <v>13268205655</v>
      </c>
      <c r="C1728">
        <v>7.5</v>
      </c>
      <c r="D1728">
        <v>7</v>
      </c>
      <c r="E1728" t="s">
        <v>19</v>
      </c>
      <c r="F1728" s="1">
        <v>43482.811874999999</v>
      </c>
      <c r="G1728">
        <v>2019</v>
      </c>
      <c r="H1728" t="s">
        <v>23</v>
      </c>
      <c r="I1728">
        <v>17</v>
      </c>
      <c r="J1728">
        <v>19</v>
      </c>
      <c r="K1728" t="s">
        <v>30</v>
      </c>
      <c r="L1728" t="s">
        <v>21</v>
      </c>
      <c r="M1728" t="s">
        <v>15</v>
      </c>
      <c r="N1728" t="s">
        <v>12</v>
      </c>
      <c r="O1728" t="s">
        <v>12</v>
      </c>
      <c r="P1728" t="s">
        <v>35</v>
      </c>
      <c r="Q1728">
        <v>1991</v>
      </c>
      <c r="R1728">
        <v>2018</v>
      </c>
      <c r="S1728" t="s">
        <v>12</v>
      </c>
      <c r="T1728" t="s">
        <v>12</v>
      </c>
      <c r="U1728">
        <v>4</v>
      </c>
      <c r="V1728">
        <v>6</v>
      </c>
      <c r="W1728">
        <v>7</v>
      </c>
      <c r="X1728">
        <v>5</v>
      </c>
      <c r="Y1728">
        <v>6</v>
      </c>
      <c r="Z1728">
        <v>34</v>
      </c>
      <c r="AA1728">
        <v>9</v>
      </c>
      <c r="AB1728">
        <v>16.100000000000001</v>
      </c>
      <c r="AC1728">
        <v>1.7888888888888901</v>
      </c>
      <c r="AD1728" s="1">
        <v>43725.786296296297</v>
      </c>
      <c r="AE1728">
        <v>7.2162860082304506E-2</v>
      </c>
      <c r="AF1728">
        <v>-1.6190922172861399</v>
      </c>
      <c r="AG1728">
        <v>-0.52116333905675405</v>
      </c>
      <c r="AH1728">
        <v>-0.53311341059222395</v>
      </c>
      <c r="AI1728">
        <v>-0.74531038735259203</v>
      </c>
      <c r="AJ1728">
        <v>-2.0846533562270202</v>
      </c>
      <c r="AK1728">
        <v>0.27558882584391697</v>
      </c>
      <c r="AL1728">
        <v>0.72441117415608303</v>
      </c>
      <c r="AM1728">
        <v>11.502019903912901</v>
      </c>
      <c r="AN1728">
        <v>1</v>
      </c>
      <c r="AO1728">
        <v>0</v>
      </c>
      <c r="AP1728">
        <v>0</v>
      </c>
    </row>
    <row r="1729" spans="1:42" x14ac:dyDescent="0.25">
      <c r="A1729">
        <v>45950781</v>
      </c>
      <c r="B1729">
        <v>13268258155</v>
      </c>
      <c r="C1729">
        <v>22.28</v>
      </c>
      <c r="D1729">
        <v>22</v>
      </c>
      <c r="E1729" t="s">
        <v>24</v>
      </c>
      <c r="F1729" s="1">
        <v>43467.707951388889</v>
      </c>
      <c r="G1729">
        <v>2019</v>
      </c>
      <c r="H1729" t="s">
        <v>23</v>
      </c>
      <c r="I1729">
        <v>2</v>
      </c>
      <c r="J1729">
        <v>16</v>
      </c>
      <c r="K1729" t="s">
        <v>22</v>
      </c>
      <c r="L1729" t="s">
        <v>16</v>
      </c>
      <c r="M1729" t="s">
        <v>20</v>
      </c>
      <c r="N1729" t="s">
        <v>12</v>
      </c>
      <c r="O1729" t="s">
        <v>14</v>
      </c>
      <c r="P1729" t="s">
        <v>25</v>
      </c>
      <c r="Q1729">
        <v>1989</v>
      </c>
      <c r="R1729">
        <v>2018</v>
      </c>
      <c r="S1729" t="s">
        <v>12</v>
      </c>
      <c r="T1729" t="s">
        <v>12</v>
      </c>
      <c r="U1729">
        <v>10</v>
      </c>
      <c r="V1729">
        <v>10</v>
      </c>
      <c r="W1729">
        <v>4</v>
      </c>
      <c r="X1729">
        <v>10</v>
      </c>
      <c r="Y1729">
        <v>10</v>
      </c>
      <c r="Z1729">
        <v>36</v>
      </c>
      <c r="AA1729">
        <v>102</v>
      </c>
      <c r="AB1729">
        <v>710.1</v>
      </c>
      <c r="AC1729">
        <v>6.9617647058823504</v>
      </c>
      <c r="AD1729" s="1">
        <v>43726.329930555556</v>
      </c>
      <c r="AE1729">
        <v>7.2313869598765401E-2</v>
      </c>
      <c r="AF1729">
        <v>-1.6080397854515001</v>
      </c>
      <c r="AG1729">
        <v>-0.45998445401201499</v>
      </c>
      <c r="AH1729">
        <v>-0.32079502857091702</v>
      </c>
      <c r="AI1729">
        <v>-0.553188591149404</v>
      </c>
      <c r="AJ1729">
        <v>-4.5998445401201504</v>
      </c>
      <c r="AK1729">
        <v>6.1997133976234499E-2</v>
      </c>
      <c r="AL1729">
        <v>0.93800286602376604</v>
      </c>
      <c r="AM1729">
        <v>658.97483516347597</v>
      </c>
      <c r="AN1729">
        <v>1</v>
      </c>
      <c r="AO1729">
        <v>900</v>
      </c>
      <c r="AP1729">
        <v>2</v>
      </c>
    </row>
    <row r="1730" spans="1:42" x14ac:dyDescent="0.25">
      <c r="A1730">
        <v>58575098</v>
      </c>
      <c r="B1730">
        <v>13268373655</v>
      </c>
      <c r="C1730">
        <v>9.1</v>
      </c>
      <c r="D1730">
        <v>9</v>
      </c>
      <c r="E1730" t="s">
        <v>19</v>
      </c>
      <c r="F1730" s="1">
        <v>43635.775185185186</v>
      </c>
      <c r="G1730">
        <v>2019</v>
      </c>
      <c r="H1730" t="s">
        <v>28</v>
      </c>
      <c r="I1730">
        <v>19</v>
      </c>
      <c r="J1730">
        <v>18</v>
      </c>
      <c r="K1730" t="s">
        <v>22</v>
      </c>
      <c r="L1730" t="s">
        <v>16</v>
      </c>
      <c r="M1730" t="s">
        <v>20</v>
      </c>
      <c r="N1730" t="s">
        <v>14</v>
      </c>
      <c r="O1730" t="s">
        <v>14</v>
      </c>
      <c r="P1730" t="s">
        <v>35</v>
      </c>
      <c r="Q1730">
        <v>1986</v>
      </c>
      <c r="R1730">
        <v>2018</v>
      </c>
      <c r="S1730" t="s">
        <v>12</v>
      </c>
      <c r="T1730" t="s">
        <v>12</v>
      </c>
      <c r="U1730">
        <v>4</v>
      </c>
      <c r="V1730">
        <v>7</v>
      </c>
      <c r="W1730">
        <v>5</v>
      </c>
      <c r="X1730">
        <v>4</v>
      </c>
      <c r="Y1730">
        <v>6</v>
      </c>
      <c r="Z1730">
        <v>39</v>
      </c>
      <c r="AA1730">
        <v>6</v>
      </c>
      <c r="AB1730">
        <v>23.1</v>
      </c>
      <c r="AC1730">
        <v>3.85</v>
      </c>
      <c r="AD1730" s="1">
        <v>43635.776550925926</v>
      </c>
      <c r="AE1730">
        <v>4.7160153034979398E-2</v>
      </c>
      <c r="AF1730">
        <v>-3.4490478505356901</v>
      </c>
      <c r="AG1730">
        <v>-0.52054626096552403</v>
      </c>
      <c r="AH1730">
        <v>-0.53996239065742702</v>
      </c>
      <c r="AI1730">
        <v>-0.66876024718874705</v>
      </c>
      <c r="AJ1730">
        <v>-2.0821850438621001</v>
      </c>
      <c r="AK1730">
        <v>0.78864269443774904</v>
      </c>
      <c r="AL1730">
        <v>0.21135730556225099</v>
      </c>
      <c r="AM1730">
        <v>4.6513537584880096</v>
      </c>
      <c r="AN1730">
        <v>2</v>
      </c>
      <c r="AO1730">
        <v>0</v>
      </c>
      <c r="AP1730">
        <v>0</v>
      </c>
    </row>
    <row r="1731" spans="1:42" x14ac:dyDescent="0.25">
      <c r="A1731">
        <v>45844129</v>
      </c>
      <c r="B1731">
        <v>13268415655</v>
      </c>
      <c r="C1731">
        <v>100</v>
      </c>
      <c r="D1731">
        <v>100</v>
      </c>
      <c r="E1731" t="s">
        <v>24</v>
      </c>
      <c r="F1731" s="1">
        <v>43466.42454861111</v>
      </c>
      <c r="G1731">
        <v>2019</v>
      </c>
      <c r="H1731" t="s">
        <v>23</v>
      </c>
      <c r="I1731">
        <v>1</v>
      </c>
      <c r="J1731">
        <v>10</v>
      </c>
      <c r="K1731" t="s">
        <v>36</v>
      </c>
      <c r="L1731" t="s">
        <v>21</v>
      </c>
      <c r="M1731" t="s">
        <v>15</v>
      </c>
      <c r="N1731" t="s">
        <v>14</v>
      </c>
      <c r="O1731" t="s">
        <v>14</v>
      </c>
      <c r="P1731" t="s">
        <v>35</v>
      </c>
      <c r="Q1731">
        <v>1994</v>
      </c>
      <c r="R1731">
        <v>2018</v>
      </c>
      <c r="S1731" t="s">
        <v>12</v>
      </c>
      <c r="T1731" t="s">
        <v>12</v>
      </c>
      <c r="U1731">
        <v>9</v>
      </c>
      <c r="V1731">
        <v>10</v>
      </c>
      <c r="W1731">
        <v>9</v>
      </c>
      <c r="X1731">
        <v>10</v>
      </c>
      <c r="Y1731">
        <v>10</v>
      </c>
      <c r="Z1731">
        <v>31</v>
      </c>
      <c r="AA1731">
        <v>102</v>
      </c>
      <c r="AB1731">
        <v>2182.16</v>
      </c>
      <c r="AC1731">
        <v>21.3937254901961</v>
      </c>
      <c r="AD1731" s="1">
        <v>43727.445891203701</v>
      </c>
      <c r="AE1731">
        <v>7.2623858667695496E-2</v>
      </c>
      <c r="AF1731">
        <v>-1.58535159245461</v>
      </c>
      <c r="AG1731">
        <v>-0.33021645758700202</v>
      </c>
      <c r="AH1731">
        <v>-0.32079502857091702</v>
      </c>
      <c r="AI1731">
        <v>-1.7182252178782401E-2</v>
      </c>
      <c r="AJ1731">
        <v>-2.9719481182830201</v>
      </c>
      <c r="AK1731">
        <v>8.4539368165551604E-2</v>
      </c>
      <c r="AL1731">
        <v>0.91546063183444804</v>
      </c>
      <c r="AM1731">
        <v>1975.8599723638599</v>
      </c>
      <c r="AN1731">
        <v>1</v>
      </c>
      <c r="AO1731">
        <v>1360</v>
      </c>
      <c r="AP1731">
        <v>2</v>
      </c>
    </row>
    <row r="1732" spans="1:42" x14ac:dyDescent="0.25">
      <c r="A1732">
        <v>45871745</v>
      </c>
      <c r="B1732">
        <v>13268441155</v>
      </c>
      <c r="C1732">
        <v>14</v>
      </c>
      <c r="D1732">
        <v>14</v>
      </c>
      <c r="E1732" t="s">
        <v>19</v>
      </c>
      <c r="F1732" s="1">
        <v>43466.830671296295</v>
      </c>
      <c r="G1732">
        <v>2019</v>
      </c>
      <c r="H1732" t="s">
        <v>23</v>
      </c>
      <c r="I1732">
        <v>1</v>
      </c>
      <c r="J1732">
        <v>19</v>
      </c>
      <c r="K1732" t="s">
        <v>36</v>
      </c>
      <c r="L1732" t="s">
        <v>16</v>
      </c>
      <c r="M1732" t="s">
        <v>15</v>
      </c>
      <c r="N1732" t="s">
        <v>14</v>
      </c>
      <c r="O1732" t="s">
        <v>14</v>
      </c>
      <c r="P1732" t="s">
        <v>13</v>
      </c>
      <c r="Q1732">
        <v>1976</v>
      </c>
      <c r="R1732">
        <v>2018</v>
      </c>
      <c r="S1732" t="s">
        <v>12</v>
      </c>
      <c r="T1732" t="s">
        <v>12</v>
      </c>
      <c r="U1732">
        <v>8</v>
      </c>
      <c r="V1732">
        <v>9</v>
      </c>
      <c r="W1732">
        <v>8</v>
      </c>
      <c r="X1732">
        <v>7</v>
      </c>
      <c r="Y1732">
        <v>9</v>
      </c>
      <c r="Z1732">
        <v>49</v>
      </c>
      <c r="AA1732">
        <v>10</v>
      </c>
      <c r="AB1732">
        <v>28</v>
      </c>
      <c r="AC1732">
        <v>2.8</v>
      </c>
      <c r="AD1732" s="1">
        <v>43584.883287037039</v>
      </c>
      <c r="AE1732">
        <v>3.3023135288065802E-2</v>
      </c>
      <c r="AF1732">
        <v>-4.4837404225978501</v>
      </c>
      <c r="AG1732">
        <v>-0.520114306301664</v>
      </c>
      <c r="AH1732">
        <v>-0.53083041723715596</v>
      </c>
      <c r="AI1732">
        <v>-0.70775748840429098</v>
      </c>
      <c r="AJ1732">
        <v>-4.1609144504133102</v>
      </c>
      <c r="AK1732">
        <v>0.71950463090064398</v>
      </c>
      <c r="AL1732">
        <v>0.28049536909935602</v>
      </c>
      <c r="AM1732">
        <v>7.5738703347819696</v>
      </c>
      <c r="AN1732">
        <v>2</v>
      </c>
      <c r="AO1732">
        <v>0</v>
      </c>
      <c r="AP1732">
        <v>0</v>
      </c>
    </row>
    <row r="1733" spans="1:42" x14ac:dyDescent="0.25">
      <c r="A1733">
        <v>60038520</v>
      </c>
      <c r="B1733">
        <v>13268492155</v>
      </c>
      <c r="C1733">
        <v>50</v>
      </c>
      <c r="D1733">
        <v>50</v>
      </c>
      <c r="E1733" t="s">
        <v>24</v>
      </c>
      <c r="F1733" s="1">
        <v>43656.319918981484</v>
      </c>
      <c r="G1733">
        <v>2019</v>
      </c>
      <c r="H1733" t="s">
        <v>37</v>
      </c>
      <c r="I1733">
        <v>10</v>
      </c>
      <c r="J1733">
        <v>7</v>
      </c>
      <c r="K1733" t="s">
        <v>22</v>
      </c>
      <c r="L1733" t="s">
        <v>16</v>
      </c>
      <c r="M1733" t="s">
        <v>15</v>
      </c>
      <c r="N1733" t="s">
        <v>12</v>
      </c>
      <c r="O1733" t="s">
        <v>14</v>
      </c>
      <c r="P1733" t="s">
        <v>31</v>
      </c>
      <c r="Q1733">
        <v>1987</v>
      </c>
      <c r="R1733">
        <v>2018</v>
      </c>
      <c r="S1733" t="s">
        <v>12</v>
      </c>
      <c r="T1733" t="s">
        <v>12</v>
      </c>
      <c r="U1733">
        <v>6</v>
      </c>
      <c r="V1733">
        <v>5</v>
      </c>
      <c r="W1733">
        <v>5</v>
      </c>
      <c r="X1733">
        <v>7</v>
      </c>
      <c r="Y1733">
        <v>7</v>
      </c>
      <c r="Z1733">
        <v>38</v>
      </c>
      <c r="AA1733">
        <v>9</v>
      </c>
      <c r="AB1733">
        <v>50</v>
      </c>
      <c r="AC1733">
        <v>5.5555555555555598</v>
      </c>
      <c r="AD1733" s="1">
        <v>43656.319918981484</v>
      </c>
      <c r="AE1733">
        <v>5.2866644161522598E-2</v>
      </c>
      <c r="AF1733">
        <v>-3.0313880522050298</v>
      </c>
      <c r="AG1733">
        <v>-0.51817491801494298</v>
      </c>
      <c r="AH1733">
        <v>-0.53311341059222395</v>
      </c>
      <c r="AI1733">
        <v>-0.60541552203968896</v>
      </c>
      <c r="AJ1733">
        <v>-3.1090495080896599</v>
      </c>
      <c r="AK1733">
        <v>0.51627581475628603</v>
      </c>
      <c r="AL1733">
        <v>0.48372418524371402</v>
      </c>
      <c r="AM1733">
        <v>23.686209262185699</v>
      </c>
      <c r="AN1733">
        <v>2</v>
      </c>
      <c r="AO1733">
        <v>0</v>
      </c>
      <c r="AP1733">
        <v>0</v>
      </c>
    </row>
    <row r="1734" spans="1:42" x14ac:dyDescent="0.25">
      <c r="A1734">
        <v>46108991</v>
      </c>
      <c r="B1734">
        <v>13268675155</v>
      </c>
      <c r="C1734">
        <v>8</v>
      </c>
      <c r="D1734">
        <v>8</v>
      </c>
      <c r="E1734" t="s">
        <v>24</v>
      </c>
      <c r="F1734" s="1">
        <v>43470.342881944445</v>
      </c>
      <c r="G1734">
        <v>2019</v>
      </c>
      <c r="H1734" t="s">
        <v>23</v>
      </c>
      <c r="I1734">
        <v>5</v>
      </c>
      <c r="J1734">
        <v>8</v>
      </c>
      <c r="K1734" t="s">
        <v>17</v>
      </c>
      <c r="L1734" t="s">
        <v>21</v>
      </c>
      <c r="M1734" t="s">
        <v>20</v>
      </c>
      <c r="N1734" t="s">
        <v>12</v>
      </c>
      <c r="O1734" t="s">
        <v>14</v>
      </c>
      <c r="P1734" t="s">
        <v>39</v>
      </c>
      <c r="Q1734">
        <v>1969</v>
      </c>
      <c r="R1734">
        <v>2018</v>
      </c>
      <c r="S1734" t="s">
        <v>12</v>
      </c>
      <c r="T1734" t="s">
        <v>12</v>
      </c>
      <c r="U1734">
        <v>8</v>
      </c>
      <c r="V1734">
        <v>8</v>
      </c>
      <c r="W1734">
        <v>8</v>
      </c>
      <c r="X1734">
        <v>8</v>
      </c>
      <c r="Y1734">
        <v>10</v>
      </c>
      <c r="Z1734">
        <v>56</v>
      </c>
      <c r="AA1734">
        <v>97</v>
      </c>
      <c r="AB1734">
        <v>2811.09</v>
      </c>
      <c r="AC1734">
        <v>28.9803092783505</v>
      </c>
      <c r="AD1734" s="1">
        <v>43728.223437499997</v>
      </c>
      <c r="AE1734">
        <v>7.2839843749999994E-2</v>
      </c>
      <c r="AF1734">
        <v>-1.56954357945374</v>
      </c>
      <c r="AG1734">
        <v>-0.27477375417030497</v>
      </c>
      <c r="AH1734">
        <v>-0.332209995346256</v>
      </c>
      <c r="AI1734">
        <v>0.26458521257225898</v>
      </c>
      <c r="AJ1734">
        <v>-2.1981900333624398</v>
      </c>
      <c r="AK1734">
        <v>1.0947670151501899E-2</v>
      </c>
      <c r="AL1734">
        <v>0.989052329848498</v>
      </c>
      <c r="AM1734">
        <v>2752.2042139138098</v>
      </c>
      <c r="AN1734">
        <v>1</v>
      </c>
      <c r="AO1734">
        <v>1970</v>
      </c>
      <c r="AP1734">
        <v>1</v>
      </c>
    </row>
    <row r="1735" spans="1:42" x14ac:dyDescent="0.25">
      <c r="A1735">
        <v>46929817</v>
      </c>
      <c r="B1735">
        <v>13268721655</v>
      </c>
      <c r="C1735">
        <v>27.03</v>
      </c>
      <c r="D1735">
        <v>27</v>
      </c>
      <c r="E1735" t="s">
        <v>24</v>
      </c>
      <c r="F1735" s="1">
        <v>43482.740231481483</v>
      </c>
      <c r="G1735">
        <v>2019</v>
      </c>
      <c r="H1735" t="s">
        <v>23</v>
      </c>
      <c r="I1735">
        <v>17</v>
      </c>
      <c r="J1735">
        <v>17</v>
      </c>
      <c r="K1735" t="s">
        <v>30</v>
      </c>
      <c r="L1735" t="s">
        <v>16</v>
      </c>
      <c r="M1735" t="s">
        <v>20</v>
      </c>
      <c r="N1735" t="s">
        <v>14</v>
      </c>
      <c r="O1735" t="s">
        <v>14</v>
      </c>
      <c r="P1735" t="s">
        <v>25</v>
      </c>
      <c r="Q1735">
        <v>1986</v>
      </c>
      <c r="R1735">
        <v>2018</v>
      </c>
      <c r="S1735" t="s">
        <v>12</v>
      </c>
      <c r="T1735" t="s">
        <v>12</v>
      </c>
      <c r="U1735">
        <v>5</v>
      </c>
      <c r="V1735">
        <v>3</v>
      </c>
      <c r="W1735">
        <v>4</v>
      </c>
      <c r="X1735">
        <v>4</v>
      </c>
      <c r="Y1735">
        <v>7</v>
      </c>
      <c r="Z1735">
        <v>39</v>
      </c>
      <c r="AA1735">
        <v>8</v>
      </c>
      <c r="AB1735">
        <v>134.05000000000001</v>
      </c>
      <c r="AC1735">
        <v>16.756250000000001</v>
      </c>
      <c r="AD1735" s="1">
        <v>43716.240034722221</v>
      </c>
      <c r="AE1735">
        <v>6.9511120756172801E-2</v>
      </c>
      <c r="AF1735">
        <v>-1.81317381447396</v>
      </c>
      <c r="AG1735">
        <v>-0.51076557321953897</v>
      </c>
      <c r="AH1735">
        <v>-0.53539640394729104</v>
      </c>
      <c r="AI1735">
        <v>-0.18941915724768599</v>
      </c>
      <c r="AJ1735">
        <v>-2.5538278660976999</v>
      </c>
      <c r="AK1735">
        <v>2.2271507252543701E-2</v>
      </c>
      <c r="AL1735">
        <v>0.97772849274745599</v>
      </c>
      <c r="AM1735">
        <v>129.724004452797</v>
      </c>
      <c r="AN1735">
        <v>1</v>
      </c>
      <c r="AO1735">
        <v>0</v>
      </c>
      <c r="AP1735">
        <v>0</v>
      </c>
    </row>
    <row r="1736" spans="1:42" x14ac:dyDescent="0.25">
      <c r="A1736">
        <v>55174002</v>
      </c>
      <c r="B1736">
        <v>13268886655</v>
      </c>
      <c r="C1736">
        <v>15</v>
      </c>
      <c r="D1736">
        <v>15</v>
      </c>
      <c r="E1736" t="s">
        <v>24</v>
      </c>
      <c r="F1736" s="1">
        <v>43591.363819444443</v>
      </c>
      <c r="G1736">
        <v>2019</v>
      </c>
      <c r="H1736" t="s">
        <v>42</v>
      </c>
      <c r="I1736">
        <v>6</v>
      </c>
      <c r="J1736">
        <v>8</v>
      </c>
      <c r="K1736" t="s">
        <v>34</v>
      </c>
      <c r="L1736" t="s">
        <v>21</v>
      </c>
      <c r="M1736" t="s">
        <v>15</v>
      </c>
      <c r="N1736" t="s">
        <v>12</v>
      </c>
      <c r="O1736" t="s">
        <v>14</v>
      </c>
      <c r="P1736" t="s">
        <v>38</v>
      </c>
      <c r="Q1736">
        <v>1990</v>
      </c>
      <c r="R1736">
        <v>2018</v>
      </c>
      <c r="S1736" t="s">
        <v>12</v>
      </c>
      <c r="T1736" t="s">
        <v>12</v>
      </c>
      <c r="U1736">
        <v>2</v>
      </c>
      <c r="V1736">
        <v>6</v>
      </c>
      <c r="W1736">
        <v>7</v>
      </c>
      <c r="X1736">
        <v>5</v>
      </c>
      <c r="Y1736">
        <v>3</v>
      </c>
      <c r="Z1736">
        <v>35</v>
      </c>
      <c r="AA1736">
        <v>5</v>
      </c>
      <c r="AB1736">
        <v>15</v>
      </c>
      <c r="AC1736">
        <v>3</v>
      </c>
      <c r="AD1736" s="1">
        <v>43591.363819444443</v>
      </c>
      <c r="AE1736">
        <v>3.4823283179012302E-2</v>
      </c>
      <c r="AF1736">
        <v>-4.3519870581527602</v>
      </c>
      <c r="AG1736">
        <v>-0.52126030847108995</v>
      </c>
      <c r="AH1736">
        <v>-0.542245384012495</v>
      </c>
      <c r="AI1736">
        <v>-0.70032944245847295</v>
      </c>
      <c r="AJ1736">
        <v>-1.0425206169421799</v>
      </c>
      <c r="AK1736">
        <v>0.99475860671146699</v>
      </c>
      <c r="AL1736">
        <v>5.2413932885331197E-3</v>
      </c>
      <c r="AM1736">
        <v>-7.1379100672003107E-2</v>
      </c>
      <c r="AN1736">
        <v>2</v>
      </c>
      <c r="AO1736">
        <v>0</v>
      </c>
      <c r="AP1736">
        <v>0</v>
      </c>
    </row>
    <row r="1737" spans="1:42" x14ac:dyDescent="0.25">
      <c r="A1737">
        <v>51072372</v>
      </c>
      <c r="B1737">
        <v>13268889655</v>
      </c>
      <c r="C1737">
        <v>30</v>
      </c>
      <c r="D1737">
        <v>30</v>
      </c>
      <c r="E1737" t="s">
        <v>24</v>
      </c>
      <c r="F1737" s="1">
        <v>43521.28943287037</v>
      </c>
      <c r="G1737">
        <v>2019</v>
      </c>
      <c r="H1737" t="s">
        <v>18</v>
      </c>
      <c r="I1737">
        <v>25</v>
      </c>
      <c r="J1737">
        <v>6</v>
      </c>
      <c r="K1737" t="s">
        <v>34</v>
      </c>
      <c r="L1737" t="s">
        <v>16</v>
      </c>
      <c r="M1737" t="s">
        <v>15</v>
      </c>
      <c r="N1737" t="s">
        <v>12</v>
      </c>
      <c r="O1737" t="s">
        <v>12</v>
      </c>
      <c r="P1737" t="s">
        <v>38</v>
      </c>
      <c r="Q1737">
        <v>1989</v>
      </c>
      <c r="R1737">
        <v>2018</v>
      </c>
      <c r="S1737" t="s">
        <v>12</v>
      </c>
      <c r="T1737" t="s">
        <v>12</v>
      </c>
      <c r="U1737">
        <v>6</v>
      </c>
      <c r="V1737">
        <v>2</v>
      </c>
      <c r="W1737">
        <v>7</v>
      </c>
      <c r="X1737">
        <v>6</v>
      </c>
      <c r="Y1737">
        <v>6</v>
      </c>
      <c r="Z1737">
        <v>36</v>
      </c>
      <c r="AA1737">
        <v>6</v>
      </c>
      <c r="AB1737">
        <v>30</v>
      </c>
      <c r="AC1737">
        <v>5</v>
      </c>
      <c r="AD1737" s="1">
        <v>43521.28943287037</v>
      </c>
      <c r="AE1737">
        <v>1.53581757973251E-2</v>
      </c>
      <c r="AF1737">
        <v>-5.7766441097873704</v>
      </c>
      <c r="AG1737">
        <v>-0.51993799827559795</v>
      </c>
      <c r="AH1737">
        <v>-0.53996239065742702</v>
      </c>
      <c r="AI1737">
        <v>-0.62604898300029399</v>
      </c>
      <c r="AJ1737">
        <v>-3.1196279896535901</v>
      </c>
      <c r="AK1737">
        <v>0.85753861090907102</v>
      </c>
      <c r="AL1737">
        <v>0.14246138909092901</v>
      </c>
      <c r="AM1737">
        <v>3.9738416727278598</v>
      </c>
      <c r="AN1737">
        <v>2</v>
      </c>
      <c r="AO1737">
        <v>0</v>
      </c>
      <c r="AP1737">
        <v>0</v>
      </c>
    </row>
    <row r="1738" spans="1:42" x14ac:dyDescent="0.25">
      <c r="A1738">
        <v>50035218</v>
      </c>
      <c r="B1738">
        <v>13268931655</v>
      </c>
      <c r="C1738">
        <v>120.1</v>
      </c>
      <c r="D1738">
        <v>120</v>
      </c>
      <c r="E1738" t="s">
        <v>44</v>
      </c>
      <c r="F1738" s="1">
        <v>43523.559398148151</v>
      </c>
      <c r="G1738">
        <v>2019</v>
      </c>
      <c r="H1738" t="s">
        <v>18</v>
      </c>
      <c r="I1738">
        <v>27</v>
      </c>
      <c r="J1738">
        <v>13</v>
      </c>
      <c r="K1738" t="s">
        <v>22</v>
      </c>
      <c r="L1738" t="s">
        <v>16</v>
      </c>
      <c r="M1738" t="s">
        <v>20</v>
      </c>
      <c r="N1738" t="s">
        <v>12</v>
      </c>
      <c r="O1738" t="s">
        <v>12</v>
      </c>
      <c r="P1738" t="s">
        <v>39</v>
      </c>
      <c r="Q1738">
        <v>1980</v>
      </c>
      <c r="R1738">
        <v>2018</v>
      </c>
      <c r="S1738" t="s">
        <v>12</v>
      </c>
      <c r="T1738" t="s">
        <v>12</v>
      </c>
      <c r="U1738">
        <v>6</v>
      </c>
      <c r="V1738">
        <v>2</v>
      </c>
      <c r="W1738">
        <v>8</v>
      </c>
      <c r="X1738">
        <v>5</v>
      </c>
      <c r="Y1738">
        <v>6</v>
      </c>
      <c r="Z1738">
        <v>45</v>
      </c>
      <c r="AA1738">
        <v>28</v>
      </c>
      <c r="AB1738">
        <v>310.3</v>
      </c>
      <c r="AC1738">
        <v>11.0821428571429</v>
      </c>
      <c r="AD1738" s="1">
        <v>43555.656365740739</v>
      </c>
      <c r="AE1738">
        <v>2.4904546039094699E-2</v>
      </c>
      <c r="AF1738">
        <v>-5.0779424064899699</v>
      </c>
      <c r="AG1738">
        <v>-0.49522842842251402</v>
      </c>
      <c r="AH1738">
        <v>-0.48973653684593499</v>
      </c>
      <c r="AI1738">
        <v>-0.40015680004086801</v>
      </c>
      <c r="AJ1738">
        <v>-2.9713705705350901</v>
      </c>
      <c r="AK1738">
        <v>0.55376543235238096</v>
      </c>
      <c r="AL1738">
        <v>0.44623456764761898</v>
      </c>
      <c r="AM1738">
        <v>135.36358634105599</v>
      </c>
      <c r="AN1738">
        <v>2</v>
      </c>
      <c r="AO1738">
        <v>0</v>
      </c>
      <c r="AP1738">
        <v>0</v>
      </c>
    </row>
    <row r="1739" spans="1:42" x14ac:dyDescent="0.25">
      <c r="A1739">
        <v>50615132</v>
      </c>
      <c r="B1739">
        <v>13269081655</v>
      </c>
      <c r="C1739">
        <v>28</v>
      </c>
      <c r="D1739">
        <v>28</v>
      </c>
      <c r="E1739" t="s">
        <v>24</v>
      </c>
      <c r="F1739" s="1">
        <v>43522.431481481479</v>
      </c>
      <c r="G1739">
        <v>2019</v>
      </c>
      <c r="H1739" t="s">
        <v>18</v>
      </c>
      <c r="I1739">
        <v>26</v>
      </c>
      <c r="J1739">
        <v>10</v>
      </c>
      <c r="K1739" t="s">
        <v>36</v>
      </c>
      <c r="L1739" t="s">
        <v>16</v>
      </c>
      <c r="M1739" t="s">
        <v>29</v>
      </c>
      <c r="N1739" t="s">
        <v>12</v>
      </c>
      <c r="O1739" t="s">
        <v>14</v>
      </c>
      <c r="P1739" t="s">
        <v>25</v>
      </c>
      <c r="Q1739">
        <v>1970</v>
      </c>
      <c r="R1739">
        <v>2018</v>
      </c>
      <c r="S1739" t="s">
        <v>12</v>
      </c>
      <c r="T1739" t="s">
        <v>12</v>
      </c>
      <c r="U1739">
        <v>6</v>
      </c>
      <c r="V1739">
        <v>4</v>
      </c>
      <c r="W1739">
        <v>9</v>
      </c>
      <c r="X1739">
        <v>7</v>
      </c>
      <c r="Y1739">
        <v>8</v>
      </c>
      <c r="Z1739">
        <v>55</v>
      </c>
      <c r="AA1739">
        <v>12</v>
      </c>
      <c r="AB1739">
        <v>28</v>
      </c>
      <c r="AC1739">
        <v>2.3333333333333299</v>
      </c>
      <c r="AD1739" s="1">
        <v>43522.431481481479</v>
      </c>
      <c r="AE1739">
        <v>1.56754115226337E-2</v>
      </c>
      <c r="AF1739">
        <v>-5.75342553183508</v>
      </c>
      <c r="AG1739">
        <v>-0.520114306301664</v>
      </c>
      <c r="AH1739">
        <v>-0.52626443052701999</v>
      </c>
      <c r="AI1739">
        <v>-0.72508959561119901</v>
      </c>
      <c r="AJ1739">
        <v>-3.12068583780998</v>
      </c>
      <c r="AK1739">
        <v>0.89597469554763898</v>
      </c>
      <c r="AL1739">
        <v>0.10402530445236099</v>
      </c>
      <c r="AM1739">
        <v>2.6327085246661199</v>
      </c>
      <c r="AN1739">
        <v>2</v>
      </c>
      <c r="AO1739">
        <v>0</v>
      </c>
      <c r="AP1739">
        <v>0</v>
      </c>
    </row>
    <row r="1740" spans="1:42" x14ac:dyDescent="0.25">
      <c r="A1740">
        <v>55287901</v>
      </c>
      <c r="B1740">
        <v>13270094155</v>
      </c>
      <c r="C1740">
        <v>40</v>
      </c>
      <c r="D1740">
        <v>40</v>
      </c>
      <c r="E1740" t="s">
        <v>24</v>
      </c>
      <c r="F1740" s="1">
        <v>43593.192465277774</v>
      </c>
      <c r="G1740">
        <v>2019</v>
      </c>
      <c r="H1740" t="s">
        <v>42</v>
      </c>
      <c r="I1740">
        <v>8</v>
      </c>
      <c r="J1740">
        <v>4</v>
      </c>
      <c r="K1740" t="s">
        <v>22</v>
      </c>
      <c r="L1740" t="s">
        <v>16</v>
      </c>
      <c r="M1740" t="s">
        <v>20</v>
      </c>
      <c r="N1740" t="s">
        <v>12</v>
      </c>
      <c r="O1740" t="s">
        <v>14</v>
      </c>
      <c r="P1740" t="s">
        <v>25</v>
      </c>
      <c r="Q1740">
        <v>1990</v>
      </c>
      <c r="R1740">
        <v>2018</v>
      </c>
      <c r="S1740" t="s">
        <v>12</v>
      </c>
      <c r="T1740" t="s">
        <v>12</v>
      </c>
      <c r="U1740">
        <v>9</v>
      </c>
      <c r="V1740">
        <v>8</v>
      </c>
      <c r="W1740">
        <v>9</v>
      </c>
      <c r="X1740">
        <v>9</v>
      </c>
      <c r="Y1740">
        <v>9</v>
      </c>
      <c r="Z1740">
        <v>35</v>
      </c>
      <c r="AA1740">
        <v>52</v>
      </c>
      <c r="AB1740">
        <v>262.60000000000002</v>
      </c>
      <c r="AC1740">
        <v>5.05</v>
      </c>
      <c r="AD1740" s="1">
        <v>43721.5312962963</v>
      </c>
      <c r="AE1740">
        <v>7.0980915637860104E-2</v>
      </c>
      <c r="AF1740">
        <v>-1.70559908593061</v>
      </c>
      <c r="AG1740">
        <v>-0.49943337484417699</v>
      </c>
      <c r="AH1740">
        <v>-0.43494469632430799</v>
      </c>
      <c r="AI1740">
        <v>-0.62419197151383998</v>
      </c>
      <c r="AJ1740">
        <v>-4.4949003735975896</v>
      </c>
      <c r="AK1740">
        <v>0.10742006401908</v>
      </c>
      <c r="AL1740">
        <v>0.89257993598092</v>
      </c>
      <c r="AM1740">
        <v>231.76549118858901</v>
      </c>
      <c r="AN1740">
        <v>1</v>
      </c>
      <c r="AO1740">
        <v>0</v>
      </c>
      <c r="AP1740">
        <v>0</v>
      </c>
    </row>
    <row r="1741" spans="1:42" x14ac:dyDescent="0.25">
      <c r="A1741">
        <v>45847647</v>
      </c>
      <c r="B1741">
        <v>13270097155</v>
      </c>
      <c r="C1741">
        <v>50</v>
      </c>
      <c r="D1741">
        <v>50</v>
      </c>
      <c r="E1741" t="s">
        <v>24</v>
      </c>
      <c r="F1741" s="1">
        <v>43466.506354166668</v>
      </c>
      <c r="G1741">
        <v>2019</v>
      </c>
      <c r="H1741" t="s">
        <v>23</v>
      </c>
      <c r="I1741">
        <v>1</v>
      </c>
      <c r="J1741">
        <v>12</v>
      </c>
      <c r="K1741" t="s">
        <v>36</v>
      </c>
      <c r="L1741" t="s">
        <v>16</v>
      </c>
      <c r="M1741" t="s">
        <v>15</v>
      </c>
      <c r="N1741" t="s">
        <v>12</v>
      </c>
      <c r="O1741" t="s">
        <v>14</v>
      </c>
      <c r="P1741" t="s">
        <v>25</v>
      </c>
      <c r="Q1741">
        <v>1992</v>
      </c>
      <c r="R1741">
        <v>2018</v>
      </c>
      <c r="S1741" t="s">
        <v>12</v>
      </c>
      <c r="T1741" t="s">
        <v>12</v>
      </c>
      <c r="U1741">
        <v>9</v>
      </c>
      <c r="V1741">
        <v>8</v>
      </c>
      <c r="W1741">
        <v>6</v>
      </c>
      <c r="X1741">
        <v>9</v>
      </c>
      <c r="Y1741">
        <v>9</v>
      </c>
      <c r="Z1741">
        <v>33</v>
      </c>
      <c r="AA1741">
        <v>102</v>
      </c>
      <c r="AB1741">
        <v>1637.79</v>
      </c>
      <c r="AC1741">
        <v>16.056764705882401</v>
      </c>
      <c r="AD1741" s="1">
        <v>43726.439398148148</v>
      </c>
      <c r="AE1741">
        <v>7.2344277263374501E-2</v>
      </c>
      <c r="AF1741">
        <v>-1.60581423935203</v>
      </c>
      <c r="AG1741">
        <v>-0.37820485766164902</v>
      </c>
      <c r="AH1741">
        <v>-0.32079502857091702</v>
      </c>
      <c r="AI1741">
        <v>-0.21539820176333599</v>
      </c>
      <c r="AJ1741">
        <v>-3.4038437189548398</v>
      </c>
      <c r="AK1741">
        <v>0.10898921851523399</v>
      </c>
      <c r="AL1741">
        <v>0.89101078148476598</v>
      </c>
      <c r="AM1741">
        <v>1442.91064780793</v>
      </c>
      <c r="AN1741">
        <v>1</v>
      </c>
      <c r="AO1741">
        <v>0</v>
      </c>
      <c r="AP1741">
        <v>0</v>
      </c>
    </row>
    <row r="1742" spans="1:42" x14ac:dyDescent="0.25">
      <c r="A1742">
        <v>47970627</v>
      </c>
      <c r="B1742">
        <v>13270332655</v>
      </c>
      <c r="C1742">
        <v>16.21</v>
      </c>
      <c r="D1742">
        <v>16</v>
      </c>
      <c r="E1742" t="s">
        <v>24</v>
      </c>
      <c r="F1742" s="1">
        <v>43495.94798611111</v>
      </c>
      <c r="G1742">
        <v>2019</v>
      </c>
      <c r="H1742" t="s">
        <v>23</v>
      </c>
      <c r="I1742">
        <v>30</v>
      </c>
      <c r="J1742">
        <v>22</v>
      </c>
      <c r="K1742" t="s">
        <v>22</v>
      </c>
      <c r="L1742" t="s">
        <v>21</v>
      </c>
      <c r="M1742" t="s">
        <v>15</v>
      </c>
      <c r="N1742" t="s">
        <v>12</v>
      </c>
      <c r="O1742" t="s">
        <v>14</v>
      </c>
      <c r="P1742" t="s">
        <v>25</v>
      </c>
      <c r="Q1742">
        <v>1979</v>
      </c>
      <c r="R1742">
        <v>2018</v>
      </c>
      <c r="S1742" t="s">
        <v>12</v>
      </c>
      <c r="T1742" t="s">
        <v>12</v>
      </c>
      <c r="U1742">
        <v>5</v>
      </c>
      <c r="V1742">
        <v>4</v>
      </c>
      <c r="W1742">
        <v>5</v>
      </c>
      <c r="X1742">
        <v>5</v>
      </c>
      <c r="Y1742">
        <v>4</v>
      </c>
      <c r="Z1742">
        <v>46</v>
      </c>
      <c r="AA1742">
        <v>27</v>
      </c>
      <c r="AB1742">
        <v>116.21</v>
      </c>
      <c r="AC1742">
        <v>4.3040740740740704</v>
      </c>
      <c r="AD1742" s="1">
        <v>43712.268113425926</v>
      </c>
      <c r="AE1742">
        <v>6.8407809284979401E-2</v>
      </c>
      <c r="AF1742">
        <v>-1.89392551220483</v>
      </c>
      <c r="AG1742">
        <v>-0.51233824081204404</v>
      </c>
      <c r="AH1742">
        <v>-0.49201953020100297</v>
      </c>
      <c r="AI1742">
        <v>-0.65189583176361199</v>
      </c>
      <c r="AJ1742">
        <v>-2.56169120406022</v>
      </c>
      <c r="AK1742">
        <v>0.30041209749338099</v>
      </c>
      <c r="AL1742">
        <v>0.69958790250661895</v>
      </c>
      <c r="AM1742">
        <v>80.137010150294202</v>
      </c>
      <c r="AN1742">
        <v>1</v>
      </c>
      <c r="AO1742">
        <v>0</v>
      </c>
      <c r="AP1742">
        <v>0</v>
      </c>
    </row>
    <row r="1743" spans="1:42" x14ac:dyDescent="0.25">
      <c r="A1743">
        <v>57546927</v>
      </c>
      <c r="B1743">
        <v>13270617655</v>
      </c>
      <c r="C1743">
        <v>60.07</v>
      </c>
      <c r="D1743">
        <v>60</v>
      </c>
      <c r="E1743" t="s">
        <v>24</v>
      </c>
      <c r="F1743" s="1">
        <v>43623.281458333331</v>
      </c>
      <c r="G1743">
        <v>2019</v>
      </c>
      <c r="H1743" t="s">
        <v>28</v>
      </c>
      <c r="I1743">
        <v>7</v>
      </c>
      <c r="J1743">
        <v>6</v>
      </c>
      <c r="K1743" t="s">
        <v>26</v>
      </c>
      <c r="L1743" t="s">
        <v>21</v>
      </c>
      <c r="M1743" t="s">
        <v>20</v>
      </c>
      <c r="N1743" t="s">
        <v>12</v>
      </c>
      <c r="O1743" t="s">
        <v>12</v>
      </c>
      <c r="P1743" t="s">
        <v>25</v>
      </c>
      <c r="Q1743">
        <v>1992</v>
      </c>
      <c r="R1743">
        <v>2018</v>
      </c>
      <c r="S1743" t="s">
        <v>12</v>
      </c>
      <c r="T1743" t="s">
        <v>12</v>
      </c>
      <c r="U1743">
        <v>5</v>
      </c>
      <c r="V1743">
        <v>7</v>
      </c>
      <c r="W1743">
        <v>5</v>
      </c>
      <c r="X1743">
        <v>5</v>
      </c>
      <c r="Y1743">
        <v>3</v>
      </c>
      <c r="Z1743">
        <v>33</v>
      </c>
      <c r="AA1743">
        <v>6</v>
      </c>
      <c r="AB1743">
        <v>261.20999999999998</v>
      </c>
      <c r="AC1743">
        <v>43.534999999999997</v>
      </c>
      <c r="AD1743" s="1">
        <v>43676.38175925926</v>
      </c>
      <c r="AE1743">
        <v>5.8439377572016497E-2</v>
      </c>
      <c r="AF1743">
        <v>-2.62351802125883</v>
      </c>
      <c r="AG1743">
        <v>-0.49955590892229301</v>
      </c>
      <c r="AH1743">
        <v>-0.53996239065742702</v>
      </c>
      <c r="AI1743">
        <v>0.80514976961016704</v>
      </c>
      <c r="AJ1743">
        <v>-2.4977795446114599</v>
      </c>
      <c r="AK1743">
        <v>0.87393044110391704</v>
      </c>
      <c r="AL1743">
        <v>0.12606955889608301</v>
      </c>
      <c r="AM1743">
        <v>30.3185294792458</v>
      </c>
      <c r="AN1743">
        <v>1</v>
      </c>
      <c r="AO1743">
        <v>0</v>
      </c>
      <c r="AP1743">
        <v>0</v>
      </c>
    </row>
    <row r="1744" spans="1:42" x14ac:dyDescent="0.25">
      <c r="A1744">
        <v>46739979</v>
      </c>
      <c r="B1744">
        <v>13271369155</v>
      </c>
      <c r="C1744">
        <v>20</v>
      </c>
      <c r="D1744">
        <v>20</v>
      </c>
      <c r="E1744" t="s">
        <v>24</v>
      </c>
      <c r="F1744" s="1">
        <v>43479.325196759259</v>
      </c>
      <c r="G1744">
        <v>2019</v>
      </c>
      <c r="H1744" t="s">
        <v>23</v>
      </c>
      <c r="I1744">
        <v>14</v>
      </c>
      <c r="J1744">
        <v>7</v>
      </c>
      <c r="K1744" t="s">
        <v>34</v>
      </c>
      <c r="L1744" t="s">
        <v>16</v>
      </c>
      <c r="M1744" t="s">
        <v>15</v>
      </c>
      <c r="N1744" t="s">
        <v>12</v>
      </c>
      <c r="O1744" t="s">
        <v>14</v>
      </c>
      <c r="P1744" t="s">
        <v>39</v>
      </c>
      <c r="Q1744">
        <v>1995</v>
      </c>
      <c r="R1744">
        <v>2018</v>
      </c>
      <c r="S1744" t="s">
        <v>12</v>
      </c>
      <c r="T1744" t="s">
        <v>12</v>
      </c>
      <c r="U1744">
        <v>7</v>
      </c>
      <c r="V1744">
        <v>6</v>
      </c>
      <c r="W1744">
        <v>6</v>
      </c>
      <c r="X1744">
        <v>6</v>
      </c>
      <c r="Y1744">
        <v>7</v>
      </c>
      <c r="Z1744">
        <v>30</v>
      </c>
      <c r="AA1744">
        <v>33</v>
      </c>
      <c r="AB1744">
        <v>374</v>
      </c>
      <c r="AC1744">
        <v>11.3333333333333</v>
      </c>
      <c r="AD1744" s="1">
        <v>43721.465671296297</v>
      </c>
      <c r="AE1744">
        <v>7.0962686471193401E-2</v>
      </c>
      <c r="AF1744">
        <v>-1.7069332841103499</v>
      </c>
      <c r="AG1744">
        <v>-0.48961301779232702</v>
      </c>
      <c r="AH1744">
        <v>-0.478321570070596</v>
      </c>
      <c r="AI1744">
        <v>-0.39082752804939402</v>
      </c>
      <c r="AJ1744">
        <v>-3.42729112454629</v>
      </c>
      <c r="AK1744">
        <v>0.13461646740425001</v>
      </c>
      <c r="AL1744">
        <v>0.86538353259574996</v>
      </c>
      <c r="AM1744">
        <v>319.913441190811</v>
      </c>
      <c r="AN1744">
        <v>1</v>
      </c>
      <c r="AO1744">
        <v>0</v>
      </c>
      <c r="AP1744">
        <v>0</v>
      </c>
    </row>
    <row r="1745" spans="1:42" x14ac:dyDescent="0.25">
      <c r="A1745">
        <v>50612957</v>
      </c>
      <c r="B1745">
        <v>13271426155</v>
      </c>
      <c r="C1745">
        <v>37.450000000000003</v>
      </c>
      <c r="D1745">
        <v>37</v>
      </c>
      <c r="E1745" t="s">
        <v>24</v>
      </c>
      <c r="F1745" s="1">
        <v>43533.445127314815</v>
      </c>
      <c r="G1745">
        <v>2019</v>
      </c>
      <c r="H1745" t="s">
        <v>32</v>
      </c>
      <c r="I1745">
        <v>9</v>
      </c>
      <c r="J1745">
        <v>10</v>
      </c>
      <c r="K1745" t="s">
        <v>17</v>
      </c>
      <c r="L1745" t="s">
        <v>21</v>
      </c>
      <c r="M1745" t="s">
        <v>15</v>
      </c>
      <c r="N1745" t="s">
        <v>12</v>
      </c>
      <c r="O1745" t="s">
        <v>14</v>
      </c>
      <c r="P1745" t="s">
        <v>35</v>
      </c>
      <c r="Q1745">
        <v>1969</v>
      </c>
      <c r="R1745">
        <v>2018</v>
      </c>
      <c r="S1745" t="s">
        <v>12</v>
      </c>
      <c r="T1745" t="s">
        <v>12</v>
      </c>
      <c r="U1745">
        <v>8</v>
      </c>
      <c r="V1745">
        <v>7</v>
      </c>
      <c r="W1745">
        <v>6</v>
      </c>
      <c r="X1745">
        <v>8</v>
      </c>
      <c r="Y1745">
        <v>7</v>
      </c>
      <c r="Z1745">
        <v>56</v>
      </c>
      <c r="AA1745">
        <v>62</v>
      </c>
      <c r="AB1745">
        <v>127.45</v>
      </c>
      <c r="AC1745">
        <v>2.0556451612903199</v>
      </c>
      <c r="AD1745" s="1">
        <v>43697.356273148151</v>
      </c>
      <c r="AE1745">
        <v>6.4265631430041201E-2</v>
      </c>
      <c r="AF1745">
        <v>-2.1970927526647701</v>
      </c>
      <c r="AG1745">
        <v>-0.51134738970555504</v>
      </c>
      <c r="AH1745">
        <v>-0.41211476277363002</v>
      </c>
      <c r="AI1745">
        <v>-0.73540299811392795</v>
      </c>
      <c r="AJ1745">
        <v>-4.0907791176444404</v>
      </c>
      <c r="AK1745">
        <v>0.172287071519032</v>
      </c>
      <c r="AL1745">
        <v>0.827712928480968</v>
      </c>
      <c r="AM1745">
        <v>104.217512734899</v>
      </c>
      <c r="AN1745">
        <v>1</v>
      </c>
      <c r="AO1745">
        <v>0</v>
      </c>
      <c r="AP1745">
        <v>0</v>
      </c>
    </row>
    <row r="1746" spans="1:42" x14ac:dyDescent="0.25">
      <c r="A1746">
        <v>46635641</v>
      </c>
      <c r="B1746">
        <v>13271507155</v>
      </c>
      <c r="C1746">
        <v>21.14</v>
      </c>
      <c r="D1746">
        <v>21</v>
      </c>
      <c r="E1746" t="s">
        <v>24</v>
      </c>
      <c r="F1746" s="1">
        <v>43477.348506944443</v>
      </c>
      <c r="G1746">
        <v>2019</v>
      </c>
      <c r="H1746" t="s">
        <v>23</v>
      </c>
      <c r="I1746">
        <v>12</v>
      </c>
      <c r="J1746">
        <v>8</v>
      </c>
      <c r="K1746" t="s">
        <v>17</v>
      </c>
      <c r="L1746" t="s">
        <v>21</v>
      </c>
      <c r="M1746" t="s">
        <v>20</v>
      </c>
      <c r="N1746" t="s">
        <v>12</v>
      </c>
      <c r="O1746" t="s">
        <v>14</v>
      </c>
      <c r="P1746" t="s">
        <v>25</v>
      </c>
      <c r="Q1746">
        <v>1983</v>
      </c>
      <c r="R1746">
        <v>2018</v>
      </c>
      <c r="S1746" t="s">
        <v>12</v>
      </c>
      <c r="T1746" t="s">
        <v>12</v>
      </c>
      <c r="U1746">
        <v>9</v>
      </c>
      <c r="V1746">
        <v>8</v>
      </c>
      <c r="W1746">
        <v>8</v>
      </c>
      <c r="X1746">
        <v>9</v>
      </c>
      <c r="Y1746">
        <v>9</v>
      </c>
      <c r="Z1746">
        <v>42</v>
      </c>
      <c r="AA1746">
        <v>107</v>
      </c>
      <c r="AB1746">
        <v>1523.7</v>
      </c>
      <c r="AC1746">
        <v>14.2401869158879</v>
      </c>
      <c r="AD1746" s="1">
        <v>43707.218726851854</v>
      </c>
      <c r="AE1746">
        <v>6.7005201903292205E-2</v>
      </c>
      <c r="AF1746">
        <v>-1.9965827674571399</v>
      </c>
      <c r="AG1746">
        <v>-0.388262349008557</v>
      </c>
      <c r="AH1746">
        <v>-0.30938006179557798</v>
      </c>
      <c r="AI1746">
        <v>-0.28286631820449298</v>
      </c>
      <c r="AJ1746">
        <v>-3.4943611410770101</v>
      </c>
      <c r="AK1746">
        <v>3.1993272501948597E-2</v>
      </c>
      <c r="AL1746">
        <v>0.96800672749805095</v>
      </c>
      <c r="AM1746">
        <v>1459.71485068878</v>
      </c>
      <c r="AN1746">
        <v>1</v>
      </c>
      <c r="AO1746">
        <v>0</v>
      </c>
      <c r="AP1746">
        <v>0</v>
      </c>
    </row>
    <row r="1747" spans="1:42" x14ac:dyDescent="0.25">
      <c r="A1747">
        <v>45997376</v>
      </c>
      <c r="B1747">
        <v>13272143155</v>
      </c>
      <c r="C1747">
        <v>16.21</v>
      </c>
      <c r="D1747">
        <v>16</v>
      </c>
      <c r="E1747" t="s">
        <v>24</v>
      </c>
      <c r="F1747" s="1">
        <v>43468.53533564815</v>
      </c>
      <c r="G1747">
        <v>2019</v>
      </c>
      <c r="H1747" t="s">
        <v>23</v>
      </c>
      <c r="I1747">
        <v>3</v>
      </c>
      <c r="J1747">
        <v>12</v>
      </c>
      <c r="K1747" t="s">
        <v>30</v>
      </c>
      <c r="L1747" t="s">
        <v>16</v>
      </c>
      <c r="M1747" t="s">
        <v>15</v>
      </c>
      <c r="N1747" t="s">
        <v>14</v>
      </c>
      <c r="O1747" t="s">
        <v>14</v>
      </c>
      <c r="P1747" t="s">
        <v>25</v>
      </c>
      <c r="Q1747">
        <v>1982</v>
      </c>
      <c r="R1747">
        <v>2018</v>
      </c>
      <c r="S1747" t="s">
        <v>12</v>
      </c>
      <c r="T1747" t="s">
        <v>12</v>
      </c>
      <c r="U1747">
        <v>10</v>
      </c>
      <c r="V1747">
        <v>10</v>
      </c>
      <c r="W1747">
        <v>10</v>
      </c>
      <c r="X1747">
        <v>10</v>
      </c>
      <c r="Y1747">
        <v>10</v>
      </c>
      <c r="Z1747">
        <v>43</v>
      </c>
      <c r="AA1747">
        <v>293</v>
      </c>
      <c r="AB1747">
        <v>2874.99</v>
      </c>
      <c r="AC1747">
        <v>9.8122525597269608</v>
      </c>
      <c r="AD1747" s="1">
        <v>43729.293553240743</v>
      </c>
      <c r="AE1747">
        <v>7.3137098122427996E-2</v>
      </c>
      <c r="AF1747">
        <v>-1.54778744271611</v>
      </c>
      <c r="AG1747">
        <v>-0.269140712737511</v>
      </c>
      <c r="AH1747">
        <v>0.11525670224703401</v>
      </c>
      <c r="AI1747">
        <v>-0.44732081741763602</v>
      </c>
      <c r="AJ1747">
        <v>-2.6914071273751099</v>
      </c>
      <c r="AK1747">
        <v>0.15201724587619</v>
      </c>
      <c r="AL1747">
        <v>0.84798275412380997</v>
      </c>
      <c r="AM1747">
        <v>2409.1920382784101</v>
      </c>
      <c r="AN1747">
        <v>1</v>
      </c>
      <c r="AO1747">
        <v>2000</v>
      </c>
      <c r="AP1747">
        <v>2</v>
      </c>
    </row>
    <row r="1748" spans="1:42" x14ac:dyDescent="0.25">
      <c r="A1748">
        <v>46266592</v>
      </c>
      <c r="B1748">
        <v>13272449155</v>
      </c>
      <c r="C1748">
        <v>27.02</v>
      </c>
      <c r="D1748">
        <v>27</v>
      </c>
      <c r="E1748" t="s">
        <v>24</v>
      </c>
      <c r="F1748" s="1">
        <v>43472.958043981482</v>
      </c>
      <c r="G1748">
        <v>2019</v>
      </c>
      <c r="H1748" t="s">
        <v>23</v>
      </c>
      <c r="I1748">
        <v>7</v>
      </c>
      <c r="J1748">
        <v>22</v>
      </c>
      <c r="K1748" t="s">
        <v>34</v>
      </c>
      <c r="L1748" t="s">
        <v>21</v>
      </c>
      <c r="M1748" t="s">
        <v>20</v>
      </c>
      <c r="N1748" t="s">
        <v>12</v>
      </c>
      <c r="O1748" t="s">
        <v>14</v>
      </c>
      <c r="P1748" t="s">
        <v>39</v>
      </c>
      <c r="Q1748">
        <v>1998</v>
      </c>
      <c r="R1748">
        <v>2018</v>
      </c>
      <c r="S1748" t="s">
        <v>12</v>
      </c>
      <c r="T1748" t="s">
        <v>12</v>
      </c>
      <c r="U1748">
        <v>8</v>
      </c>
      <c r="V1748">
        <v>8</v>
      </c>
      <c r="W1748">
        <v>6</v>
      </c>
      <c r="X1748">
        <v>8</v>
      </c>
      <c r="Y1748">
        <v>8</v>
      </c>
      <c r="Z1748">
        <v>27</v>
      </c>
      <c r="AA1748">
        <v>41</v>
      </c>
      <c r="AB1748">
        <v>324.77</v>
      </c>
      <c r="AC1748">
        <v>7.9212195121951199</v>
      </c>
      <c r="AD1748" s="1">
        <v>43586.97079861111</v>
      </c>
      <c r="AE1748">
        <v>3.36029996141975E-2</v>
      </c>
      <c r="AF1748">
        <v>-4.4412999785244596</v>
      </c>
      <c r="AG1748">
        <v>-0.49395283985393001</v>
      </c>
      <c r="AH1748">
        <v>-0.460057623230054</v>
      </c>
      <c r="AI1748">
        <v>-0.51755421922826905</v>
      </c>
      <c r="AJ1748">
        <v>-3.9516227188314401</v>
      </c>
      <c r="AK1748">
        <v>0.353009262424058</v>
      </c>
      <c r="AL1748">
        <v>0.64699073757594205</v>
      </c>
      <c r="AM1748">
        <v>206.87548184253899</v>
      </c>
      <c r="AN1748">
        <v>2</v>
      </c>
      <c r="AO1748">
        <v>0</v>
      </c>
      <c r="AP1748">
        <v>0</v>
      </c>
    </row>
    <row r="1749" spans="1:42" x14ac:dyDescent="0.25">
      <c r="A1749">
        <v>55907481</v>
      </c>
      <c r="B1749">
        <v>13272942655</v>
      </c>
      <c r="C1749">
        <v>2.94</v>
      </c>
      <c r="D1749">
        <v>2</v>
      </c>
      <c r="E1749" t="s">
        <v>24</v>
      </c>
      <c r="F1749" s="1">
        <v>43601.320590277777</v>
      </c>
      <c r="G1749">
        <v>2019</v>
      </c>
      <c r="H1749" t="s">
        <v>42</v>
      </c>
      <c r="I1749">
        <v>16</v>
      </c>
      <c r="J1749">
        <v>7</v>
      </c>
      <c r="K1749" t="s">
        <v>30</v>
      </c>
      <c r="L1749" t="s">
        <v>21</v>
      </c>
      <c r="M1749" t="s">
        <v>15</v>
      </c>
      <c r="N1749" t="s">
        <v>12</v>
      </c>
      <c r="O1749" t="s">
        <v>14</v>
      </c>
      <c r="P1749" t="s">
        <v>25</v>
      </c>
      <c r="Q1749">
        <v>1988</v>
      </c>
      <c r="R1749">
        <v>2018</v>
      </c>
      <c r="S1749" t="s">
        <v>12</v>
      </c>
      <c r="T1749" t="s">
        <v>12</v>
      </c>
      <c r="U1749">
        <v>7</v>
      </c>
      <c r="V1749">
        <v>5</v>
      </c>
      <c r="W1749">
        <v>7</v>
      </c>
      <c r="X1749">
        <v>7</v>
      </c>
      <c r="Y1749">
        <v>5</v>
      </c>
      <c r="Z1749">
        <v>37</v>
      </c>
      <c r="AA1749">
        <v>9</v>
      </c>
      <c r="AB1749">
        <v>2.94</v>
      </c>
      <c r="AC1749">
        <v>0.32666666666666699</v>
      </c>
      <c r="AD1749" s="1">
        <v>43601.320590277777</v>
      </c>
      <c r="AE1749">
        <v>3.7589052854938299E-2</v>
      </c>
      <c r="AF1749">
        <v>-4.1495595454377803</v>
      </c>
      <c r="AG1749">
        <v>-0.52232344586826496</v>
      </c>
      <c r="AH1749">
        <v>-0.53311341059222395</v>
      </c>
      <c r="AI1749">
        <v>-0.799617656600905</v>
      </c>
      <c r="AJ1749">
        <v>-3.6562641210778599</v>
      </c>
      <c r="AK1749">
        <v>0.74315394140622104</v>
      </c>
      <c r="AL1749">
        <v>0.25684605859377901</v>
      </c>
      <c r="AM1749">
        <v>0.72572741226570903</v>
      </c>
      <c r="AN1749">
        <v>2</v>
      </c>
      <c r="AO1749">
        <v>0</v>
      </c>
      <c r="AP1749">
        <v>0</v>
      </c>
    </row>
    <row r="1750" spans="1:42" x14ac:dyDescent="0.25">
      <c r="A1750">
        <v>46096737</v>
      </c>
      <c r="B1750">
        <v>13273023655</v>
      </c>
      <c r="C1750">
        <v>34.6</v>
      </c>
      <c r="D1750">
        <v>34</v>
      </c>
      <c r="E1750" t="s">
        <v>24</v>
      </c>
      <c r="F1750" s="1">
        <v>43470.112361111111</v>
      </c>
      <c r="G1750">
        <v>2019</v>
      </c>
      <c r="H1750" t="s">
        <v>23</v>
      </c>
      <c r="I1750">
        <v>5</v>
      </c>
      <c r="J1750">
        <v>2</v>
      </c>
      <c r="K1750" t="s">
        <v>17</v>
      </c>
      <c r="L1750" t="s">
        <v>21</v>
      </c>
      <c r="M1750" t="s">
        <v>20</v>
      </c>
      <c r="N1750" t="s">
        <v>12</v>
      </c>
      <c r="O1750" t="s">
        <v>14</v>
      </c>
      <c r="P1750" t="s">
        <v>38</v>
      </c>
      <c r="Q1750">
        <v>1979</v>
      </c>
      <c r="R1750">
        <v>2018</v>
      </c>
      <c r="S1750" t="s">
        <v>12</v>
      </c>
      <c r="T1750" t="s">
        <v>12</v>
      </c>
      <c r="U1750">
        <v>7</v>
      </c>
      <c r="V1750">
        <v>6</v>
      </c>
      <c r="W1750">
        <v>9</v>
      </c>
      <c r="X1750">
        <v>8</v>
      </c>
      <c r="Y1750">
        <v>7</v>
      </c>
      <c r="Z1750">
        <v>46</v>
      </c>
      <c r="AA1750">
        <v>45</v>
      </c>
      <c r="AB1750">
        <v>974.46</v>
      </c>
      <c r="AC1750">
        <v>21.654666666666699</v>
      </c>
      <c r="AD1750" s="1">
        <v>43701.124930555554</v>
      </c>
      <c r="AE1750">
        <v>6.5312480709876497E-2</v>
      </c>
      <c r="AF1750">
        <v>-2.1204735396662802</v>
      </c>
      <c r="AG1750">
        <v>-0.43668005912667301</v>
      </c>
      <c r="AH1750">
        <v>-0.450925649809783</v>
      </c>
      <c r="AI1750">
        <v>-7.4908369388857398E-3</v>
      </c>
      <c r="AJ1750">
        <v>-3.0567604138867099</v>
      </c>
      <c r="AK1750">
        <v>0.159556472470609</v>
      </c>
      <c r="AL1750">
        <v>0.840443527529391</v>
      </c>
      <c r="AM1750">
        <v>809.23399983629099</v>
      </c>
      <c r="AN1750">
        <v>1</v>
      </c>
      <c r="AO1750">
        <v>0</v>
      </c>
      <c r="AP1750">
        <v>0</v>
      </c>
    </row>
    <row r="1751" spans="1:42" x14ac:dyDescent="0.25">
      <c r="A1751">
        <v>47417804</v>
      </c>
      <c r="B1751">
        <v>13273047655</v>
      </c>
      <c r="C1751">
        <v>46.48</v>
      </c>
      <c r="D1751">
        <v>46</v>
      </c>
      <c r="E1751" t="s">
        <v>24</v>
      </c>
      <c r="F1751" s="1">
        <v>43489.581990740742</v>
      </c>
      <c r="G1751">
        <v>2019</v>
      </c>
      <c r="H1751" t="s">
        <v>23</v>
      </c>
      <c r="I1751">
        <v>24</v>
      </c>
      <c r="J1751">
        <v>13</v>
      </c>
      <c r="K1751" t="s">
        <v>30</v>
      </c>
      <c r="L1751" t="s">
        <v>21</v>
      </c>
      <c r="M1751" t="s">
        <v>20</v>
      </c>
      <c r="N1751" t="s">
        <v>12</v>
      </c>
      <c r="O1751" t="s">
        <v>12</v>
      </c>
      <c r="P1751" t="s">
        <v>38</v>
      </c>
      <c r="Q1751">
        <v>1992</v>
      </c>
      <c r="R1751">
        <v>2018</v>
      </c>
      <c r="S1751" t="s">
        <v>12</v>
      </c>
      <c r="T1751" t="s">
        <v>12</v>
      </c>
      <c r="U1751">
        <v>6</v>
      </c>
      <c r="V1751">
        <v>5</v>
      </c>
      <c r="W1751">
        <v>7</v>
      </c>
      <c r="X1751">
        <v>6</v>
      </c>
      <c r="Y1751">
        <v>6</v>
      </c>
      <c r="Z1751">
        <v>33</v>
      </c>
      <c r="AA1751">
        <v>24</v>
      </c>
      <c r="AB1751">
        <v>165.57</v>
      </c>
      <c r="AC1751">
        <v>6.8987499999999997</v>
      </c>
      <c r="AD1751" s="1">
        <v>43625.860775462963</v>
      </c>
      <c r="AE1751">
        <v>4.4405770961934203E-2</v>
      </c>
      <c r="AF1751">
        <v>-3.6506419011779001</v>
      </c>
      <c r="AG1751">
        <v>-0.507986958728746</v>
      </c>
      <c r="AH1751">
        <v>-0.49886851026620599</v>
      </c>
      <c r="AI1751">
        <v>-0.55552897180218597</v>
      </c>
      <c r="AJ1751">
        <v>-3.04792175237248</v>
      </c>
      <c r="AK1751">
        <v>0.34126517631855502</v>
      </c>
      <c r="AL1751">
        <v>0.65873482368144498</v>
      </c>
      <c r="AM1751">
        <v>107.411024756937</v>
      </c>
      <c r="AN1751">
        <v>2</v>
      </c>
      <c r="AO1751">
        <v>0</v>
      </c>
      <c r="AP1751">
        <v>0</v>
      </c>
    </row>
    <row r="1752" spans="1:42" x14ac:dyDescent="0.25">
      <c r="A1752">
        <v>52444918</v>
      </c>
      <c r="B1752">
        <v>13273130155</v>
      </c>
      <c r="C1752">
        <v>30</v>
      </c>
      <c r="D1752">
        <v>30</v>
      </c>
      <c r="E1752" t="s">
        <v>24</v>
      </c>
      <c r="F1752" s="1">
        <v>43556.456354166665</v>
      </c>
      <c r="G1752">
        <v>2019</v>
      </c>
      <c r="H1752" t="s">
        <v>40</v>
      </c>
      <c r="I1752">
        <v>1</v>
      </c>
      <c r="J1752">
        <v>10</v>
      </c>
      <c r="K1752" t="s">
        <v>34</v>
      </c>
      <c r="L1752" t="s">
        <v>21</v>
      </c>
      <c r="M1752" t="s">
        <v>15</v>
      </c>
      <c r="N1752" t="s">
        <v>12</v>
      </c>
      <c r="O1752" t="s">
        <v>12</v>
      </c>
      <c r="P1752" t="s">
        <v>35</v>
      </c>
      <c r="Q1752">
        <v>1997</v>
      </c>
      <c r="R1752">
        <v>2018</v>
      </c>
      <c r="S1752" t="s">
        <v>12</v>
      </c>
      <c r="T1752" t="s">
        <v>12</v>
      </c>
      <c r="U1752">
        <v>5</v>
      </c>
      <c r="V1752">
        <v>6</v>
      </c>
      <c r="W1752">
        <v>6</v>
      </c>
      <c r="X1752">
        <v>4</v>
      </c>
      <c r="Y1752">
        <v>7</v>
      </c>
      <c r="Z1752">
        <v>28</v>
      </c>
      <c r="AA1752">
        <v>12</v>
      </c>
      <c r="AB1752">
        <v>41.76</v>
      </c>
      <c r="AC1752">
        <v>3.48</v>
      </c>
      <c r="AD1752" s="1">
        <v>43572.669039351851</v>
      </c>
      <c r="AE1752">
        <v>2.96302887088477E-2</v>
      </c>
      <c r="AF1752">
        <v>-4.73206388207924</v>
      </c>
      <c r="AG1752">
        <v>-0.51890130708233295</v>
      </c>
      <c r="AH1752">
        <v>-0.52626443052701999</v>
      </c>
      <c r="AI1752">
        <v>-0.68250213218850997</v>
      </c>
      <c r="AJ1752">
        <v>-2.5945065354116701</v>
      </c>
      <c r="AK1752">
        <v>0.39192259370593102</v>
      </c>
      <c r="AL1752">
        <v>0.60807740629406903</v>
      </c>
      <c r="AM1752">
        <v>24.975712486840301</v>
      </c>
      <c r="AN1752">
        <v>2</v>
      </c>
      <c r="AO1752">
        <v>0</v>
      </c>
      <c r="AP1752">
        <v>0</v>
      </c>
    </row>
    <row r="1753" spans="1:42" x14ac:dyDescent="0.25">
      <c r="A1753">
        <v>49882361</v>
      </c>
      <c r="B1753">
        <v>13273134655</v>
      </c>
      <c r="C1753">
        <v>5</v>
      </c>
      <c r="D1753">
        <v>5</v>
      </c>
      <c r="E1753" t="s">
        <v>24</v>
      </c>
      <c r="F1753" s="1">
        <v>43522.641817129632</v>
      </c>
      <c r="G1753">
        <v>2019</v>
      </c>
      <c r="H1753" t="s">
        <v>18</v>
      </c>
      <c r="I1753">
        <v>26</v>
      </c>
      <c r="J1753">
        <v>15</v>
      </c>
      <c r="K1753" t="s">
        <v>36</v>
      </c>
      <c r="L1753" t="s">
        <v>16</v>
      </c>
      <c r="M1753" t="s">
        <v>15</v>
      </c>
      <c r="N1753" t="s">
        <v>12</v>
      </c>
      <c r="O1753" t="s">
        <v>14</v>
      </c>
      <c r="P1753" t="s">
        <v>41</v>
      </c>
      <c r="Q1753">
        <v>1985</v>
      </c>
      <c r="R1753">
        <v>2018</v>
      </c>
      <c r="S1753" t="s">
        <v>12</v>
      </c>
      <c r="T1753" t="s">
        <v>12</v>
      </c>
      <c r="U1753">
        <v>4</v>
      </c>
      <c r="V1753">
        <v>3</v>
      </c>
      <c r="W1753">
        <v>6</v>
      </c>
      <c r="X1753">
        <v>6</v>
      </c>
      <c r="Y1753">
        <v>4</v>
      </c>
      <c r="Z1753">
        <v>40</v>
      </c>
      <c r="AA1753">
        <v>11</v>
      </c>
      <c r="AB1753">
        <v>80</v>
      </c>
      <c r="AC1753">
        <v>7.2727272727272698</v>
      </c>
      <c r="AD1753" s="1">
        <v>43728.217418981483</v>
      </c>
      <c r="AE1753">
        <v>7.2838171939300395E-2</v>
      </c>
      <c r="AF1753">
        <v>-1.5696659397806401</v>
      </c>
      <c r="AG1753">
        <v>-0.51553029762395997</v>
      </c>
      <c r="AH1753">
        <v>-0.52854742388208797</v>
      </c>
      <c r="AI1753">
        <v>-0.54163936997963602</v>
      </c>
      <c r="AJ1753">
        <v>-2.0621211904958399</v>
      </c>
      <c r="AK1753">
        <v>0.76070871368966997</v>
      </c>
      <c r="AL1753">
        <v>0.23929128631033</v>
      </c>
      <c r="AM1753">
        <v>18.343302904826398</v>
      </c>
      <c r="AN1753">
        <v>1</v>
      </c>
      <c r="AO1753">
        <v>0</v>
      </c>
      <c r="AP1753">
        <v>0</v>
      </c>
    </row>
    <row r="1754" spans="1:42" x14ac:dyDescent="0.25">
      <c r="A1754">
        <v>45876543</v>
      </c>
      <c r="B1754">
        <v>13273158655</v>
      </c>
      <c r="C1754">
        <v>27</v>
      </c>
      <c r="D1754">
        <v>27</v>
      </c>
      <c r="E1754" t="s">
        <v>24</v>
      </c>
      <c r="F1754" s="1">
        <v>43466.72859953704</v>
      </c>
      <c r="G1754">
        <v>2019</v>
      </c>
      <c r="H1754" t="s">
        <v>23</v>
      </c>
      <c r="I1754">
        <v>1</v>
      </c>
      <c r="J1754">
        <v>17</v>
      </c>
      <c r="K1754" t="s">
        <v>36</v>
      </c>
      <c r="L1754" t="s">
        <v>21</v>
      </c>
      <c r="M1754" t="s">
        <v>15</v>
      </c>
      <c r="N1754" t="s">
        <v>12</v>
      </c>
      <c r="O1754" t="s">
        <v>14</v>
      </c>
      <c r="P1754" t="s">
        <v>25</v>
      </c>
      <c r="Q1754">
        <v>1982</v>
      </c>
      <c r="R1754">
        <v>2018</v>
      </c>
      <c r="S1754" t="s">
        <v>12</v>
      </c>
      <c r="T1754" t="s">
        <v>12</v>
      </c>
      <c r="U1754">
        <v>9</v>
      </c>
      <c r="V1754">
        <v>8</v>
      </c>
      <c r="W1754">
        <v>8</v>
      </c>
      <c r="X1754">
        <v>9</v>
      </c>
      <c r="Y1754">
        <v>8</v>
      </c>
      <c r="Z1754">
        <v>43</v>
      </c>
      <c r="AA1754">
        <v>107</v>
      </c>
      <c r="AB1754">
        <v>875.95</v>
      </c>
      <c r="AC1754">
        <v>8.1864485981308395</v>
      </c>
      <c r="AD1754" s="1">
        <v>43727.319224537037</v>
      </c>
      <c r="AE1754">
        <v>7.2588673482510302E-2</v>
      </c>
      <c r="AF1754">
        <v>-1.587926806719</v>
      </c>
      <c r="AG1754">
        <v>-0.44536411095053102</v>
      </c>
      <c r="AH1754">
        <v>-0.30938006179557798</v>
      </c>
      <c r="AI1754">
        <v>-0.50770355004578005</v>
      </c>
      <c r="AJ1754">
        <v>-4.0082769985547699</v>
      </c>
      <c r="AK1754">
        <v>8.0132324709899103E-2</v>
      </c>
      <c r="AL1754">
        <v>0.91986767529010105</v>
      </c>
      <c r="AM1754">
        <v>796.99859017036397</v>
      </c>
      <c r="AN1754">
        <v>1</v>
      </c>
      <c r="AO1754">
        <v>1700</v>
      </c>
      <c r="AP1754">
        <v>1</v>
      </c>
    </row>
    <row r="1755" spans="1:42" x14ac:dyDescent="0.25">
      <c r="A1755">
        <v>45968995</v>
      </c>
      <c r="B1755">
        <v>13273412155</v>
      </c>
      <c r="C1755">
        <v>32.43</v>
      </c>
      <c r="D1755">
        <v>32</v>
      </c>
      <c r="E1755" t="s">
        <v>24</v>
      </c>
      <c r="F1755" s="1">
        <v>43467.855844907404</v>
      </c>
      <c r="G1755">
        <v>2019</v>
      </c>
      <c r="H1755" t="s">
        <v>23</v>
      </c>
      <c r="I1755">
        <v>2</v>
      </c>
      <c r="J1755">
        <v>20</v>
      </c>
      <c r="K1755" t="s">
        <v>22</v>
      </c>
      <c r="L1755" t="s">
        <v>21</v>
      </c>
      <c r="M1755" t="s">
        <v>20</v>
      </c>
      <c r="N1755" t="s">
        <v>12</v>
      </c>
      <c r="O1755" t="s">
        <v>14</v>
      </c>
      <c r="P1755" t="s">
        <v>39</v>
      </c>
      <c r="Q1755">
        <v>1992</v>
      </c>
      <c r="R1755">
        <v>2018</v>
      </c>
      <c r="S1755" t="s">
        <v>12</v>
      </c>
      <c r="T1755" t="s">
        <v>12</v>
      </c>
      <c r="U1755">
        <v>6</v>
      </c>
      <c r="V1755">
        <v>4</v>
      </c>
      <c r="W1755">
        <v>9</v>
      </c>
      <c r="X1755">
        <v>8</v>
      </c>
      <c r="Y1755">
        <v>6</v>
      </c>
      <c r="Z1755">
        <v>33</v>
      </c>
      <c r="AA1755">
        <v>21</v>
      </c>
      <c r="AB1755">
        <v>741.82</v>
      </c>
      <c r="AC1755">
        <v>35.3247619047619</v>
      </c>
      <c r="AD1755" s="1">
        <v>43685.795428240737</v>
      </c>
      <c r="AE1755">
        <v>6.1054285622427998E-2</v>
      </c>
      <c r="AF1755">
        <v>-2.4321321161957199</v>
      </c>
      <c r="AG1755">
        <v>-0.45718820871861499</v>
      </c>
      <c r="AH1755">
        <v>-0.50571749033141</v>
      </c>
      <c r="AI1755">
        <v>0.50021964062250301</v>
      </c>
      <c r="AJ1755">
        <v>-2.7431292523116899</v>
      </c>
      <c r="AK1755">
        <v>0.27961340816364899</v>
      </c>
      <c r="AL1755">
        <v>0.72038659183635101</v>
      </c>
      <c r="AM1755">
        <v>526.97898155604196</v>
      </c>
      <c r="AN1755">
        <v>1</v>
      </c>
      <c r="AO1755">
        <v>0</v>
      </c>
      <c r="AP1755">
        <v>0</v>
      </c>
    </row>
    <row r="1756" spans="1:42" x14ac:dyDescent="0.25">
      <c r="A1756">
        <v>46020169</v>
      </c>
      <c r="B1756">
        <v>13273553155</v>
      </c>
      <c r="C1756">
        <v>11</v>
      </c>
      <c r="D1756">
        <v>11</v>
      </c>
      <c r="E1756" t="s">
        <v>19</v>
      </c>
      <c r="F1756" s="1">
        <v>43468.898055555554</v>
      </c>
      <c r="G1756">
        <v>2019</v>
      </c>
      <c r="H1756" t="s">
        <v>23</v>
      </c>
      <c r="I1756">
        <v>3</v>
      </c>
      <c r="J1756">
        <v>21</v>
      </c>
      <c r="K1756" t="s">
        <v>30</v>
      </c>
      <c r="L1756" t="s">
        <v>21</v>
      </c>
      <c r="M1756" t="s">
        <v>20</v>
      </c>
      <c r="N1756" t="s">
        <v>12</v>
      </c>
      <c r="O1756" t="s">
        <v>14</v>
      </c>
      <c r="P1756" t="s">
        <v>41</v>
      </c>
      <c r="Q1756">
        <v>1953</v>
      </c>
      <c r="R1756">
        <v>2018</v>
      </c>
      <c r="S1756" t="s">
        <v>12</v>
      </c>
      <c r="T1756" t="s">
        <v>12</v>
      </c>
      <c r="U1756">
        <v>8</v>
      </c>
      <c r="V1756">
        <v>7</v>
      </c>
      <c r="W1756">
        <v>7</v>
      </c>
      <c r="X1756">
        <v>7</v>
      </c>
      <c r="Y1756">
        <v>4</v>
      </c>
      <c r="Z1756">
        <v>72</v>
      </c>
      <c r="AA1756">
        <v>33</v>
      </c>
      <c r="AB1756">
        <v>487.61</v>
      </c>
      <c r="AC1756">
        <v>14.7760606060606</v>
      </c>
      <c r="AD1756" s="1">
        <v>43719.307754629626</v>
      </c>
      <c r="AE1756">
        <v>7.0363265174897105E-2</v>
      </c>
      <c r="AF1756">
        <v>-1.75080510870002</v>
      </c>
      <c r="AG1756">
        <v>-0.47959784037167502</v>
      </c>
      <c r="AH1756">
        <v>-0.478321570070596</v>
      </c>
      <c r="AI1756">
        <v>-0.26296384624570202</v>
      </c>
      <c r="AJ1756">
        <v>-3.8367827229734002</v>
      </c>
      <c r="AK1756">
        <v>0.50720305066568305</v>
      </c>
      <c r="AL1756">
        <v>0.492796949334317</v>
      </c>
      <c r="AM1756">
        <v>235.416620464906</v>
      </c>
      <c r="AN1756">
        <v>1</v>
      </c>
      <c r="AO1756">
        <v>2970</v>
      </c>
      <c r="AP1756">
        <v>3</v>
      </c>
    </row>
    <row r="1757" spans="1:42" x14ac:dyDescent="0.25">
      <c r="A1757">
        <v>50753744</v>
      </c>
      <c r="B1757">
        <v>13273562155</v>
      </c>
      <c r="C1757">
        <v>65</v>
      </c>
      <c r="D1757">
        <v>65</v>
      </c>
      <c r="E1757" t="s">
        <v>24</v>
      </c>
      <c r="F1757" s="1">
        <v>43535.12599537037</v>
      </c>
      <c r="G1757">
        <v>2019</v>
      </c>
      <c r="H1757" t="s">
        <v>32</v>
      </c>
      <c r="I1757">
        <v>11</v>
      </c>
      <c r="J1757">
        <v>3</v>
      </c>
      <c r="K1757" t="s">
        <v>34</v>
      </c>
      <c r="L1757" t="s">
        <v>16</v>
      </c>
      <c r="M1757" t="s">
        <v>20</v>
      </c>
      <c r="N1757" t="s">
        <v>12</v>
      </c>
      <c r="O1757" t="s">
        <v>12</v>
      </c>
      <c r="P1757" t="s">
        <v>25</v>
      </c>
      <c r="Q1757">
        <v>1985</v>
      </c>
      <c r="R1757">
        <v>2018</v>
      </c>
      <c r="S1757" t="s">
        <v>12</v>
      </c>
      <c r="T1757" t="s">
        <v>12</v>
      </c>
      <c r="U1757">
        <v>9</v>
      </c>
      <c r="V1757">
        <v>7</v>
      </c>
      <c r="W1757">
        <v>9</v>
      </c>
      <c r="X1757">
        <v>9</v>
      </c>
      <c r="Y1757">
        <v>9</v>
      </c>
      <c r="Z1757">
        <v>40</v>
      </c>
      <c r="AA1757">
        <v>37</v>
      </c>
      <c r="AB1757">
        <v>1086.06</v>
      </c>
      <c r="AC1757">
        <v>29.352972972972999</v>
      </c>
      <c r="AD1757" s="1">
        <v>43710.132361111115</v>
      </c>
      <c r="AE1757">
        <v>6.7814544753086403E-2</v>
      </c>
      <c r="AF1757">
        <v>-1.9373467213599</v>
      </c>
      <c r="AG1757">
        <v>-0.42684207127221602</v>
      </c>
      <c r="AH1757">
        <v>-0.469189596650325</v>
      </c>
      <c r="AI1757">
        <v>0.27842602780222803</v>
      </c>
      <c r="AJ1757">
        <v>-3.8415786414499502</v>
      </c>
      <c r="AK1757">
        <v>0.116508748007527</v>
      </c>
      <c r="AL1757">
        <v>0.88349125199247303</v>
      </c>
      <c r="AM1757">
        <v>948.66390913894497</v>
      </c>
      <c r="AN1757">
        <v>1</v>
      </c>
      <c r="AO1757">
        <v>0</v>
      </c>
      <c r="AP1757">
        <v>0</v>
      </c>
    </row>
    <row r="1758" spans="1:42" x14ac:dyDescent="0.25">
      <c r="A1758">
        <v>46895639</v>
      </c>
      <c r="B1758">
        <v>13273593655</v>
      </c>
      <c r="C1758">
        <v>17.670000000000002</v>
      </c>
      <c r="D1758">
        <v>17</v>
      </c>
      <c r="E1758" t="s">
        <v>24</v>
      </c>
      <c r="F1758" s="1">
        <v>43482.590104166666</v>
      </c>
      <c r="G1758">
        <v>2019</v>
      </c>
      <c r="H1758" t="s">
        <v>23</v>
      </c>
      <c r="I1758">
        <v>17</v>
      </c>
      <c r="J1758">
        <v>14</v>
      </c>
      <c r="K1758" t="s">
        <v>30</v>
      </c>
      <c r="L1758" t="s">
        <v>16</v>
      </c>
      <c r="M1758" t="s">
        <v>20</v>
      </c>
      <c r="N1758" t="s">
        <v>12</v>
      </c>
      <c r="O1758" t="s">
        <v>14</v>
      </c>
      <c r="P1758" t="s">
        <v>39</v>
      </c>
      <c r="Q1758">
        <v>1998</v>
      </c>
      <c r="R1758">
        <v>2018</v>
      </c>
      <c r="S1758" t="s">
        <v>12</v>
      </c>
      <c r="T1758" t="s">
        <v>12</v>
      </c>
      <c r="U1758">
        <v>9</v>
      </c>
      <c r="V1758">
        <v>8</v>
      </c>
      <c r="W1758">
        <v>6</v>
      </c>
      <c r="X1758">
        <v>8</v>
      </c>
      <c r="Y1758">
        <v>9</v>
      </c>
      <c r="Z1758">
        <v>27</v>
      </c>
      <c r="AA1758">
        <v>43</v>
      </c>
      <c r="AB1758">
        <v>618.54</v>
      </c>
      <c r="AC1758">
        <v>14.3846511627907</v>
      </c>
      <c r="AD1758" s="1">
        <v>43725.421782407408</v>
      </c>
      <c r="AE1758">
        <v>7.2061606224279803E-2</v>
      </c>
      <c r="AF1758">
        <v>-1.6265030175458799</v>
      </c>
      <c r="AG1758">
        <v>-0.468055835445295</v>
      </c>
      <c r="AH1758">
        <v>-0.45549163651991798</v>
      </c>
      <c r="AI1758">
        <v>-0.27750088288688102</v>
      </c>
      <c r="AJ1758">
        <v>-4.2125025190076499</v>
      </c>
      <c r="AK1758">
        <v>3.99081459176839E-2</v>
      </c>
      <c r="AL1758">
        <v>0.96009185408231601</v>
      </c>
      <c r="AM1758">
        <v>587.66981542407598</v>
      </c>
      <c r="AN1758">
        <v>1</v>
      </c>
      <c r="AO1758">
        <v>0</v>
      </c>
      <c r="AP1758">
        <v>0</v>
      </c>
    </row>
    <row r="1759" spans="1:42" x14ac:dyDescent="0.25">
      <c r="A1759">
        <v>46146933</v>
      </c>
      <c r="B1759">
        <v>13273725655</v>
      </c>
      <c r="C1759">
        <v>55.99</v>
      </c>
      <c r="D1759">
        <v>55</v>
      </c>
      <c r="E1759" t="s">
        <v>24</v>
      </c>
      <c r="F1759" s="1">
        <v>43470.650439814817</v>
      </c>
      <c r="G1759">
        <v>2019</v>
      </c>
      <c r="H1759" t="s">
        <v>23</v>
      </c>
      <c r="I1759">
        <v>5</v>
      </c>
      <c r="J1759">
        <v>15</v>
      </c>
      <c r="K1759" t="s">
        <v>17</v>
      </c>
      <c r="L1759" t="s">
        <v>21</v>
      </c>
      <c r="M1759" t="s">
        <v>20</v>
      </c>
      <c r="N1759" t="s">
        <v>12</v>
      </c>
      <c r="O1759" t="s">
        <v>12</v>
      </c>
      <c r="P1759" t="s">
        <v>35</v>
      </c>
      <c r="Q1759">
        <v>1973</v>
      </c>
      <c r="R1759">
        <v>2018</v>
      </c>
      <c r="S1759" t="s">
        <v>12</v>
      </c>
      <c r="T1759" t="s">
        <v>12</v>
      </c>
      <c r="U1759">
        <v>10</v>
      </c>
      <c r="V1759">
        <v>10</v>
      </c>
      <c r="W1759">
        <v>10</v>
      </c>
      <c r="X1759">
        <v>10</v>
      </c>
      <c r="Y1759">
        <v>10</v>
      </c>
      <c r="Z1759">
        <v>52</v>
      </c>
      <c r="AA1759">
        <v>187</v>
      </c>
      <c r="AB1759">
        <v>8100.89</v>
      </c>
      <c r="AC1759">
        <v>43.320267379679102</v>
      </c>
      <c r="AD1759" s="1">
        <v>43726.702824074076</v>
      </c>
      <c r="AE1759">
        <v>7.2417451131687197E-2</v>
      </c>
      <c r="AF1759">
        <v>-1.6004586219674</v>
      </c>
      <c r="AG1759">
        <v>0.191543343970418</v>
      </c>
      <c r="AH1759">
        <v>-0.126740593390154</v>
      </c>
      <c r="AI1759">
        <v>0.79717455076112198</v>
      </c>
      <c r="AJ1759">
        <v>1.9154334397041799</v>
      </c>
      <c r="AK1759">
        <v>5.9925136197198699E-2</v>
      </c>
      <c r="AL1759">
        <v>0.94007486380280103</v>
      </c>
      <c r="AM1759">
        <v>7534.4341634314796</v>
      </c>
      <c r="AN1759">
        <v>1</v>
      </c>
      <c r="AO1759">
        <v>0</v>
      </c>
      <c r="AP1759">
        <v>0</v>
      </c>
    </row>
    <row r="1760" spans="1:42" x14ac:dyDescent="0.25">
      <c r="A1760">
        <v>46573718</v>
      </c>
      <c r="B1760">
        <v>13273784155</v>
      </c>
      <c r="C1760">
        <v>30</v>
      </c>
      <c r="D1760">
        <v>30</v>
      </c>
      <c r="E1760" t="s">
        <v>24</v>
      </c>
      <c r="F1760" s="1">
        <v>43469.322083333333</v>
      </c>
      <c r="G1760">
        <v>2019</v>
      </c>
      <c r="H1760" t="s">
        <v>23</v>
      </c>
      <c r="I1760">
        <v>4</v>
      </c>
      <c r="J1760">
        <v>7</v>
      </c>
      <c r="K1760" t="s">
        <v>26</v>
      </c>
      <c r="L1760" t="s">
        <v>16</v>
      </c>
      <c r="M1760" t="s">
        <v>20</v>
      </c>
      <c r="N1760" t="s">
        <v>14</v>
      </c>
      <c r="O1760" t="s">
        <v>14</v>
      </c>
      <c r="P1760" t="s">
        <v>25</v>
      </c>
      <c r="Q1760">
        <v>1975</v>
      </c>
      <c r="R1760">
        <v>2018</v>
      </c>
      <c r="S1760" t="s">
        <v>12</v>
      </c>
      <c r="T1760" t="s">
        <v>12</v>
      </c>
      <c r="U1760">
        <v>7</v>
      </c>
      <c r="V1760">
        <v>7</v>
      </c>
      <c r="W1760">
        <v>7</v>
      </c>
      <c r="X1760">
        <v>8</v>
      </c>
      <c r="Y1760">
        <v>8</v>
      </c>
      <c r="Z1760">
        <v>50</v>
      </c>
      <c r="AA1760">
        <v>64</v>
      </c>
      <c r="AB1760">
        <v>1269.3900000000001</v>
      </c>
      <c r="AC1760">
        <v>19.834218750000002</v>
      </c>
      <c r="AD1760" s="1">
        <v>43717.712372685186</v>
      </c>
      <c r="AE1760">
        <v>6.9920103523662597E-2</v>
      </c>
      <c r="AF1760">
        <v>-1.7832402429669501</v>
      </c>
      <c r="AG1760">
        <v>-0.41068079606291902</v>
      </c>
      <c r="AH1760">
        <v>-0.40754877606349399</v>
      </c>
      <c r="AI1760">
        <v>-7.5102690773727998E-2</v>
      </c>
      <c r="AJ1760">
        <v>-2.8747655724404302</v>
      </c>
      <c r="AK1760">
        <v>0.27301147444900498</v>
      </c>
      <c r="AL1760">
        <v>0.72698852555099502</v>
      </c>
      <c r="AM1760">
        <v>910.13806444917702</v>
      </c>
      <c r="AN1760">
        <v>1</v>
      </c>
      <c r="AO1760">
        <v>0</v>
      </c>
      <c r="AP1760">
        <v>0</v>
      </c>
    </row>
    <row r="1761" spans="1:42" x14ac:dyDescent="0.25">
      <c r="A1761">
        <v>46379793</v>
      </c>
      <c r="B1761">
        <v>13273800655</v>
      </c>
      <c r="C1761">
        <v>50</v>
      </c>
      <c r="D1761">
        <v>50</v>
      </c>
      <c r="E1761" t="s">
        <v>24</v>
      </c>
      <c r="F1761" s="1">
        <v>43474.324571759258</v>
      </c>
      <c r="G1761">
        <v>2019</v>
      </c>
      <c r="H1761" t="s">
        <v>23</v>
      </c>
      <c r="I1761">
        <v>9</v>
      </c>
      <c r="J1761">
        <v>7</v>
      </c>
      <c r="K1761" t="s">
        <v>22</v>
      </c>
      <c r="L1761" t="s">
        <v>21</v>
      </c>
      <c r="M1761" t="s">
        <v>15</v>
      </c>
      <c r="N1761" t="s">
        <v>12</v>
      </c>
      <c r="O1761" t="s">
        <v>12</v>
      </c>
      <c r="P1761" t="s">
        <v>13</v>
      </c>
      <c r="Q1761">
        <v>1989</v>
      </c>
      <c r="R1761">
        <v>2018</v>
      </c>
      <c r="S1761" t="s">
        <v>12</v>
      </c>
      <c r="T1761" t="s">
        <v>12</v>
      </c>
      <c r="U1761">
        <v>9</v>
      </c>
      <c r="V1761">
        <v>8</v>
      </c>
      <c r="W1761">
        <v>8</v>
      </c>
      <c r="X1761">
        <v>9</v>
      </c>
      <c r="Y1761">
        <v>8</v>
      </c>
      <c r="Z1761">
        <v>36</v>
      </c>
      <c r="AA1761">
        <v>42</v>
      </c>
      <c r="AB1761">
        <v>127.25</v>
      </c>
      <c r="AC1761">
        <v>3.0297619047619002</v>
      </c>
      <c r="AD1761" s="1">
        <v>43590.057569444441</v>
      </c>
      <c r="AE1761">
        <v>3.4460435956790103E-2</v>
      </c>
      <c r="AF1761">
        <v>-4.3785439552542504</v>
      </c>
      <c r="AG1761">
        <v>-0.51136502050816202</v>
      </c>
      <c r="AH1761">
        <v>-0.45777462987498602</v>
      </c>
      <c r="AI1761">
        <v>-0.69922407847844104</v>
      </c>
      <c r="AJ1761">
        <v>-4.6022851845734598</v>
      </c>
      <c r="AK1761">
        <v>0.590639703948455</v>
      </c>
      <c r="AL1761">
        <v>0.409360296051545</v>
      </c>
      <c r="AM1761">
        <v>50.8185976725592</v>
      </c>
      <c r="AN1761">
        <v>2</v>
      </c>
      <c r="AO1761">
        <v>0</v>
      </c>
      <c r="AP1761">
        <v>0</v>
      </c>
    </row>
    <row r="1762" spans="1:42" x14ac:dyDescent="0.25">
      <c r="A1762">
        <v>46138425</v>
      </c>
      <c r="B1762">
        <v>13274631655</v>
      </c>
      <c r="C1762">
        <v>21.62</v>
      </c>
      <c r="D1762">
        <v>21</v>
      </c>
      <c r="E1762" t="s">
        <v>24</v>
      </c>
      <c r="F1762" s="1">
        <v>43470.746932870374</v>
      </c>
      <c r="G1762">
        <v>2019</v>
      </c>
      <c r="H1762" t="s">
        <v>23</v>
      </c>
      <c r="I1762">
        <v>5</v>
      </c>
      <c r="J1762">
        <v>17</v>
      </c>
      <c r="K1762" t="s">
        <v>17</v>
      </c>
      <c r="L1762" t="s">
        <v>21</v>
      </c>
      <c r="M1762" t="s">
        <v>20</v>
      </c>
      <c r="N1762" t="s">
        <v>12</v>
      </c>
      <c r="O1762" t="s">
        <v>12</v>
      </c>
      <c r="P1762" t="s">
        <v>38</v>
      </c>
      <c r="Q1762">
        <v>1988</v>
      </c>
      <c r="R1762">
        <v>2018</v>
      </c>
      <c r="S1762" t="s">
        <v>12</v>
      </c>
      <c r="T1762" t="s">
        <v>12</v>
      </c>
      <c r="U1762">
        <v>9</v>
      </c>
      <c r="V1762">
        <v>4</v>
      </c>
      <c r="W1762">
        <v>10</v>
      </c>
      <c r="X1762">
        <v>9</v>
      </c>
      <c r="Y1762">
        <v>9</v>
      </c>
      <c r="Z1762">
        <v>37</v>
      </c>
      <c r="AA1762">
        <v>64</v>
      </c>
      <c r="AB1762">
        <v>1729.6</v>
      </c>
      <c r="AC1762">
        <v>27.024999999999999</v>
      </c>
      <c r="AD1762" s="1">
        <v>43722.913518518515</v>
      </c>
      <c r="AE1762">
        <v>7.1364866255144002E-2</v>
      </c>
      <c r="AF1762">
        <v>-1.6774976250104501</v>
      </c>
      <c r="AG1762">
        <v>-0.37011143772511002</v>
      </c>
      <c r="AH1762">
        <v>-0.40754877606349399</v>
      </c>
      <c r="AI1762">
        <v>0.19196457678290099</v>
      </c>
      <c r="AJ1762">
        <v>-3.3310029395259901</v>
      </c>
      <c r="AK1762">
        <v>5.6797081813549097E-3</v>
      </c>
      <c r="AL1762">
        <v>0.99432029181864501</v>
      </c>
      <c r="AM1762">
        <v>1702.48037672953</v>
      </c>
      <c r="AN1762">
        <v>1</v>
      </c>
      <c r="AO1762">
        <v>0</v>
      </c>
      <c r="AP1762">
        <v>0</v>
      </c>
    </row>
    <row r="1763" spans="1:42" x14ac:dyDescent="0.25">
      <c r="A1763">
        <v>47798679</v>
      </c>
      <c r="B1763">
        <v>13275045655</v>
      </c>
      <c r="C1763">
        <v>10.81</v>
      </c>
      <c r="D1763">
        <v>10</v>
      </c>
      <c r="E1763" t="s">
        <v>24</v>
      </c>
      <c r="F1763" s="1">
        <v>43492.770196759258</v>
      </c>
      <c r="G1763">
        <v>2019</v>
      </c>
      <c r="H1763" t="s">
        <v>23</v>
      </c>
      <c r="I1763">
        <v>27</v>
      </c>
      <c r="J1763">
        <v>18</v>
      </c>
      <c r="K1763" t="s">
        <v>27</v>
      </c>
      <c r="L1763" t="s">
        <v>16</v>
      </c>
      <c r="M1763" t="s">
        <v>15</v>
      </c>
      <c r="N1763" t="s">
        <v>12</v>
      </c>
      <c r="O1763" t="s">
        <v>14</v>
      </c>
      <c r="P1763" t="s">
        <v>35</v>
      </c>
      <c r="Q1763">
        <v>1980</v>
      </c>
      <c r="R1763">
        <v>2018</v>
      </c>
      <c r="S1763" t="s">
        <v>12</v>
      </c>
      <c r="T1763" t="s">
        <v>12</v>
      </c>
      <c r="U1763">
        <v>5</v>
      </c>
      <c r="V1763">
        <v>3</v>
      </c>
      <c r="W1763">
        <v>6</v>
      </c>
      <c r="X1763">
        <v>8</v>
      </c>
      <c r="Y1763">
        <v>6</v>
      </c>
      <c r="Z1763">
        <v>45</v>
      </c>
      <c r="AA1763">
        <v>44</v>
      </c>
      <c r="AB1763">
        <v>631.62</v>
      </c>
      <c r="AC1763">
        <v>14.355</v>
      </c>
      <c r="AD1763" s="1">
        <v>43726.369583333333</v>
      </c>
      <c r="AE1763">
        <v>7.2324884259259301E-2</v>
      </c>
      <c r="AF1763">
        <v>-1.60723361914395</v>
      </c>
      <c r="AG1763">
        <v>-0.46690278095482601</v>
      </c>
      <c r="AH1763">
        <v>-0.45320864316484999</v>
      </c>
      <c r="AI1763">
        <v>-0.27860213388466198</v>
      </c>
      <c r="AJ1763">
        <v>-2.3345139047741301</v>
      </c>
      <c r="AK1763">
        <v>0.51185141727248296</v>
      </c>
      <c r="AL1763">
        <v>0.48814858272751699</v>
      </c>
      <c r="AM1763">
        <v>302.008207822354</v>
      </c>
      <c r="AN1763">
        <v>1</v>
      </c>
      <c r="AO1763">
        <v>0</v>
      </c>
      <c r="AP1763">
        <v>0</v>
      </c>
    </row>
    <row r="1764" spans="1:42" x14ac:dyDescent="0.25">
      <c r="A1764">
        <v>46240715</v>
      </c>
      <c r="B1764">
        <v>13275207655</v>
      </c>
      <c r="C1764">
        <v>37.74</v>
      </c>
      <c r="D1764">
        <v>37</v>
      </c>
      <c r="E1764" t="s">
        <v>24</v>
      </c>
      <c r="F1764" s="1">
        <v>43472.642002314817</v>
      </c>
      <c r="G1764">
        <v>2019</v>
      </c>
      <c r="H1764" t="s">
        <v>23</v>
      </c>
      <c r="I1764">
        <v>7</v>
      </c>
      <c r="J1764">
        <v>15</v>
      </c>
      <c r="K1764" t="s">
        <v>34</v>
      </c>
      <c r="L1764" t="s">
        <v>16</v>
      </c>
      <c r="M1764" t="s">
        <v>20</v>
      </c>
      <c r="N1764" t="s">
        <v>12</v>
      </c>
      <c r="O1764" t="s">
        <v>12</v>
      </c>
      <c r="P1764" t="s">
        <v>39</v>
      </c>
      <c r="Q1764">
        <v>1975</v>
      </c>
      <c r="R1764">
        <v>2018</v>
      </c>
      <c r="S1764" t="s">
        <v>12</v>
      </c>
      <c r="T1764" t="s">
        <v>12</v>
      </c>
      <c r="U1764">
        <v>10</v>
      </c>
      <c r="V1764">
        <v>9</v>
      </c>
      <c r="W1764">
        <v>10</v>
      </c>
      <c r="X1764">
        <v>9</v>
      </c>
      <c r="Y1764">
        <v>10</v>
      </c>
      <c r="Z1764">
        <v>50</v>
      </c>
      <c r="AA1764">
        <v>142</v>
      </c>
      <c r="AB1764">
        <v>1543.63</v>
      </c>
      <c r="AC1764">
        <v>10.870633802816901</v>
      </c>
      <c r="AD1764" s="1">
        <v>43729.412662037037</v>
      </c>
      <c r="AE1764">
        <v>7.3170183899176997E-2</v>
      </c>
      <c r="AF1764">
        <v>-1.5453658847853</v>
      </c>
      <c r="AG1764">
        <v>-0.386505439528814</v>
      </c>
      <c r="AH1764">
        <v>-0.22947529436820499</v>
      </c>
      <c r="AI1764">
        <v>-0.40801229490831598</v>
      </c>
      <c r="AJ1764">
        <v>-3.8650543952881402</v>
      </c>
      <c r="AK1764">
        <v>5.1627905316483202E-2</v>
      </c>
      <c r="AL1764">
        <v>0.94837209468351702</v>
      </c>
      <c r="AM1764">
        <v>1448.4993165163201</v>
      </c>
      <c r="AN1764">
        <v>1</v>
      </c>
      <c r="AO1764">
        <v>0</v>
      </c>
      <c r="AP1764">
        <v>0</v>
      </c>
    </row>
    <row r="1765" spans="1:42" x14ac:dyDescent="0.25">
      <c r="A1765">
        <v>53390113</v>
      </c>
      <c r="B1765">
        <v>13275258655</v>
      </c>
      <c r="C1765">
        <v>29.41</v>
      </c>
      <c r="D1765">
        <v>29</v>
      </c>
      <c r="E1765" t="s">
        <v>24</v>
      </c>
      <c r="F1765" s="1">
        <v>43568.37400462963</v>
      </c>
      <c r="G1765">
        <v>2019</v>
      </c>
      <c r="H1765" t="s">
        <v>40</v>
      </c>
      <c r="I1765">
        <v>13</v>
      </c>
      <c r="J1765">
        <v>8</v>
      </c>
      <c r="K1765" t="s">
        <v>17</v>
      </c>
      <c r="L1765" t="s">
        <v>16</v>
      </c>
      <c r="M1765" t="s">
        <v>20</v>
      </c>
      <c r="N1765" t="s">
        <v>12</v>
      </c>
      <c r="O1765" t="s">
        <v>12</v>
      </c>
      <c r="P1765" t="s">
        <v>39</v>
      </c>
      <c r="Q1765">
        <v>1987</v>
      </c>
      <c r="R1765">
        <v>2018</v>
      </c>
      <c r="S1765" t="s">
        <v>12</v>
      </c>
      <c r="T1765" t="s">
        <v>12</v>
      </c>
      <c r="U1765">
        <v>8</v>
      </c>
      <c r="V1765">
        <v>8</v>
      </c>
      <c r="W1765">
        <v>5</v>
      </c>
      <c r="X1765">
        <v>7</v>
      </c>
      <c r="Y1765">
        <v>7</v>
      </c>
      <c r="Z1765">
        <v>38</v>
      </c>
      <c r="AA1765">
        <v>14</v>
      </c>
      <c r="AB1765">
        <v>173.3</v>
      </c>
      <c r="AC1765">
        <v>12.3785714285714</v>
      </c>
      <c r="AD1765" s="1">
        <v>43655.887523148151</v>
      </c>
      <c r="AE1765">
        <v>5.2746534207818899E-2</v>
      </c>
      <c r="AF1765">
        <v>-3.0401789357670901</v>
      </c>
      <c r="AG1765">
        <v>-0.50730552820800301</v>
      </c>
      <c r="AH1765">
        <v>-0.52169844381688502</v>
      </c>
      <c r="AI1765">
        <v>-0.352007145070656</v>
      </c>
      <c r="AJ1765">
        <v>-4.0584442256640196</v>
      </c>
      <c r="AK1765">
        <v>0.53665172023434105</v>
      </c>
      <c r="AL1765">
        <v>0.46334827976565901</v>
      </c>
      <c r="AM1765">
        <v>78.565256883388699</v>
      </c>
      <c r="AN1765">
        <v>2</v>
      </c>
      <c r="AO1765">
        <v>0</v>
      </c>
      <c r="AP1765">
        <v>0</v>
      </c>
    </row>
    <row r="1766" spans="1:42" x14ac:dyDescent="0.25">
      <c r="A1766">
        <v>46645365</v>
      </c>
      <c r="B1766">
        <v>13275267655</v>
      </c>
      <c r="C1766">
        <v>16.21</v>
      </c>
      <c r="D1766">
        <v>16</v>
      </c>
      <c r="E1766" t="s">
        <v>24</v>
      </c>
      <c r="F1766" s="1">
        <v>43477.547534722224</v>
      </c>
      <c r="G1766">
        <v>2019</v>
      </c>
      <c r="H1766" t="s">
        <v>23</v>
      </c>
      <c r="I1766">
        <v>12</v>
      </c>
      <c r="J1766">
        <v>13</v>
      </c>
      <c r="K1766" t="s">
        <v>17</v>
      </c>
      <c r="L1766" t="s">
        <v>21</v>
      </c>
      <c r="M1766" t="s">
        <v>15</v>
      </c>
      <c r="N1766" t="s">
        <v>12</v>
      </c>
      <c r="O1766" t="s">
        <v>14</v>
      </c>
      <c r="P1766" t="s">
        <v>39</v>
      </c>
      <c r="Q1766">
        <v>1962</v>
      </c>
      <c r="R1766">
        <v>2018</v>
      </c>
      <c r="S1766" t="s">
        <v>12</v>
      </c>
      <c r="T1766" t="s">
        <v>12</v>
      </c>
      <c r="U1766">
        <v>6</v>
      </c>
      <c r="V1766">
        <v>5</v>
      </c>
      <c r="W1766">
        <v>7</v>
      </c>
      <c r="X1766">
        <v>8</v>
      </c>
      <c r="Y1766">
        <v>6</v>
      </c>
      <c r="Z1766">
        <v>63</v>
      </c>
      <c r="AA1766">
        <v>19</v>
      </c>
      <c r="AB1766">
        <v>47.46</v>
      </c>
      <c r="AC1766">
        <v>2.4978947368421101</v>
      </c>
      <c r="AD1766" s="1">
        <v>43528.612916666665</v>
      </c>
      <c r="AE1766">
        <v>1.7392476851851899E-2</v>
      </c>
      <c r="AF1766">
        <v>-5.6277530050197804</v>
      </c>
      <c r="AG1766">
        <v>-0.51839882920804603</v>
      </c>
      <c r="AH1766">
        <v>-0.51028347704154597</v>
      </c>
      <c r="AI1766">
        <v>-0.71897774728034203</v>
      </c>
      <c r="AJ1766">
        <v>-3.11039297524828</v>
      </c>
      <c r="AK1766">
        <v>0.949390428272614</v>
      </c>
      <c r="AL1766">
        <v>5.0609571727385699E-2</v>
      </c>
      <c r="AM1766">
        <v>1.92733027418172</v>
      </c>
      <c r="AN1766">
        <v>2</v>
      </c>
      <c r="AO1766">
        <v>0</v>
      </c>
      <c r="AP1766">
        <v>0</v>
      </c>
    </row>
    <row r="1767" spans="1:42" x14ac:dyDescent="0.25">
      <c r="A1767">
        <v>48109671</v>
      </c>
      <c r="B1767">
        <v>13275357655</v>
      </c>
      <c r="C1767">
        <v>57.14</v>
      </c>
      <c r="D1767">
        <v>57</v>
      </c>
      <c r="E1767" t="s">
        <v>24</v>
      </c>
      <c r="F1767" s="1">
        <v>43498.772800925923</v>
      </c>
      <c r="G1767">
        <v>2019</v>
      </c>
      <c r="H1767" t="s">
        <v>18</v>
      </c>
      <c r="I1767">
        <v>2</v>
      </c>
      <c r="J1767">
        <v>18</v>
      </c>
      <c r="K1767" t="s">
        <v>17</v>
      </c>
      <c r="L1767" t="s">
        <v>16</v>
      </c>
      <c r="M1767" t="s">
        <v>20</v>
      </c>
      <c r="N1767" t="s">
        <v>14</v>
      </c>
      <c r="O1767" t="s">
        <v>14</v>
      </c>
      <c r="P1767" t="s">
        <v>31</v>
      </c>
      <c r="Q1767">
        <v>1968</v>
      </c>
      <c r="R1767">
        <v>2018</v>
      </c>
      <c r="S1767" t="s">
        <v>12</v>
      </c>
      <c r="T1767" t="s">
        <v>12</v>
      </c>
      <c r="U1767">
        <v>8</v>
      </c>
      <c r="V1767">
        <v>7</v>
      </c>
      <c r="W1767">
        <v>7</v>
      </c>
      <c r="X1767">
        <v>8</v>
      </c>
      <c r="Y1767">
        <v>8</v>
      </c>
      <c r="Z1767">
        <v>57</v>
      </c>
      <c r="AA1767">
        <v>25</v>
      </c>
      <c r="AB1767">
        <v>537.14</v>
      </c>
      <c r="AC1767">
        <v>21.485600000000002</v>
      </c>
      <c r="AD1767" s="1">
        <v>43727.349074074074</v>
      </c>
      <c r="AE1767">
        <v>7.2596965020576096E-2</v>
      </c>
      <c r="AF1767">
        <v>-1.58731994655929</v>
      </c>
      <c r="AG1767">
        <v>-0.47523157210616201</v>
      </c>
      <c r="AH1767">
        <v>-0.496585516911139</v>
      </c>
      <c r="AI1767">
        <v>-1.3770011778417199E-2</v>
      </c>
      <c r="AJ1767">
        <v>-3.8018525768492899</v>
      </c>
      <c r="AK1767">
        <v>0.16137413077969601</v>
      </c>
      <c r="AL1767">
        <v>0.83862586922030402</v>
      </c>
      <c r="AM1767">
        <v>445.08809939299402</v>
      </c>
      <c r="AN1767">
        <v>1</v>
      </c>
      <c r="AO1767">
        <v>0</v>
      </c>
      <c r="AP1767">
        <v>0</v>
      </c>
    </row>
    <row r="1768" spans="1:42" x14ac:dyDescent="0.25">
      <c r="A1768">
        <v>49614569</v>
      </c>
      <c r="B1768">
        <v>13275636655</v>
      </c>
      <c r="C1768">
        <v>4.87</v>
      </c>
      <c r="D1768">
        <v>4</v>
      </c>
      <c r="E1768" t="s">
        <v>24</v>
      </c>
      <c r="F1768" s="1">
        <v>43520.855092592596</v>
      </c>
      <c r="G1768">
        <v>2019</v>
      </c>
      <c r="H1768" t="s">
        <v>18</v>
      </c>
      <c r="I1768">
        <v>24</v>
      </c>
      <c r="J1768">
        <v>20</v>
      </c>
      <c r="K1768" t="s">
        <v>27</v>
      </c>
      <c r="L1768" t="s">
        <v>21</v>
      </c>
      <c r="M1768" t="s">
        <v>15</v>
      </c>
      <c r="N1768" t="s">
        <v>12</v>
      </c>
      <c r="O1768" t="s">
        <v>14</v>
      </c>
      <c r="P1768" t="s">
        <v>41</v>
      </c>
      <c r="Q1768">
        <v>1947</v>
      </c>
      <c r="R1768">
        <v>2018</v>
      </c>
      <c r="S1768" t="s">
        <v>12</v>
      </c>
      <c r="T1768" t="s">
        <v>12</v>
      </c>
      <c r="U1768">
        <v>10</v>
      </c>
      <c r="V1768">
        <v>9</v>
      </c>
      <c r="W1768">
        <v>5</v>
      </c>
      <c r="X1768">
        <v>10</v>
      </c>
      <c r="Y1768">
        <v>8</v>
      </c>
      <c r="Z1768">
        <v>78</v>
      </c>
      <c r="AA1768">
        <v>70</v>
      </c>
      <c r="AB1768">
        <v>203.35</v>
      </c>
      <c r="AC1768">
        <v>2.9049999999999998</v>
      </c>
      <c r="AD1768" s="1">
        <v>43722.601018518515</v>
      </c>
      <c r="AE1768">
        <v>7.1278060699588502E-2</v>
      </c>
      <c r="AF1768">
        <v>-1.68385094967588</v>
      </c>
      <c r="AG1768">
        <v>-0.50465650011636898</v>
      </c>
      <c r="AH1768">
        <v>-0.39385081593308702</v>
      </c>
      <c r="AI1768">
        <v>-0.70385776428273605</v>
      </c>
      <c r="AJ1768">
        <v>-5.0465650011636898</v>
      </c>
      <c r="AK1768">
        <v>0.14289665191232101</v>
      </c>
      <c r="AL1768">
        <v>0.85710334808767896</v>
      </c>
      <c r="AM1768">
        <v>172.258465833629</v>
      </c>
      <c r="AN1768">
        <v>1</v>
      </c>
      <c r="AO1768">
        <v>480</v>
      </c>
      <c r="AP1768">
        <v>2</v>
      </c>
    </row>
    <row r="1769" spans="1:42" x14ac:dyDescent="0.25">
      <c r="A1769">
        <v>47361741</v>
      </c>
      <c r="B1769">
        <v>13275786655</v>
      </c>
      <c r="C1769">
        <v>40.799999999999997</v>
      </c>
      <c r="D1769">
        <v>40</v>
      </c>
      <c r="E1769" t="s">
        <v>24</v>
      </c>
      <c r="F1769" s="1">
        <v>43489.476319444446</v>
      </c>
      <c r="G1769">
        <v>2019</v>
      </c>
      <c r="H1769" t="s">
        <v>23</v>
      </c>
      <c r="I1769">
        <v>24</v>
      </c>
      <c r="J1769">
        <v>11</v>
      </c>
      <c r="K1769" t="s">
        <v>30</v>
      </c>
      <c r="L1769" t="s">
        <v>21</v>
      </c>
      <c r="M1769" t="s">
        <v>20</v>
      </c>
      <c r="N1769" t="s">
        <v>12</v>
      </c>
      <c r="O1769" t="s">
        <v>12</v>
      </c>
      <c r="P1769" t="s">
        <v>35</v>
      </c>
      <c r="Q1769">
        <v>1968</v>
      </c>
      <c r="R1769">
        <v>2018</v>
      </c>
      <c r="S1769" t="s">
        <v>12</v>
      </c>
      <c r="T1769" t="s">
        <v>12</v>
      </c>
      <c r="U1769">
        <v>8</v>
      </c>
      <c r="V1769">
        <v>7</v>
      </c>
      <c r="W1769">
        <v>8</v>
      </c>
      <c r="X1769">
        <v>8</v>
      </c>
      <c r="Y1769">
        <v>7</v>
      </c>
      <c r="Z1769">
        <v>57</v>
      </c>
      <c r="AA1769">
        <v>30</v>
      </c>
      <c r="AB1769">
        <v>264.14</v>
      </c>
      <c r="AC1769">
        <v>8.8046666666666695</v>
      </c>
      <c r="AD1769" s="1">
        <v>43535.354097222225</v>
      </c>
      <c r="AE1769">
        <v>1.9265027006172799E-2</v>
      </c>
      <c r="AF1769">
        <v>-5.4907004971870901</v>
      </c>
      <c r="AG1769">
        <v>-0.49929761766410702</v>
      </c>
      <c r="AH1769">
        <v>-0.48517055013580002</v>
      </c>
      <c r="AI1769">
        <v>-0.48474278895768502</v>
      </c>
      <c r="AJ1769">
        <v>-3.9943809413128499</v>
      </c>
      <c r="AK1769">
        <v>0.81985020457489499</v>
      </c>
      <c r="AL1769">
        <v>0.18014979542510501</v>
      </c>
      <c r="AM1769">
        <v>44.943366963587202</v>
      </c>
      <c r="AN1769">
        <v>2</v>
      </c>
      <c r="AO1769">
        <v>0</v>
      </c>
      <c r="AP1769">
        <v>0</v>
      </c>
    </row>
    <row r="1770" spans="1:42" x14ac:dyDescent="0.25">
      <c r="A1770">
        <v>45998333</v>
      </c>
      <c r="B1770">
        <v>13275854155</v>
      </c>
      <c r="C1770">
        <v>16.75</v>
      </c>
      <c r="D1770">
        <v>16</v>
      </c>
      <c r="E1770" t="s">
        <v>24</v>
      </c>
      <c r="F1770" s="1">
        <v>43468.356874999998</v>
      </c>
      <c r="G1770">
        <v>2019</v>
      </c>
      <c r="H1770" t="s">
        <v>23</v>
      </c>
      <c r="I1770">
        <v>3</v>
      </c>
      <c r="J1770">
        <v>8</v>
      </c>
      <c r="K1770" t="s">
        <v>30</v>
      </c>
      <c r="L1770" t="s">
        <v>16</v>
      </c>
      <c r="M1770" t="s">
        <v>20</v>
      </c>
      <c r="N1770" t="s">
        <v>12</v>
      </c>
      <c r="O1770" t="s">
        <v>14</v>
      </c>
      <c r="P1770" t="s">
        <v>38</v>
      </c>
      <c r="Q1770">
        <v>1987</v>
      </c>
      <c r="R1770">
        <v>2018</v>
      </c>
      <c r="S1770" t="s">
        <v>12</v>
      </c>
      <c r="T1770" t="s">
        <v>12</v>
      </c>
      <c r="U1770">
        <v>3</v>
      </c>
      <c r="V1770">
        <v>4</v>
      </c>
      <c r="W1770">
        <v>6</v>
      </c>
      <c r="X1770">
        <v>7</v>
      </c>
      <c r="Y1770">
        <v>6</v>
      </c>
      <c r="Z1770">
        <v>38</v>
      </c>
      <c r="AA1770">
        <v>34</v>
      </c>
      <c r="AB1770">
        <v>178.68</v>
      </c>
      <c r="AC1770">
        <v>5.2552941176470602</v>
      </c>
      <c r="AD1770" s="1">
        <v>43498.505428240744</v>
      </c>
      <c r="AE1770">
        <v>9.0292856224279804E-3</v>
      </c>
      <c r="AF1770">
        <v>-6.2398574812774701</v>
      </c>
      <c r="AG1770">
        <v>-0.506831259617887</v>
      </c>
      <c r="AH1770">
        <v>-0.47603857671552802</v>
      </c>
      <c r="AI1770">
        <v>-0.61656730082239697</v>
      </c>
      <c r="AJ1770">
        <v>-1.5204937788536601</v>
      </c>
      <c r="AK1770">
        <v>0.991567833120929</v>
      </c>
      <c r="AL1770">
        <v>8.4321668790709996E-3</v>
      </c>
      <c r="AM1770">
        <v>-0.28014042204759398</v>
      </c>
      <c r="AN1770">
        <v>2</v>
      </c>
      <c r="AO1770">
        <v>0</v>
      </c>
      <c r="AP1770">
        <v>0</v>
      </c>
    </row>
    <row r="1771" spans="1:42" x14ac:dyDescent="0.25">
      <c r="A1771">
        <v>46184976</v>
      </c>
      <c r="B1771">
        <v>13276080655</v>
      </c>
      <c r="C1771">
        <v>56</v>
      </c>
      <c r="D1771">
        <v>56</v>
      </c>
      <c r="E1771" t="s">
        <v>24</v>
      </c>
      <c r="F1771" s="1">
        <v>43471.289039351854</v>
      </c>
      <c r="G1771">
        <v>2019</v>
      </c>
      <c r="H1771" t="s">
        <v>23</v>
      </c>
      <c r="I1771">
        <v>6</v>
      </c>
      <c r="J1771">
        <v>6</v>
      </c>
      <c r="K1771" t="s">
        <v>27</v>
      </c>
      <c r="L1771" t="s">
        <v>16</v>
      </c>
      <c r="M1771" t="s">
        <v>20</v>
      </c>
      <c r="N1771" t="s">
        <v>12</v>
      </c>
      <c r="O1771" t="s">
        <v>12</v>
      </c>
      <c r="P1771" t="s">
        <v>35</v>
      </c>
      <c r="Q1771">
        <v>1990</v>
      </c>
      <c r="R1771">
        <v>2018</v>
      </c>
      <c r="S1771" t="s">
        <v>12</v>
      </c>
      <c r="T1771" t="s">
        <v>12</v>
      </c>
      <c r="U1771">
        <v>7</v>
      </c>
      <c r="V1771">
        <v>3</v>
      </c>
      <c r="W1771">
        <v>8</v>
      </c>
      <c r="X1771">
        <v>8</v>
      </c>
      <c r="Y1771">
        <v>7</v>
      </c>
      <c r="Z1771">
        <v>35</v>
      </c>
      <c r="AA1771">
        <v>52</v>
      </c>
      <c r="AB1771">
        <v>863.38</v>
      </c>
      <c r="AC1771">
        <v>16.603461538461499</v>
      </c>
      <c r="AD1771" s="1">
        <v>43718.582291666666</v>
      </c>
      <c r="AE1771">
        <v>7.0161747685185197E-2</v>
      </c>
      <c r="AF1771">
        <v>-1.7655542342566499</v>
      </c>
      <c r="AG1771">
        <v>-0.44647220689435202</v>
      </c>
      <c r="AH1771">
        <v>-0.43494469632430799</v>
      </c>
      <c r="AI1771">
        <v>-0.19509375580917901</v>
      </c>
      <c r="AJ1771">
        <v>-3.1253054482604701</v>
      </c>
      <c r="AK1771">
        <v>0.11794244227513299</v>
      </c>
      <c r="AL1771">
        <v>0.88205755772486705</v>
      </c>
      <c r="AM1771">
        <v>752.91705418849597</v>
      </c>
      <c r="AN1771">
        <v>1</v>
      </c>
      <c r="AO1771">
        <v>0</v>
      </c>
      <c r="AP1771">
        <v>0</v>
      </c>
    </row>
    <row r="1772" spans="1:42" x14ac:dyDescent="0.25">
      <c r="A1772">
        <v>46139421</v>
      </c>
      <c r="B1772">
        <v>13276241155</v>
      </c>
      <c r="C1772">
        <v>7.5</v>
      </c>
      <c r="D1772">
        <v>7</v>
      </c>
      <c r="E1772" t="s">
        <v>19</v>
      </c>
      <c r="F1772" s="1">
        <v>43468.626388888886</v>
      </c>
      <c r="G1772">
        <v>2019</v>
      </c>
      <c r="H1772" t="s">
        <v>23</v>
      </c>
      <c r="I1772">
        <v>3</v>
      </c>
      <c r="J1772">
        <v>15</v>
      </c>
      <c r="K1772" t="s">
        <v>30</v>
      </c>
      <c r="L1772" t="s">
        <v>21</v>
      </c>
      <c r="M1772" t="s">
        <v>15</v>
      </c>
      <c r="N1772" t="s">
        <v>12</v>
      </c>
      <c r="O1772" t="s">
        <v>12</v>
      </c>
      <c r="P1772" t="s">
        <v>38</v>
      </c>
      <c r="Q1772">
        <v>1988</v>
      </c>
      <c r="R1772">
        <v>2018</v>
      </c>
      <c r="S1772" t="s">
        <v>12</v>
      </c>
      <c r="T1772" t="s">
        <v>12</v>
      </c>
      <c r="U1772">
        <v>7</v>
      </c>
      <c r="V1772">
        <v>10</v>
      </c>
      <c r="W1772">
        <v>4</v>
      </c>
      <c r="X1772">
        <v>4</v>
      </c>
      <c r="Y1772">
        <v>9</v>
      </c>
      <c r="Z1772">
        <v>37</v>
      </c>
      <c r="AA1772">
        <v>49</v>
      </c>
      <c r="AB1772">
        <v>307.60000000000002</v>
      </c>
      <c r="AC1772">
        <v>6.2775510204081604</v>
      </c>
      <c r="AD1772" s="1">
        <v>43729.644618055558</v>
      </c>
      <c r="AE1772">
        <v>7.3234616126543195E-2</v>
      </c>
      <c r="AF1772">
        <v>-1.5406500707252999</v>
      </c>
      <c r="AG1772">
        <v>-0.49546644425770298</v>
      </c>
      <c r="AH1772">
        <v>-0.441793676389511</v>
      </c>
      <c r="AI1772">
        <v>-0.57860044461170201</v>
      </c>
      <c r="AJ1772">
        <v>-3.4682651098039199</v>
      </c>
      <c r="AK1772">
        <v>1.0160215330056101E-2</v>
      </c>
      <c r="AL1772">
        <v>0.98983978466994404</v>
      </c>
      <c r="AM1772">
        <v>301.39871776447501</v>
      </c>
      <c r="AN1772">
        <v>1</v>
      </c>
      <c r="AO1772">
        <v>0</v>
      </c>
      <c r="AP1772">
        <v>0</v>
      </c>
    </row>
    <row r="1773" spans="1:42" x14ac:dyDescent="0.25">
      <c r="A1773">
        <v>47484960</v>
      </c>
      <c r="B1773">
        <v>13276694155</v>
      </c>
      <c r="C1773">
        <v>15</v>
      </c>
      <c r="D1773">
        <v>15</v>
      </c>
      <c r="E1773" t="s">
        <v>19</v>
      </c>
      <c r="F1773" s="1">
        <v>43490.863171296296</v>
      </c>
      <c r="G1773">
        <v>2019</v>
      </c>
      <c r="H1773" t="s">
        <v>23</v>
      </c>
      <c r="I1773">
        <v>25</v>
      </c>
      <c r="J1773">
        <v>20</v>
      </c>
      <c r="K1773" t="s">
        <v>26</v>
      </c>
      <c r="L1773" t="s">
        <v>16</v>
      </c>
      <c r="M1773" t="s">
        <v>29</v>
      </c>
      <c r="N1773" t="s">
        <v>12</v>
      </c>
      <c r="O1773" t="s">
        <v>12</v>
      </c>
      <c r="P1773" t="s">
        <v>39</v>
      </c>
      <c r="Q1773">
        <v>1969</v>
      </c>
      <c r="R1773">
        <v>2018</v>
      </c>
      <c r="S1773" t="s">
        <v>12</v>
      </c>
      <c r="T1773" t="s">
        <v>12</v>
      </c>
      <c r="U1773">
        <v>5</v>
      </c>
      <c r="V1773">
        <v>7</v>
      </c>
      <c r="W1773">
        <v>4</v>
      </c>
      <c r="X1773">
        <v>5</v>
      </c>
      <c r="Y1773">
        <v>8</v>
      </c>
      <c r="Z1773">
        <v>56</v>
      </c>
      <c r="AA1773">
        <v>4</v>
      </c>
      <c r="AB1773">
        <v>22.5</v>
      </c>
      <c r="AC1773">
        <v>5.625</v>
      </c>
      <c r="AD1773" s="1">
        <v>43723.850902777776</v>
      </c>
      <c r="AE1773">
        <v>7.1625250771604906E-2</v>
      </c>
      <c r="AF1773">
        <v>-1.6584400040973799</v>
      </c>
      <c r="AG1773">
        <v>-0.52059915337334395</v>
      </c>
      <c r="AH1773">
        <v>-0.54452837736756299</v>
      </c>
      <c r="AI1773">
        <v>-0.60283633941961301</v>
      </c>
      <c r="AJ1773">
        <v>-2.6029957668667199</v>
      </c>
      <c r="AK1773">
        <v>0.25529336993158003</v>
      </c>
      <c r="AL1773">
        <v>0.74470663006841997</v>
      </c>
      <c r="AM1773">
        <v>16.5308991765394</v>
      </c>
      <c r="AN1773">
        <v>1</v>
      </c>
      <c r="AO1773">
        <v>2250</v>
      </c>
      <c r="AP1773">
        <v>2</v>
      </c>
    </row>
    <row r="1774" spans="1:42" x14ac:dyDescent="0.25">
      <c r="A1774">
        <v>49153245</v>
      </c>
      <c r="B1774">
        <v>13276769155</v>
      </c>
      <c r="C1774">
        <v>15.45</v>
      </c>
      <c r="D1774">
        <v>15</v>
      </c>
      <c r="E1774" t="s">
        <v>19</v>
      </c>
      <c r="F1774" s="1">
        <v>43507.548819444448</v>
      </c>
      <c r="G1774">
        <v>2019</v>
      </c>
      <c r="H1774" t="s">
        <v>18</v>
      </c>
      <c r="I1774">
        <v>11</v>
      </c>
      <c r="J1774">
        <v>13</v>
      </c>
      <c r="K1774" t="s">
        <v>34</v>
      </c>
      <c r="L1774" t="s">
        <v>16</v>
      </c>
      <c r="M1774" t="s">
        <v>29</v>
      </c>
      <c r="N1774" t="s">
        <v>12</v>
      </c>
      <c r="O1774" t="s">
        <v>14</v>
      </c>
      <c r="P1774" t="s">
        <v>39</v>
      </c>
      <c r="Q1774">
        <v>1993</v>
      </c>
      <c r="R1774">
        <v>2018</v>
      </c>
      <c r="S1774" t="s">
        <v>12</v>
      </c>
      <c r="T1774" t="s">
        <v>12</v>
      </c>
      <c r="U1774">
        <v>6</v>
      </c>
      <c r="V1774">
        <v>6</v>
      </c>
      <c r="W1774">
        <v>8</v>
      </c>
      <c r="X1774">
        <v>4</v>
      </c>
      <c r="Y1774">
        <v>7</v>
      </c>
      <c r="Z1774">
        <v>32</v>
      </c>
      <c r="AA1774">
        <v>7</v>
      </c>
      <c r="AB1774">
        <v>38.4</v>
      </c>
      <c r="AC1774">
        <v>5.4857142857142902</v>
      </c>
      <c r="AD1774" s="1">
        <v>43568.818530092591</v>
      </c>
      <c r="AE1774">
        <v>2.85607028034979E-2</v>
      </c>
      <c r="AF1774">
        <v>-4.8103471955234403</v>
      </c>
      <c r="AG1774">
        <v>-0.51919750456612301</v>
      </c>
      <c r="AH1774">
        <v>-0.53767939730235903</v>
      </c>
      <c r="AI1774">
        <v>-0.60800944284616498</v>
      </c>
      <c r="AJ1774">
        <v>-3.1151850273967399</v>
      </c>
      <c r="AK1774">
        <v>0.73018060412295005</v>
      </c>
      <c r="AL1774">
        <v>0.26981939587705001</v>
      </c>
      <c r="AM1774">
        <v>9.9770648016787291</v>
      </c>
      <c r="AN1774">
        <v>2</v>
      </c>
      <c r="AO1774">
        <v>0</v>
      </c>
      <c r="AP1774">
        <v>0</v>
      </c>
    </row>
    <row r="1775" spans="1:42" x14ac:dyDescent="0.25">
      <c r="A1775">
        <v>49222554</v>
      </c>
      <c r="B1775">
        <v>13277018155</v>
      </c>
      <c r="C1775">
        <v>8.5</v>
      </c>
      <c r="D1775">
        <v>8</v>
      </c>
      <c r="E1775" t="s">
        <v>19</v>
      </c>
      <c r="F1775" s="1">
        <v>43503.910312499997</v>
      </c>
      <c r="G1775">
        <v>2019</v>
      </c>
      <c r="H1775" t="s">
        <v>18</v>
      </c>
      <c r="I1775">
        <v>7</v>
      </c>
      <c r="J1775">
        <v>21</v>
      </c>
      <c r="K1775" t="s">
        <v>30</v>
      </c>
      <c r="L1775" t="s">
        <v>16</v>
      </c>
      <c r="M1775" t="s">
        <v>20</v>
      </c>
      <c r="N1775" t="s">
        <v>12</v>
      </c>
      <c r="O1775" t="s">
        <v>12</v>
      </c>
      <c r="P1775" t="s">
        <v>35</v>
      </c>
      <c r="Q1775">
        <v>1987</v>
      </c>
      <c r="R1775">
        <v>2018</v>
      </c>
      <c r="S1775" t="s">
        <v>12</v>
      </c>
      <c r="T1775" t="s">
        <v>12</v>
      </c>
      <c r="U1775">
        <v>4</v>
      </c>
      <c r="V1775">
        <v>5</v>
      </c>
      <c r="W1775">
        <v>4</v>
      </c>
      <c r="X1775">
        <v>3</v>
      </c>
      <c r="Y1775">
        <v>5</v>
      </c>
      <c r="Z1775">
        <v>38</v>
      </c>
      <c r="AA1775">
        <v>11</v>
      </c>
      <c r="AB1775">
        <v>17</v>
      </c>
      <c r="AC1775">
        <v>1.5454545454545501</v>
      </c>
      <c r="AD1775" s="1">
        <v>43643.763541666667</v>
      </c>
      <c r="AE1775">
        <v>4.9378761574074101E-2</v>
      </c>
      <c r="AF1775">
        <v>-3.2866672256534701</v>
      </c>
      <c r="AG1775">
        <v>-0.52108400044502401</v>
      </c>
      <c r="AH1775">
        <v>-0.52854742388208797</v>
      </c>
      <c r="AI1775">
        <v>-0.754351594791694</v>
      </c>
      <c r="AJ1775">
        <v>-2.0843360017801</v>
      </c>
      <c r="AK1775">
        <v>0.60080065368723201</v>
      </c>
      <c r="AL1775">
        <v>0.39919934631276799</v>
      </c>
      <c r="AM1775">
        <v>6.6163888873170498</v>
      </c>
      <c r="AN1775">
        <v>2</v>
      </c>
      <c r="AO1775">
        <v>0</v>
      </c>
      <c r="AP1775">
        <v>0</v>
      </c>
    </row>
    <row r="1776" spans="1:42" x14ac:dyDescent="0.25">
      <c r="A1776">
        <v>49154079</v>
      </c>
      <c r="B1776">
        <v>13277090155</v>
      </c>
      <c r="C1776">
        <v>14.7</v>
      </c>
      <c r="D1776">
        <v>14</v>
      </c>
      <c r="E1776" t="s">
        <v>19</v>
      </c>
      <c r="F1776" s="1">
        <v>43496.594282407408</v>
      </c>
      <c r="G1776">
        <v>2019</v>
      </c>
      <c r="H1776" t="s">
        <v>23</v>
      </c>
      <c r="I1776">
        <v>31</v>
      </c>
      <c r="J1776">
        <v>14</v>
      </c>
      <c r="K1776" t="s">
        <v>30</v>
      </c>
      <c r="L1776" t="s">
        <v>21</v>
      </c>
      <c r="M1776" t="s">
        <v>20</v>
      </c>
      <c r="N1776" t="s">
        <v>12</v>
      </c>
      <c r="O1776" t="s">
        <v>12</v>
      </c>
      <c r="P1776" t="s">
        <v>13</v>
      </c>
      <c r="Q1776">
        <v>1990</v>
      </c>
      <c r="R1776">
        <v>2018</v>
      </c>
      <c r="S1776" t="s">
        <v>12</v>
      </c>
      <c r="T1776" t="s">
        <v>12</v>
      </c>
      <c r="U1776">
        <v>8</v>
      </c>
      <c r="V1776">
        <v>8</v>
      </c>
      <c r="W1776">
        <v>7</v>
      </c>
      <c r="X1776">
        <v>6</v>
      </c>
      <c r="Y1776">
        <v>6</v>
      </c>
      <c r="Z1776">
        <v>35</v>
      </c>
      <c r="AA1776">
        <v>5</v>
      </c>
      <c r="AB1776">
        <v>14.7</v>
      </c>
      <c r="AC1776">
        <v>2.94</v>
      </c>
      <c r="AD1776" s="1">
        <v>43496.594282407408</v>
      </c>
      <c r="AE1776">
        <v>8.4984117798353898E-3</v>
      </c>
      <c r="AF1776">
        <v>-6.27871229715634</v>
      </c>
      <c r="AG1776">
        <v>-0.52128675467499996</v>
      </c>
      <c r="AH1776">
        <v>-0.542245384012495</v>
      </c>
      <c r="AI1776">
        <v>-0.702557856242218</v>
      </c>
      <c r="AJ1776">
        <v>-4.1702940373999997</v>
      </c>
      <c r="AK1776">
        <v>0.89182831989804501</v>
      </c>
      <c r="AL1776">
        <v>0.10817168010195501</v>
      </c>
      <c r="AM1776">
        <v>1.44312369749874</v>
      </c>
      <c r="AN1776">
        <v>2</v>
      </c>
      <c r="AO1776">
        <v>0</v>
      </c>
      <c r="AP1776">
        <v>0</v>
      </c>
    </row>
    <row r="1777" spans="1:42" x14ac:dyDescent="0.25">
      <c r="A1777">
        <v>46021432</v>
      </c>
      <c r="B1777">
        <v>13277439655</v>
      </c>
      <c r="C1777">
        <v>30</v>
      </c>
      <c r="D1777">
        <v>30</v>
      </c>
      <c r="E1777" t="s">
        <v>24</v>
      </c>
      <c r="F1777" s="1">
        <v>43468.410671296297</v>
      </c>
      <c r="G1777">
        <v>2019</v>
      </c>
      <c r="H1777" t="s">
        <v>23</v>
      </c>
      <c r="I1777">
        <v>3</v>
      </c>
      <c r="J1777">
        <v>9</v>
      </c>
      <c r="K1777" t="s">
        <v>30</v>
      </c>
      <c r="L1777" t="s">
        <v>16</v>
      </c>
      <c r="M1777" t="s">
        <v>20</v>
      </c>
      <c r="N1777" t="s">
        <v>12</v>
      </c>
      <c r="O1777" t="s">
        <v>12</v>
      </c>
      <c r="P1777" t="s">
        <v>35</v>
      </c>
      <c r="Q1777">
        <v>1993</v>
      </c>
      <c r="R1777">
        <v>2018</v>
      </c>
      <c r="S1777" t="s">
        <v>12</v>
      </c>
      <c r="T1777" t="s">
        <v>12</v>
      </c>
      <c r="U1777">
        <v>8</v>
      </c>
      <c r="V1777">
        <v>8</v>
      </c>
      <c r="W1777">
        <v>6</v>
      </c>
      <c r="X1777">
        <v>8</v>
      </c>
      <c r="Y1777">
        <v>9</v>
      </c>
      <c r="Z1777">
        <v>32</v>
      </c>
      <c r="AA1777">
        <v>42</v>
      </c>
      <c r="AB1777">
        <v>750.03</v>
      </c>
      <c r="AC1777">
        <v>17.8578571428571</v>
      </c>
      <c r="AD1777" s="1">
        <v>43727.639305555553</v>
      </c>
      <c r="AE1777">
        <v>7.2677584876543203E-2</v>
      </c>
      <c r="AF1777">
        <v>-1.58141935510336</v>
      </c>
      <c r="AG1777">
        <v>-0.45646446427161602</v>
      </c>
      <c r="AH1777">
        <v>-0.45777462987498602</v>
      </c>
      <c r="AI1777">
        <v>-0.14850521489076601</v>
      </c>
      <c r="AJ1777">
        <v>-3.6517157141729299</v>
      </c>
      <c r="AK1777">
        <v>8.7332547977984898E-2</v>
      </c>
      <c r="AL1777">
        <v>0.91266745202201505</v>
      </c>
      <c r="AM1777">
        <v>677.02766904007206</v>
      </c>
      <c r="AN1777">
        <v>1</v>
      </c>
      <c r="AO1777">
        <v>810</v>
      </c>
      <c r="AP1777">
        <v>1</v>
      </c>
    </row>
    <row r="1778" spans="1:42" x14ac:dyDescent="0.25">
      <c r="A1778">
        <v>48466690</v>
      </c>
      <c r="B1778">
        <v>13277777155</v>
      </c>
      <c r="C1778">
        <v>30</v>
      </c>
      <c r="D1778">
        <v>30</v>
      </c>
      <c r="E1778" t="s">
        <v>24</v>
      </c>
      <c r="F1778" s="1">
        <v>43505.060717592591</v>
      </c>
      <c r="G1778">
        <v>2019</v>
      </c>
      <c r="H1778" t="s">
        <v>18</v>
      </c>
      <c r="I1778">
        <v>9</v>
      </c>
      <c r="J1778">
        <v>1</v>
      </c>
      <c r="K1778" t="s">
        <v>17</v>
      </c>
      <c r="L1778" t="s">
        <v>16</v>
      </c>
      <c r="M1778" t="s">
        <v>29</v>
      </c>
      <c r="N1778" t="s">
        <v>12</v>
      </c>
      <c r="O1778" t="s">
        <v>14</v>
      </c>
      <c r="P1778" t="s">
        <v>35</v>
      </c>
      <c r="Q1778">
        <v>1994</v>
      </c>
      <c r="R1778">
        <v>2018</v>
      </c>
      <c r="S1778" t="s">
        <v>12</v>
      </c>
      <c r="T1778" t="s">
        <v>12</v>
      </c>
      <c r="U1778">
        <v>4</v>
      </c>
      <c r="V1778">
        <v>5</v>
      </c>
      <c r="W1778">
        <v>8</v>
      </c>
      <c r="X1778">
        <v>5</v>
      </c>
      <c r="Y1778">
        <v>8</v>
      </c>
      <c r="Z1778">
        <v>31</v>
      </c>
      <c r="AA1778">
        <v>23</v>
      </c>
      <c r="AB1778">
        <v>395</v>
      </c>
      <c r="AC1778">
        <v>17.173913043478301</v>
      </c>
      <c r="AD1778" s="1">
        <v>43725.096956018519</v>
      </c>
      <c r="AE1778">
        <v>7.1971376671810694E-2</v>
      </c>
      <c r="AF1778">
        <v>-1.63310694557311</v>
      </c>
      <c r="AG1778">
        <v>-0.48776178351863902</v>
      </c>
      <c r="AH1778">
        <v>-0.50115150362127403</v>
      </c>
      <c r="AI1778">
        <v>-0.17390705586355301</v>
      </c>
      <c r="AJ1778">
        <v>-1.9510471340745601</v>
      </c>
      <c r="AK1778">
        <v>0.17878814627387901</v>
      </c>
      <c r="AL1778">
        <v>0.82121185372612004</v>
      </c>
      <c r="AM1778">
        <v>320.42868222181801</v>
      </c>
      <c r="AN1778">
        <v>1</v>
      </c>
      <c r="AO1778">
        <v>0</v>
      </c>
      <c r="AP1778">
        <v>0</v>
      </c>
    </row>
    <row r="1779" spans="1:42" x14ac:dyDescent="0.25">
      <c r="A1779">
        <v>46045339</v>
      </c>
      <c r="B1779">
        <v>13278023155</v>
      </c>
      <c r="C1779">
        <v>80</v>
      </c>
      <c r="D1779">
        <v>80</v>
      </c>
      <c r="E1779" t="s">
        <v>24</v>
      </c>
      <c r="F1779" s="1">
        <v>43468.392951388887</v>
      </c>
      <c r="G1779">
        <v>2019</v>
      </c>
      <c r="H1779" t="s">
        <v>23</v>
      </c>
      <c r="I1779">
        <v>3</v>
      </c>
      <c r="J1779">
        <v>9</v>
      </c>
      <c r="K1779" t="s">
        <v>30</v>
      </c>
      <c r="L1779" t="s">
        <v>16</v>
      </c>
      <c r="M1779" t="s">
        <v>20</v>
      </c>
      <c r="N1779" t="s">
        <v>12</v>
      </c>
      <c r="O1779" t="s">
        <v>14</v>
      </c>
      <c r="P1779" t="s">
        <v>38</v>
      </c>
      <c r="Q1779">
        <v>1981</v>
      </c>
      <c r="R1779">
        <v>2018</v>
      </c>
      <c r="S1779" t="s">
        <v>12</v>
      </c>
      <c r="T1779" t="s">
        <v>12</v>
      </c>
      <c r="U1779">
        <v>9</v>
      </c>
      <c r="V1779">
        <v>7</v>
      </c>
      <c r="W1779">
        <v>10</v>
      </c>
      <c r="X1779">
        <v>9</v>
      </c>
      <c r="Y1779">
        <v>10</v>
      </c>
      <c r="Z1779">
        <v>44</v>
      </c>
      <c r="AA1779">
        <v>84</v>
      </c>
      <c r="AB1779">
        <v>1449.03</v>
      </c>
      <c r="AC1779">
        <v>17.250357142857101</v>
      </c>
      <c r="AD1779" s="1">
        <v>43726.365185185183</v>
      </c>
      <c r="AE1779">
        <v>7.2323662551440293E-2</v>
      </c>
      <c r="AF1779">
        <v>-1.6073230363059099</v>
      </c>
      <c r="AG1779">
        <v>-0.394844809161713</v>
      </c>
      <c r="AH1779">
        <v>-0.36188890896213799</v>
      </c>
      <c r="AI1779">
        <v>-0.171067904451188</v>
      </c>
      <c r="AJ1779">
        <v>-3.5536032824554198</v>
      </c>
      <c r="AK1779">
        <v>3.2011298766935502E-2</v>
      </c>
      <c r="AL1779">
        <v>0.96798870123306402</v>
      </c>
      <c r="AM1779">
        <v>1388.15436774775</v>
      </c>
      <c r="AN1779">
        <v>1</v>
      </c>
      <c r="AO1779">
        <v>0</v>
      </c>
      <c r="AP1779">
        <v>0</v>
      </c>
    </row>
    <row r="1780" spans="1:42" x14ac:dyDescent="0.25">
      <c r="A1780">
        <v>46118425</v>
      </c>
      <c r="B1780">
        <v>13278134155</v>
      </c>
      <c r="C1780">
        <v>50</v>
      </c>
      <c r="D1780">
        <v>50</v>
      </c>
      <c r="E1780" t="s">
        <v>24</v>
      </c>
      <c r="F1780" s="1">
        <v>43469.511180555557</v>
      </c>
      <c r="G1780">
        <v>2019</v>
      </c>
      <c r="H1780" t="s">
        <v>23</v>
      </c>
      <c r="I1780">
        <v>4</v>
      </c>
      <c r="J1780">
        <v>12</v>
      </c>
      <c r="K1780" t="s">
        <v>26</v>
      </c>
      <c r="L1780" t="s">
        <v>16</v>
      </c>
      <c r="M1780" t="s">
        <v>15</v>
      </c>
      <c r="N1780" t="s">
        <v>12</v>
      </c>
      <c r="O1780" t="s">
        <v>14</v>
      </c>
      <c r="P1780" t="s">
        <v>25</v>
      </c>
      <c r="Q1780">
        <v>1995</v>
      </c>
      <c r="R1780">
        <v>2018</v>
      </c>
      <c r="S1780" t="s">
        <v>12</v>
      </c>
      <c r="T1780" t="s">
        <v>12</v>
      </c>
      <c r="U1780">
        <v>9</v>
      </c>
      <c r="V1780">
        <v>9</v>
      </c>
      <c r="W1780">
        <v>3</v>
      </c>
      <c r="X1780">
        <v>9</v>
      </c>
      <c r="Y1780">
        <v>10</v>
      </c>
      <c r="Z1780">
        <v>30</v>
      </c>
      <c r="AA1780">
        <v>125</v>
      </c>
      <c r="AB1780">
        <v>2256.1999999999998</v>
      </c>
      <c r="AC1780">
        <v>18.049600000000002</v>
      </c>
      <c r="AD1780" s="1">
        <v>43728.442314814813</v>
      </c>
      <c r="AE1780">
        <v>7.2900643004115195E-2</v>
      </c>
      <c r="AF1780">
        <v>-1.5650936637964199</v>
      </c>
      <c r="AG1780">
        <v>-0.32368953446205601</v>
      </c>
      <c r="AH1780">
        <v>-0.268286181404358</v>
      </c>
      <c r="AI1780">
        <v>-0.14138384112756899</v>
      </c>
      <c r="AJ1780">
        <v>-2.9132058101584999</v>
      </c>
      <c r="AK1780">
        <v>5.0937076965179698E-2</v>
      </c>
      <c r="AL1780">
        <v>0.94906292303481998</v>
      </c>
      <c r="AM1780">
        <v>2118.7137669511599</v>
      </c>
      <c r="AN1780">
        <v>1</v>
      </c>
      <c r="AO1780">
        <v>0</v>
      </c>
      <c r="AP1780">
        <v>0</v>
      </c>
    </row>
    <row r="1781" spans="1:42" x14ac:dyDescent="0.25">
      <c r="A1781">
        <v>57050002</v>
      </c>
      <c r="B1781">
        <v>13278744655</v>
      </c>
      <c r="C1781">
        <v>38.11</v>
      </c>
      <c r="D1781">
        <v>38</v>
      </c>
      <c r="E1781" t="s">
        <v>24</v>
      </c>
      <c r="F1781" s="1">
        <v>43618.394768518519</v>
      </c>
      <c r="G1781">
        <v>2019</v>
      </c>
      <c r="H1781" t="s">
        <v>28</v>
      </c>
      <c r="I1781">
        <v>2</v>
      </c>
      <c r="J1781">
        <v>9</v>
      </c>
      <c r="K1781" t="s">
        <v>27</v>
      </c>
      <c r="L1781" t="s">
        <v>21</v>
      </c>
      <c r="M1781" t="s">
        <v>20</v>
      </c>
      <c r="N1781" t="s">
        <v>12</v>
      </c>
      <c r="O1781" t="s">
        <v>14</v>
      </c>
      <c r="P1781" t="s">
        <v>39</v>
      </c>
      <c r="Q1781">
        <v>1994</v>
      </c>
      <c r="R1781">
        <v>2018</v>
      </c>
      <c r="S1781" t="s">
        <v>12</v>
      </c>
      <c r="T1781" t="s">
        <v>12</v>
      </c>
      <c r="U1781">
        <v>3</v>
      </c>
      <c r="V1781">
        <v>5</v>
      </c>
      <c r="W1781">
        <v>3</v>
      </c>
      <c r="X1781">
        <v>2</v>
      </c>
      <c r="Y1781">
        <v>5</v>
      </c>
      <c r="Z1781">
        <v>31</v>
      </c>
      <c r="AA1781">
        <v>9</v>
      </c>
      <c r="AB1781">
        <v>61.58</v>
      </c>
      <c r="AC1781">
        <v>6.8422222222222198</v>
      </c>
      <c r="AD1781" s="1">
        <v>43623.664756944447</v>
      </c>
      <c r="AE1781">
        <v>4.3795765817901199E-2</v>
      </c>
      <c r="AF1781">
        <v>-3.6952883607601099</v>
      </c>
      <c r="AG1781">
        <v>-0.51715409454402395</v>
      </c>
      <c r="AH1781">
        <v>-0.53311341059222395</v>
      </c>
      <c r="AI1781">
        <v>-0.55762842645492705</v>
      </c>
      <c r="AJ1781">
        <v>-1.5514622836320699</v>
      </c>
      <c r="AK1781">
        <v>0.24274867227826699</v>
      </c>
      <c r="AL1781">
        <v>0.75725132772173298</v>
      </c>
      <c r="AM1781">
        <v>46.0157367611043</v>
      </c>
      <c r="AN1781">
        <v>2</v>
      </c>
      <c r="AO1781">
        <v>0</v>
      </c>
      <c r="AP1781">
        <v>0</v>
      </c>
    </row>
    <row r="1782" spans="1:42" x14ac:dyDescent="0.25">
      <c r="A1782">
        <v>46003141</v>
      </c>
      <c r="B1782">
        <v>13278759655</v>
      </c>
      <c r="C1782">
        <v>31.48</v>
      </c>
      <c r="D1782">
        <v>31</v>
      </c>
      <c r="E1782" t="s">
        <v>24</v>
      </c>
      <c r="F1782" s="1">
        <v>43468.414398148147</v>
      </c>
      <c r="G1782">
        <v>2019</v>
      </c>
      <c r="H1782" t="s">
        <v>23</v>
      </c>
      <c r="I1782">
        <v>3</v>
      </c>
      <c r="J1782">
        <v>9</v>
      </c>
      <c r="K1782" t="s">
        <v>30</v>
      </c>
      <c r="L1782" t="s">
        <v>16</v>
      </c>
      <c r="M1782" t="s">
        <v>20</v>
      </c>
      <c r="N1782" t="s">
        <v>12</v>
      </c>
      <c r="O1782" t="s">
        <v>12</v>
      </c>
      <c r="P1782" t="s">
        <v>39</v>
      </c>
      <c r="Q1782">
        <v>1980</v>
      </c>
      <c r="R1782">
        <v>2018</v>
      </c>
      <c r="S1782" t="s">
        <v>12</v>
      </c>
      <c r="T1782" t="s">
        <v>12</v>
      </c>
      <c r="U1782">
        <v>5</v>
      </c>
      <c r="V1782">
        <v>3</v>
      </c>
      <c r="W1782">
        <v>3</v>
      </c>
      <c r="X1782">
        <v>9</v>
      </c>
      <c r="Y1782">
        <v>8</v>
      </c>
      <c r="Z1782">
        <v>45</v>
      </c>
      <c r="AA1782">
        <v>60</v>
      </c>
      <c r="AB1782">
        <v>1616.93</v>
      </c>
      <c r="AC1782">
        <v>26.948833333333301</v>
      </c>
      <c r="AD1782" s="1">
        <v>43727.518576388888</v>
      </c>
      <c r="AE1782">
        <v>7.2644048996913596E-2</v>
      </c>
      <c r="AF1782">
        <v>-1.5838738561990999</v>
      </c>
      <c r="AG1782">
        <v>-0.38004375037351201</v>
      </c>
      <c r="AH1782">
        <v>-0.41668074948376499</v>
      </c>
      <c r="AI1782">
        <v>0.189135729285202</v>
      </c>
      <c r="AJ1782">
        <v>-1.90021875186756</v>
      </c>
      <c r="AK1782">
        <v>0.15338125168691399</v>
      </c>
      <c r="AL1782">
        <v>0.84661874831308603</v>
      </c>
      <c r="AM1782">
        <v>1352.75395270988</v>
      </c>
      <c r="AN1782">
        <v>1</v>
      </c>
      <c r="AO1782">
        <v>0</v>
      </c>
      <c r="AP1782">
        <v>0</v>
      </c>
    </row>
    <row r="1783" spans="1:42" x14ac:dyDescent="0.25">
      <c r="A1783">
        <v>61791688</v>
      </c>
      <c r="B1783">
        <v>13278794155</v>
      </c>
      <c r="C1783">
        <v>28.81</v>
      </c>
      <c r="D1783">
        <v>28</v>
      </c>
      <c r="E1783" t="s">
        <v>24</v>
      </c>
      <c r="F1783" s="1">
        <v>43678.855115740742</v>
      </c>
      <c r="G1783">
        <v>2019</v>
      </c>
      <c r="H1783" t="s">
        <v>33</v>
      </c>
      <c r="I1783">
        <v>1</v>
      </c>
      <c r="J1783">
        <v>20</v>
      </c>
      <c r="K1783" t="s">
        <v>30</v>
      </c>
      <c r="L1783" t="s">
        <v>16</v>
      </c>
      <c r="M1783" t="s">
        <v>15</v>
      </c>
      <c r="N1783" t="s">
        <v>12</v>
      </c>
      <c r="O1783" t="s">
        <v>14</v>
      </c>
      <c r="P1783" t="s">
        <v>25</v>
      </c>
      <c r="Q1783">
        <v>1985</v>
      </c>
      <c r="R1783">
        <v>2018</v>
      </c>
      <c r="S1783" t="s">
        <v>12</v>
      </c>
      <c r="T1783" t="s">
        <v>12</v>
      </c>
      <c r="U1783">
        <v>7</v>
      </c>
      <c r="V1783">
        <v>4</v>
      </c>
      <c r="W1783">
        <v>7</v>
      </c>
      <c r="X1783">
        <v>4</v>
      </c>
      <c r="Y1783">
        <v>7</v>
      </c>
      <c r="Z1783">
        <v>40</v>
      </c>
      <c r="AA1783">
        <v>4</v>
      </c>
      <c r="AB1783">
        <v>28.81</v>
      </c>
      <c r="AC1783">
        <v>7.2024999999999997</v>
      </c>
      <c r="AD1783" s="1">
        <v>43678.855115740742</v>
      </c>
      <c r="AE1783">
        <v>5.9126421039094698E-2</v>
      </c>
      <c r="AF1783">
        <v>-2.5732331036902201</v>
      </c>
      <c r="AG1783">
        <v>-0.520042901551107</v>
      </c>
      <c r="AH1783">
        <v>-0.54452837736756299</v>
      </c>
      <c r="AI1783">
        <v>-0.54424762702197504</v>
      </c>
      <c r="AJ1783">
        <v>-3.6403003108577501</v>
      </c>
      <c r="AK1783">
        <v>4.3455076721751099E-2</v>
      </c>
      <c r="AL1783">
        <v>0.95654492327824903</v>
      </c>
      <c r="AM1783">
        <v>27.269959239646401</v>
      </c>
      <c r="AN1783">
        <v>1</v>
      </c>
      <c r="AO1783">
        <v>0</v>
      </c>
      <c r="AP1783">
        <v>0</v>
      </c>
    </row>
    <row r="1784" spans="1:42" x14ac:dyDescent="0.25">
      <c r="A1784">
        <v>46928983</v>
      </c>
      <c r="B1784">
        <v>13279212655</v>
      </c>
      <c r="C1784">
        <v>27.02</v>
      </c>
      <c r="D1784">
        <v>27</v>
      </c>
      <c r="E1784" t="s">
        <v>24</v>
      </c>
      <c r="F1784" s="1">
        <v>43481.506064814814</v>
      </c>
      <c r="G1784">
        <v>2019</v>
      </c>
      <c r="H1784" t="s">
        <v>23</v>
      </c>
      <c r="I1784">
        <v>16</v>
      </c>
      <c r="J1784">
        <v>12</v>
      </c>
      <c r="K1784" t="s">
        <v>22</v>
      </c>
      <c r="L1784" t="s">
        <v>21</v>
      </c>
      <c r="M1784" t="s">
        <v>15</v>
      </c>
      <c r="N1784" t="s">
        <v>14</v>
      </c>
      <c r="O1784" t="s">
        <v>14</v>
      </c>
      <c r="P1784" t="s">
        <v>25</v>
      </c>
      <c r="Q1784">
        <v>1966</v>
      </c>
      <c r="R1784">
        <v>2018</v>
      </c>
      <c r="S1784" t="s">
        <v>12</v>
      </c>
      <c r="T1784" t="s">
        <v>12</v>
      </c>
      <c r="U1784">
        <v>8</v>
      </c>
      <c r="V1784">
        <v>8</v>
      </c>
      <c r="W1784">
        <v>9</v>
      </c>
      <c r="X1784">
        <v>9</v>
      </c>
      <c r="Y1784">
        <v>7</v>
      </c>
      <c r="Z1784">
        <v>59</v>
      </c>
      <c r="AA1784">
        <v>55</v>
      </c>
      <c r="AB1784">
        <v>904.11</v>
      </c>
      <c r="AC1784">
        <v>16.438363636363601</v>
      </c>
      <c r="AD1784" s="1">
        <v>43702.232199074075</v>
      </c>
      <c r="AE1784">
        <v>6.5620055298353894E-2</v>
      </c>
      <c r="AF1784">
        <v>-2.0979620632184202</v>
      </c>
      <c r="AG1784">
        <v>-0.442881693943528</v>
      </c>
      <c r="AH1784">
        <v>-0.42809571625910398</v>
      </c>
      <c r="AI1784">
        <v>-0.20122552982088601</v>
      </c>
      <c r="AJ1784">
        <v>-3.54305355154822</v>
      </c>
      <c r="AK1784">
        <v>0.51427995427056905</v>
      </c>
      <c r="AL1784">
        <v>0.485720045729431</v>
      </c>
      <c r="AM1784">
        <v>430.10325054443598</v>
      </c>
      <c r="AN1784">
        <v>1</v>
      </c>
      <c r="AO1784">
        <v>0</v>
      </c>
      <c r="AP1784">
        <v>0</v>
      </c>
    </row>
    <row r="1785" spans="1:42" x14ac:dyDescent="0.25">
      <c r="A1785">
        <v>60538825</v>
      </c>
      <c r="B1785">
        <v>13279508155</v>
      </c>
      <c r="C1785">
        <v>49.15</v>
      </c>
      <c r="D1785">
        <v>49</v>
      </c>
      <c r="E1785" t="s">
        <v>24</v>
      </c>
      <c r="F1785" s="1">
        <v>43661.50068287037</v>
      </c>
      <c r="G1785">
        <v>2019</v>
      </c>
      <c r="H1785" t="s">
        <v>37</v>
      </c>
      <c r="I1785">
        <v>15</v>
      </c>
      <c r="J1785">
        <v>12</v>
      </c>
      <c r="K1785" t="s">
        <v>34</v>
      </c>
      <c r="L1785" t="s">
        <v>21</v>
      </c>
      <c r="M1785" t="s">
        <v>20</v>
      </c>
      <c r="N1785" t="s">
        <v>12</v>
      </c>
      <c r="O1785" t="s">
        <v>14</v>
      </c>
      <c r="P1785" t="s">
        <v>39</v>
      </c>
      <c r="Q1785">
        <v>1988</v>
      </c>
      <c r="R1785">
        <v>2018</v>
      </c>
      <c r="S1785" t="s">
        <v>12</v>
      </c>
      <c r="T1785" t="s">
        <v>12</v>
      </c>
      <c r="U1785">
        <v>4</v>
      </c>
      <c r="V1785">
        <v>8</v>
      </c>
      <c r="W1785">
        <v>5</v>
      </c>
      <c r="X1785">
        <v>7</v>
      </c>
      <c r="Y1785">
        <v>7</v>
      </c>
      <c r="Z1785">
        <v>37</v>
      </c>
      <c r="AA1785">
        <v>15</v>
      </c>
      <c r="AB1785">
        <v>275.13</v>
      </c>
      <c r="AC1785">
        <v>18.341999999999999</v>
      </c>
      <c r="AD1785" s="1">
        <v>43720.280138888891</v>
      </c>
      <c r="AE1785">
        <v>7.0633371913580295E-2</v>
      </c>
      <c r="AF1785">
        <v>-1.7310359154244099</v>
      </c>
      <c r="AG1785">
        <v>-0.49832880506087701</v>
      </c>
      <c r="AH1785">
        <v>-0.51941545046181703</v>
      </c>
      <c r="AI1785">
        <v>-0.13052403795478301</v>
      </c>
      <c r="AJ1785">
        <v>-1.99331522024351</v>
      </c>
      <c r="AK1785">
        <v>0.40080818030443999</v>
      </c>
      <c r="AL1785">
        <v>0.59919181969556001</v>
      </c>
      <c r="AM1785">
        <v>162.104345352839</v>
      </c>
      <c r="AN1785">
        <v>1</v>
      </c>
      <c r="AO1785">
        <v>0</v>
      </c>
      <c r="AP1785">
        <v>0</v>
      </c>
    </row>
    <row r="1786" spans="1:42" x14ac:dyDescent="0.25">
      <c r="A1786">
        <v>53747376</v>
      </c>
      <c r="B1786">
        <v>13279758655</v>
      </c>
      <c r="C1786">
        <v>17.46</v>
      </c>
      <c r="D1786">
        <v>17</v>
      </c>
      <c r="E1786" t="s">
        <v>24</v>
      </c>
      <c r="F1786" s="1">
        <v>43571.855752314812</v>
      </c>
      <c r="G1786">
        <v>2019</v>
      </c>
      <c r="H1786" t="s">
        <v>40</v>
      </c>
      <c r="I1786">
        <v>16</v>
      </c>
      <c r="J1786">
        <v>20</v>
      </c>
      <c r="K1786" t="s">
        <v>36</v>
      </c>
      <c r="L1786" t="s">
        <v>21</v>
      </c>
      <c r="M1786" t="s">
        <v>15</v>
      </c>
      <c r="N1786" t="s">
        <v>12</v>
      </c>
      <c r="O1786" t="s">
        <v>12</v>
      </c>
      <c r="P1786" t="s">
        <v>25</v>
      </c>
      <c r="Q1786">
        <v>1989</v>
      </c>
      <c r="R1786">
        <v>2018</v>
      </c>
      <c r="S1786" t="s">
        <v>12</v>
      </c>
      <c r="T1786" t="s">
        <v>12</v>
      </c>
      <c r="U1786">
        <v>5</v>
      </c>
      <c r="V1786">
        <v>4</v>
      </c>
      <c r="W1786">
        <v>5</v>
      </c>
      <c r="X1786">
        <v>5</v>
      </c>
      <c r="Y1786">
        <v>3</v>
      </c>
      <c r="Z1786">
        <v>36</v>
      </c>
      <c r="AA1786">
        <v>13</v>
      </c>
      <c r="AB1786">
        <v>254.71</v>
      </c>
      <c r="AC1786">
        <v>19.5930769230769</v>
      </c>
      <c r="AD1786" s="1">
        <v>43719.528900462959</v>
      </c>
      <c r="AE1786">
        <v>7.0424694573045302E-2</v>
      </c>
      <c r="AF1786">
        <v>-1.74630907261178</v>
      </c>
      <c r="AG1786">
        <v>-0.50012891000700599</v>
      </c>
      <c r="AH1786">
        <v>-0.523981437171952</v>
      </c>
      <c r="AI1786">
        <v>-8.4058753622943405E-2</v>
      </c>
      <c r="AJ1786">
        <v>-2.5006445500350298</v>
      </c>
      <c r="AK1786">
        <v>0.52998000023455005</v>
      </c>
      <c r="AL1786">
        <v>0.47001999976545</v>
      </c>
      <c r="AM1786">
        <v>117.171694140258</v>
      </c>
      <c r="AN1786">
        <v>1</v>
      </c>
      <c r="AO1786">
        <v>0</v>
      </c>
      <c r="AP1786">
        <v>0</v>
      </c>
    </row>
    <row r="1787" spans="1:42" x14ac:dyDescent="0.25">
      <c r="A1787">
        <v>47446949</v>
      </c>
      <c r="B1787">
        <v>13280196655</v>
      </c>
      <c r="C1787">
        <v>10.81</v>
      </c>
      <c r="D1787">
        <v>10</v>
      </c>
      <c r="E1787" t="s">
        <v>24</v>
      </c>
      <c r="F1787" s="1">
        <v>43489.818287037036</v>
      </c>
      <c r="G1787">
        <v>2019</v>
      </c>
      <c r="H1787" t="s">
        <v>23</v>
      </c>
      <c r="I1787">
        <v>24</v>
      </c>
      <c r="J1787">
        <v>19</v>
      </c>
      <c r="K1787" t="s">
        <v>30</v>
      </c>
      <c r="L1787" t="s">
        <v>21</v>
      </c>
      <c r="M1787" t="s">
        <v>29</v>
      </c>
      <c r="N1787" t="s">
        <v>12</v>
      </c>
      <c r="O1787" t="s">
        <v>14</v>
      </c>
      <c r="P1787" t="s">
        <v>41</v>
      </c>
      <c r="Q1787">
        <v>1999</v>
      </c>
      <c r="R1787">
        <v>2018</v>
      </c>
      <c r="S1787" t="s">
        <v>12</v>
      </c>
      <c r="T1787" t="s">
        <v>12</v>
      </c>
      <c r="U1787">
        <v>10</v>
      </c>
      <c r="V1787">
        <v>9</v>
      </c>
      <c r="W1787">
        <v>9</v>
      </c>
      <c r="X1787">
        <v>10</v>
      </c>
      <c r="Y1787">
        <v>9</v>
      </c>
      <c r="Z1787">
        <v>26</v>
      </c>
      <c r="AA1787">
        <v>34</v>
      </c>
      <c r="AB1787">
        <v>390.81</v>
      </c>
      <c r="AC1787">
        <v>11.4944117647059</v>
      </c>
      <c r="AD1787" s="1">
        <v>43510.592060185183</v>
      </c>
      <c r="AE1787">
        <v>1.23866833847737E-2</v>
      </c>
      <c r="AF1787">
        <v>-5.9941285313427803</v>
      </c>
      <c r="AG1787">
        <v>-0.48813114883324599</v>
      </c>
      <c r="AH1787">
        <v>-0.47603857671552802</v>
      </c>
      <c r="AI1787">
        <v>-0.38484503810381598</v>
      </c>
      <c r="AJ1787">
        <v>-4.88131148833246</v>
      </c>
      <c r="AK1787">
        <v>0.84960733810956401</v>
      </c>
      <c r="AL1787">
        <v>0.15039266189043601</v>
      </c>
      <c r="AM1787">
        <v>54.866856193401397</v>
      </c>
      <c r="AN1787">
        <v>2</v>
      </c>
      <c r="AO1787">
        <v>2500</v>
      </c>
      <c r="AP1787">
        <v>1</v>
      </c>
    </row>
    <row r="1788" spans="1:42" x14ac:dyDescent="0.25">
      <c r="A1788">
        <v>46041471</v>
      </c>
      <c r="B1788">
        <v>13280276155</v>
      </c>
      <c r="C1788">
        <v>45.71</v>
      </c>
      <c r="D1788">
        <v>45</v>
      </c>
      <c r="E1788" t="s">
        <v>24</v>
      </c>
      <c r="F1788" s="1">
        <v>43469.316469907404</v>
      </c>
      <c r="G1788">
        <v>2019</v>
      </c>
      <c r="H1788" t="s">
        <v>23</v>
      </c>
      <c r="I1788">
        <v>4</v>
      </c>
      <c r="J1788">
        <v>7</v>
      </c>
      <c r="K1788" t="s">
        <v>26</v>
      </c>
      <c r="L1788" t="s">
        <v>16</v>
      </c>
      <c r="M1788" t="s">
        <v>20</v>
      </c>
      <c r="N1788" t="s">
        <v>12</v>
      </c>
      <c r="O1788" t="s">
        <v>14</v>
      </c>
      <c r="P1788" t="s">
        <v>25</v>
      </c>
      <c r="Q1788">
        <v>1971</v>
      </c>
      <c r="R1788">
        <v>2018</v>
      </c>
      <c r="S1788" t="s">
        <v>12</v>
      </c>
      <c r="T1788" t="s">
        <v>12</v>
      </c>
      <c r="U1788">
        <v>10</v>
      </c>
      <c r="V1788">
        <v>9</v>
      </c>
      <c r="W1788">
        <v>10</v>
      </c>
      <c r="X1788">
        <v>10</v>
      </c>
      <c r="Y1788">
        <v>10</v>
      </c>
      <c r="Z1788">
        <v>54</v>
      </c>
      <c r="AA1788">
        <v>106</v>
      </c>
      <c r="AB1788">
        <v>1960.29</v>
      </c>
      <c r="AC1788">
        <v>18.493301886792501</v>
      </c>
      <c r="AD1788" s="1">
        <v>43723.317835648151</v>
      </c>
      <c r="AE1788">
        <v>7.1477176568930004E-2</v>
      </c>
      <c r="AF1788">
        <v>-1.669277599435</v>
      </c>
      <c r="AG1788">
        <v>-0.34977518845858202</v>
      </c>
      <c r="AH1788">
        <v>-0.31166305515064602</v>
      </c>
      <c r="AI1788">
        <v>-0.124904651120866</v>
      </c>
      <c r="AJ1788">
        <v>-3.4977518845858202</v>
      </c>
      <c r="AK1788">
        <v>9.7023591350639898E-2</v>
      </c>
      <c r="AL1788">
        <v>0.90297640864936002</v>
      </c>
      <c r="AM1788">
        <v>1750.49272411125</v>
      </c>
      <c r="AN1788">
        <v>1</v>
      </c>
      <c r="AO1788">
        <v>190</v>
      </c>
      <c r="AP1788">
        <v>1</v>
      </c>
    </row>
    <row r="1789" spans="1:42" x14ac:dyDescent="0.25">
      <c r="A1789">
        <v>49895494</v>
      </c>
      <c r="B1789">
        <v>13280376655</v>
      </c>
      <c r="C1789">
        <v>22</v>
      </c>
      <c r="D1789">
        <v>22</v>
      </c>
      <c r="E1789" t="s">
        <v>24</v>
      </c>
      <c r="F1789" s="1">
        <v>43522.623726851853</v>
      </c>
      <c r="G1789">
        <v>2019</v>
      </c>
      <c r="H1789" t="s">
        <v>18</v>
      </c>
      <c r="I1789">
        <v>26</v>
      </c>
      <c r="J1789">
        <v>14</v>
      </c>
      <c r="K1789" t="s">
        <v>36</v>
      </c>
      <c r="L1789" t="s">
        <v>16</v>
      </c>
      <c r="M1789" t="s">
        <v>15</v>
      </c>
      <c r="N1789" t="s">
        <v>12</v>
      </c>
      <c r="O1789" t="s">
        <v>14</v>
      </c>
      <c r="P1789" t="s">
        <v>39</v>
      </c>
      <c r="Q1789">
        <v>1982</v>
      </c>
      <c r="R1789">
        <v>2018</v>
      </c>
      <c r="S1789" t="s">
        <v>12</v>
      </c>
      <c r="T1789" t="s">
        <v>12</v>
      </c>
      <c r="U1789">
        <v>7</v>
      </c>
      <c r="V1789">
        <v>6</v>
      </c>
      <c r="W1789">
        <v>8</v>
      </c>
      <c r="X1789">
        <v>5</v>
      </c>
      <c r="Y1789">
        <v>8</v>
      </c>
      <c r="Z1789">
        <v>43</v>
      </c>
      <c r="AA1789">
        <v>24</v>
      </c>
      <c r="AB1789">
        <v>190.9</v>
      </c>
      <c r="AC1789">
        <v>7.9541666666666702</v>
      </c>
      <c r="AD1789" s="1">
        <v>43705.217685185184</v>
      </c>
      <c r="AE1789">
        <v>6.6449356995884806E-2</v>
      </c>
      <c r="AF1789">
        <v>-2.0372652230647699</v>
      </c>
      <c r="AG1789">
        <v>-0.50575401757862604</v>
      </c>
      <c r="AH1789">
        <v>-0.49886851026620599</v>
      </c>
      <c r="AI1789">
        <v>-0.51633055434227604</v>
      </c>
      <c r="AJ1789">
        <v>-3.5402781230503901</v>
      </c>
      <c r="AK1789">
        <v>5.9365403089280303E-2</v>
      </c>
      <c r="AL1789">
        <v>0.94063459691072004</v>
      </c>
      <c r="AM1789">
        <v>177.658144550256</v>
      </c>
      <c r="AN1789">
        <v>1</v>
      </c>
      <c r="AO1789">
        <v>0</v>
      </c>
      <c r="AP1789">
        <v>0</v>
      </c>
    </row>
    <row r="1790" spans="1:42" x14ac:dyDescent="0.25">
      <c r="A1790">
        <v>48351617</v>
      </c>
      <c r="B1790">
        <v>13280393155</v>
      </c>
      <c r="C1790">
        <v>11.42</v>
      </c>
      <c r="D1790">
        <v>11</v>
      </c>
      <c r="E1790" t="s">
        <v>24</v>
      </c>
      <c r="F1790" s="1">
        <v>43500.902685185189</v>
      </c>
      <c r="G1790">
        <v>2019</v>
      </c>
      <c r="H1790" t="s">
        <v>18</v>
      </c>
      <c r="I1790">
        <v>4</v>
      </c>
      <c r="J1790">
        <v>21</v>
      </c>
      <c r="K1790" t="s">
        <v>34</v>
      </c>
      <c r="L1790" t="s">
        <v>21</v>
      </c>
      <c r="M1790" t="s">
        <v>15</v>
      </c>
      <c r="N1790" t="s">
        <v>12</v>
      </c>
      <c r="O1790" t="s">
        <v>14</v>
      </c>
      <c r="P1790" t="s">
        <v>25</v>
      </c>
      <c r="Q1790">
        <v>1992</v>
      </c>
      <c r="R1790">
        <v>2018</v>
      </c>
      <c r="S1790" t="s">
        <v>12</v>
      </c>
      <c r="T1790" t="s">
        <v>12</v>
      </c>
      <c r="U1790">
        <v>6</v>
      </c>
      <c r="V1790">
        <v>5</v>
      </c>
      <c r="W1790">
        <v>7</v>
      </c>
      <c r="X1790">
        <v>4</v>
      </c>
      <c r="Y1790">
        <v>4</v>
      </c>
      <c r="Z1790">
        <v>33</v>
      </c>
      <c r="AA1790">
        <v>13</v>
      </c>
      <c r="AB1790">
        <v>165.79</v>
      </c>
      <c r="AC1790">
        <v>12.7530769230769</v>
      </c>
      <c r="AD1790" s="1">
        <v>43717.301423611112</v>
      </c>
      <c r="AE1790">
        <v>6.9805951003086397E-2</v>
      </c>
      <c r="AF1790">
        <v>-1.7915951002103101</v>
      </c>
      <c r="AG1790">
        <v>-0.50796756484587902</v>
      </c>
      <c r="AH1790">
        <v>-0.523981437171952</v>
      </c>
      <c r="AI1790">
        <v>-0.33809792496991498</v>
      </c>
      <c r="AJ1790">
        <v>-3.0478053890752799</v>
      </c>
      <c r="AK1790">
        <v>0.17957245682345199</v>
      </c>
      <c r="AL1790">
        <v>0.82042754317654798</v>
      </c>
      <c r="AM1790">
        <v>134.36078238324001</v>
      </c>
      <c r="AN1790">
        <v>1</v>
      </c>
      <c r="AO1790">
        <v>0</v>
      </c>
      <c r="AP1790">
        <v>0</v>
      </c>
    </row>
    <row r="1791" spans="1:42" x14ac:dyDescent="0.25">
      <c r="A1791">
        <v>51076051</v>
      </c>
      <c r="B1791">
        <v>13280918155</v>
      </c>
      <c r="C1791">
        <v>30</v>
      </c>
      <c r="D1791">
        <v>30</v>
      </c>
      <c r="E1791" t="s">
        <v>24</v>
      </c>
      <c r="F1791" s="1">
        <v>43534.368796296294</v>
      </c>
      <c r="G1791">
        <v>2019</v>
      </c>
      <c r="H1791" t="s">
        <v>32</v>
      </c>
      <c r="I1791">
        <v>10</v>
      </c>
      <c r="J1791">
        <v>8</v>
      </c>
      <c r="K1791" t="s">
        <v>27</v>
      </c>
      <c r="L1791" t="s">
        <v>16</v>
      </c>
      <c r="M1791" t="s">
        <v>15</v>
      </c>
      <c r="N1791" t="s">
        <v>12</v>
      </c>
      <c r="O1791" t="s">
        <v>14</v>
      </c>
      <c r="P1791" t="s">
        <v>38</v>
      </c>
      <c r="Q1791">
        <v>1980</v>
      </c>
      <c r="R1791">
        <v>2018</v>
      </c>
      <c r="S1791" t="s">
        <v>12</v>
      </c>
      <c r="T1791" t="s">
        <v>12</v>
      </c>
      <c r="U1791">
        <v>4</v>
      </c>
      <c r="V1791">
        <v>4</v>
      </c>
      <c r="W1791">
        <v>7</v>
      </c>
      <c r="X1791">
        <v>4</v>
      </c>
      <c r="Y1791">
        <v>7</v>
      </c>
      <c r="Z1791">
        <v>45</v>
      </c>
      <c r="AA1791">
        <v>8</v>
      </c>
      <c r="AB1791">
        <v>120.2</v>
      </c>
      <c r="AC1791">
        <v>15.025</v>
      </c>
      <c r="AD1791" s="1">
        <v>43714.373888888891</v>
      </c>
      <c r="AE1791">
        <v>6.8992746913580205E-2</v>
      </c>
      <c r="AF1791">
        <v>-1.8511137516010101</v>
      </c>
      <c r="AG1791">
        <v>-0.51198650630004305</v>
      </c>
      <c r="AH1791">
        <v>-0.53539640394729104</v>
      </c>
      <c r="AI1791">
        <v>-0.25371817996617202</v>
      </c>
      <c r="AJ1791">
        <v>-2.04794602520017</v>
      </c>
      <c r="AK1791">
        <v>0.125506241704402</v>
      </c>
      <c r="AL1791">
        <v>0.87449375829559794</v>
      </c>
      <c r="AM1791">
        <v>103.912149747131</v>
      </c>
      <c r="AN1791">
        <v>1</v>
      </c>
      <c r="AO1791">
        <v>0</v>
      </c>
      <c r="AP1791">
        <v>0</v>
      </c>
    </row>
    <row r="1792" spans="1:42" x14ac:dyDescent="0.25">
      <c r="A1792">
        <v>46288924</v>
      </c>
      <c r="B1792">
        <v>13281243655</v>
      </c>
      <c r="C1792">
        <v>27.02</v>
      </c>
      <c r="D1792">
        <v>27</v>
      </c>
      <c r="E1792" t="s">
        <v>24</v>
      </c>
      <c r="F1792" s="1">
        <v>43473.311122685183</v>
      </c>
      <c r="G1792">
        <v>2019</v>
      </c>
      <c r="H1792" t="s">
        <v>23</v>
      </c>
      <c r="I1792">
        <v>8</v>
      </c>
      <c r="J1792">
        <v>7</v>
      </c>
      <c r="K1792" t="s">
        <v>36</v>
      </c>
      <c r="L1792" t="s">
        <v>16</v>
      </c>
      <c r="M1792" t="s">
        <v>15</v>
      </c>
      <c r="N1792" t="s">
        <v>14</v>
      </c>
      <c r="O1792" t="s">
        <v>14</v>
      </c>
      <c r="P1792" t="s">
        <v>25</v>
      </c>
      <c r="Q1792">
        <v>1983</v>
      </c>
      <c r="R1792">
        <v>2018</v>
      </c>
      <c r="S1792" t="s">
        <v>12</v>
      </c>
      <c r="T1792" t="s">
        <v>12</v>
      </c>
      <c r="U1792">
        <v>7</v>
      </c>
      <c r="V1792">
        <v>3</v>
      </c>
      <c r="W1792">
        <v>9</v>
      </c>
      <c r="X1792">
        <v>9</v>
      </c>
      <c r="Y1792">
        <v>9</v>
      </c>
      <c r="Z1792">
        <v>42</v>
      </c>
      <c r="AA1792">
        <v>84</v>
      </c>
      <c r="AB1792">
        <v>1018.58</v>
      </c>
      <c r="AC1792">
        <v>12.1259523809524</v>
      </c>
      <c r="AD1792" s="1">
        <v>43728.314699074072</v>
      </c>
      <c r="AE1792">
        <v>7.2865194187242799E-2</v>
      </c>
      <c r="AF1792">
        <v>-1.5676881733431201</v>
      </c>
      <c r="AG1792">
        <v>-0.43279070407166698</v>
      </c>
      <c r="AH1792">
        <v>-0.36188890896213799</v>
      </c>
      <c r="AI1792">
        <v>-0.361389474533171</v>
      </c>
      <c r="AJ1792">
        <v>-3.0295349285016702</v>
      </c>
      <c r="AK1792">
        <v>5.2091304937854202E-2</v>
      </c>
      <c r="AL1792">
        <v>0.94790869506214603</v>
      </c>
      <c r="AM1792">
        <v>955.33503861640099</v>
      </c>
      <c r="AN1792">
        <v>1</v>
      </c>
      <c r="AO1792">
        <v>0</v>
      </c>
      <c r="AP1792">
        <v>0</v>
      </c>
    </row>
    <row r="1793" spans="1:42" x14ac:dyDescent="0.25">
      <c r="A1793">
        <v>46045003</v>
      </c>
      <c r="B1793">
        <v>13281468655</v>
      </c>
      <c r="C1793">
        <v>62</v>
      </c>
      <c r="D1793">
        <v>62</v>
      </c>
      <c r="E1793" t="s">
        <v>24</v>
      </c>
      <c r="F1793" s="1">
        <v>43469.376770833333</v>
      </c>
      <c r="G1793">
        <v>2019</v>
      </c>
      <c r="H1793" t="s">
        <v>23</v>
      </c>
      <c r="I1793">
        <v>4</v>
      </c>
      <c r="J1793">
        <v>9</v>
      </c>
      <c r="K1793" t="s">
        <v>26</v>
      </c>
      <c r="L1793" t="s">
        <v>21</v>
      </c>
      <c r="M1793" t="s">
        <v>20</v>
      </c>
      <c r="N1793" t="s">
        <v>12</v>
      </c>
      <c r="O1793" t="s">
        <v>14</v>
      </c>
      <c r="P1793" t="s">
        <v>35</v>
      </c>
      <c r="Q1793">
        <v>1993</v>
      </c>
      <c r="R1793">
        <v>2018</v>
      </c>
      <c r="S1793" t="s">
        <v>12</v>
      </c>
      <c r="T1793" t="s">
        <v>12</v>
      </c>
      <c r="U1793">
        <v>7</v>
      </c>
      <c r="V1793">
        <v>7</v>
      </c>
      <c r="W1793">
        <v>7</v>
      </c>
      <c r="X1793">
        <v>8</v>
      </c>
      <c r="Y1793">
        <v>9</v>
      </c>
      <c r="Z1793">
        <v>32</v>
      </c>
      <c r="AA1793">
        <v>50</v>
      </c>
      <c r="AB1793">
        <v>1865.49</v>
      </c>
      <c r="AC1793">
        <v>37.309800000000003</v>
      </c>
      <c r="AD1793" s="1">
        <v>43720.3278125</v>
      </c>
      <c r="AE1793">
        <v>7.0646614583333295E-2</v>
      </c>
      <c r="AF1793">
        <v>-1.7300666804504501</v>
      </c>
      <c r="AG1793">
        <v>-0.35813218889408799</v>
      </c>
      <c r="AH1793">
        <v>-0.43951068303444302</v>
      </c>
      <c r="AI1793">
        <v>0.57394441150064002</v>
      </c>
      <c r="AJ1793">
        <v>-2.5069253222586099</v>
      </c>
      <c r="AK1793">
        <v>2.5526294821664401E-2</v>
      </c>
      <c r="AL1793">
        <v>0.97447370517833598</v>
      </c>
      <c r="AM1793">
        <v>1799.2160522731299</v>
      </c>
      <c r="AN1793">
        <v>1</v>
      </c>
      <c r="AO1793">
        <v>0</v>
      </c>
      <c r="AP1793">
        <v>0</v>
      </c>
    </row>
    <row r="1794" spans="1:42" x14ac:dyDescent="0.25">
      <c r="A1794">
        <v>45837898</v>
      </c>
      <c r="B1794">
        <v>13281668155</v>
      </c>
      <c r="C1794">
        <v>20</v>
      </c>
      <c r="D1794">
        <v>20</v>
      </c>
      <c r="E1794" t="s">
        <v>24</v>
      </c>
      <c r="F1794" s="1">
        <v>43466.267766203702</v>
      </c>
      <c r="G1794">
        <v>2019</v>
      </c>
      <c r="H1794" t="s">
        <v>23</v>
      </c>
      <c r="I1794">
        <v>1</v>
      </c>
      <c r="J1794">
        <v>6</v>
      </c>
      <c r="K1794" t="s">
        <v>36</v>
      </c>
      <c r="L1794" t="s">
        <v>21</v>
      </c>
      <c r="M1794" t="s">
        <v>15</v>
      </c>
      <c r="N1794" t="s">
        <v>12</v>
      </c>
      <c r="O1794" t="s">
        <v>14</v>
      </c>
      <c r="P1794" t="s">
        <v>13</v>
      </c>
      <c r="Q1794">
        <v>1984</v>
      </c>
      <c r="R1794">
        <v>2018</v>
      </c>
      <c r="S1794" t="s">
        <v>12</v>
      </c>
      <c r="T1794" t="s">
        <v>12</v>
      </c>
      <c r="U1794">
        <v>8</v>
      </c>
      <c r="V1794">
        <v>5</v>
      </c>
      <c r="W1794">
        <v>7</v>
      </c>
      <c r="X1794">
        <v>8</v>
      </c>
      <c r="Y1794">
        <v>8</v>
      </c>
      <c r="Z1794">
        <v>41</v>
      </c>
      <c r="AA1794">
        <v>125</v>
      </c>
      <c r="AB1794">
        <v>838.64</v>
      </c>
      <c r="AC1794">
        <v>6.7091200000000004</v>
      </c>
      <c r="AD1794" s="1">
        <v>43719.114131944443</v>
      </c>
      <c r="AE1794">
        <v>7.0309481095679E-2</v>
      </c>
      <c r="AF1794">
        <v>-1.7547415816010501</v>
      </c>
      <c r="AG1794">
        <v>-0.44865313717678301</v>
      </c>
      <c r="AH1794">
        <v>-0.268286181404358</v>
      </c>
      <c r="AI1794">
        <v>-0.56257187356571303</v>
      </c>
      <c r="AJ1794">
        <v>-3.5892250974142601</v>
      </c>
      <c r="AK1794">
        <v>1.78613973720755E-2</v>
      </c>
      <c r="AL1794">
        <v>0.98213860262792496</v>
      </c>
      <c r="AM1794">
        <v>815.27431770788303</v>
      </c>
      <c r="AN1794">
        <v>1</v>
      </c>
      <c r="AO1794">
        <v>0</v>
      </c>
      <c r="AP1794">
        <v>0</v>
      </c>
    </row>
    <row r="1795" spans="1:42" x14ac:dyDescent="0.25">
      <c r="A1795">
        <v>45874309</v>
      </c>
      <c r="B1795">
        <v>13281674155</v>
      </c>
      <c r="C1795">
        <v>40</v>
      </c>
      <c r="D1795">
        <v>40</v>
      </c>
      <c r="E1795" t="s">
        <v>24</v>
      </c>
      <c r="F1795" s="1">
        <v>43466.374421296299</v>
      </c>
      <c r="G1795">
        <v>2019</v>
      </c>
      <c r="H1795" t="s">
        <v>23</v>
      </c>
      <c r="I1795">
        <v>1</v>
      </c>
      <c r="J1795">
        <v>8</v>
      </c>
      <c r="K1795" t="s">
        <v>36</v>
      </c>
      <c r="L1795" t="s">
        <v>16</v>
      </c>
      <c r="M1795" t="s">
        <v>20</v>
      </c>
      <c r="N1795" t="s">
        <v>12</v>
      </c>
      <c r="O1795" t="s">
        <v>12</v>
      </c>
      <c r="P1795" t="s">
        <v>31</v>
      </c>
      <c r="Q1795">
        <v>1985</v>
      </c>
      <c r="R1795">
        <v>2018</v>
      </c>
      <c r="S1795" t="s">
        <v>12</v>
      </c>
      <c r="T1795" t="s">
        <v>12</v>
      </c>
      <c r="U1795">
        <v>8</v>
      </c>
      <c r="V1795">
        <v>8</v>
      </c>
      <c r="W1795">
        <v>6</v>
      </c>
      <c r="X1795">
        <v>8</v>
      </c>
      <c r="Y1795">
        <v>7</v>
      </c>
      <c r="Z1795">
        <v>40</v>
      </c>
      <c r="AA1795">
        <v>44</v>
      </c>
      <c r="AB1795">
        <v>456.58</v>
      </c>
      <c r="AC1795">
        <v>10.3768181818182</v>
      </c>
      <c r="AD1795" s="1">
        <v>43649.070983796293</v>
      </c>
      <c r="AE1795">
        <v>5.0853051054526699E-2</v>
      </c>
      <c r="AF1795">
        <v>-3.1787635360774402</v>
      </c>
      <c r="AG1795">
        <v>-0.48233325939608102</v>
      </c>
      <c r="AH1795">
        <v>-0.45320864316484999</v>
      </c>
      <c r="AI1795">
        <v>-0.42635272051602202</v>
      </c>
      <c r="AJ1795">
        <v>-3.8586660751686499</v>
      </c>
      <c r="AK1795">
        <v>0.72861366268794103</v>
      </c>
      <c r="AL1795">
        <v>0.27138633731205902</v>
      </c>
      <c r="AM1795">
        <v>119.34377388994</v>
      </c>
      <c r="AN1795">
        <v>2</v>
      </c>
      <c r="AO1795">
        <v>0</v>
      </c>
      <c r="AP1795">
        <v>0</v>
      </c>
    </row>
    <row r="1796" spans="1:42" x14ac:dyDescent="0.25">
      <c r="A1796">
        <v>46024474</v>
      </c>
      <c r="B1796">
        <v>13281792655</v>
      </c>
      <c r="C1796">
        <v>25.94</v>
      </c>
      <c r="D1796">
        <v>25</v>
      </c>
      <c r="E1796" t="s">
        <v>24</v>
      </c>
      <c r="F1796" s="1">
        <v>43468.851469907408</v>
      </c>
      <c r="G1796">
        <v>2019</v>
      </c>
      <c r="H1796" t="s">
        <v>23</v>
      </c>
      <c r="I1796">
        <v>3</v>
      </c>
      <c r="J1796">
        <v>20</v>
      </c>
      <c r="K1796" t="s">
        <v>30</v>
      </c>
      <c r="L1796" t="s">
        <v>21</v>
      </c>
      <c r="M1796" t="s">
        <v>15</v>
      </c>
      <c r="N1796" t="s">
        <v>12</v>
      </c>
      <c r="O1796" t="s">
        <v>14</v>
      </c>
      <c r="P1796" t="s">
        <v>25</v>
      </c>
      <c r="Q1796">
        <v>1974</v>
      </c>
      <c r="R1796">
        <v>2018</v>
      </c>
      <c r="S1796" t="s">
        <v>12</v>
      </c>
      <c r="T1796" t="s">
        <v>12</v>
      </c>
      <c r="U1796">
        <v>10</v>
      </c>
      <c r="V1796">
        <v>10</v>
      </c>
      <c r="W1796">
        <v>10</v>
      </c>
      <c r="X1796">
        <v>10</v>
      </c>
      <c r="Y1796">
        <v>10</v>
      </c>
      <c r="Z1796">
        <v>51</v>
      </c>
      <c r="AA1796">
        <v>202</v>
      </c>
      <c r="AB1796">
        <v>3297.24</v>
      </c>
      <c r="AC1796">
        <v>16.322970297029698</v>
      </c>
      <c r="AD1796" s="1">
        <v>43728.390949074077</v>
      </c>
      <c r="AE1796">
        <v>7.2886374742798396E-2</v>
      </c>
      <c r="AF1796">
        <v>-1.56613796212475</v>
      </c>
      <c r="AG1796">
        <v>-0.23191768073442601</v>
      </c>
      <c r="AH1796">
        <v>-9.2495693064136394E-2</v>
      </c>
      <c r="AI1796">
        <v>-0.20551126495295499</v>
      </c>
      <c r="AJ1796">
        <v>-2.31917680734426</v>
      </c>
      <c r="AK1796">
        <v>4.7963254366065501E-2</v>
      </c>
      <c r="AL1796">
        <v>0.95203674563393403</v>
      </c>
      <c r="AM1796">
        <v>3106.1212391740301</v>
      </c>
      <c r="AN1796">
        <v>1</v>
      </c>
      <c r="AO1796">
        <v>2100</v>
      </c>
      <c r="AP1796">
        <v>1</v>
      </c>
    </row>
    <row r="1797" spans="1:42" x14ac:dyDescent="0.25">
      <c r="A1797">
        <v>45973755</v>
      </c>
      <c r="B1797">
        <v>13281849655</v>
      </c>
      <c r="C1797">
        <v>27.21</v>
      </c>
      <c r="D1797">
        <v>27</v>
      </c>
      <c r="E1797" t="s">
        <v>24</v>
      </c>
      <c r="F1797" s="1">
        <v>43467.849537037036</v>
      </c>
      <c r="G1797">
        <v>2019</v>
      </c>
      <c r="H1797" t="s">
        <v>23</v>
      </c>
      <c r="I1797">
        <v>2</v>
      </c>
      <c r="J1797">
        <v>20</v>
      </c>
      <c r="K1797" t="s">
        <v>22</v>
      </c>
      <c r="L1797" t="s">
        <v>16</v>
      </c>
      <c r="M1797" t="s">
        <v>20</v>
      </c>
      <c r="N1797" t="s">
        <v>12</v>
      </c>
      <c r="O1797" t="s">
        <v>14</v>
      </c>
      <c r="P1797" t="s">
        <v>39</v>
      </c>
      <c r="Q1797">
        <v>1960</v>
      </c>
      <c r="R1797">
        <v>2018</v>
      </c>
      <c r="S1797" t="s">
        <v>12</v>
      </c>
      <c r="T1797" t="s">
        <v>12</v>
      </c>
      <c r="U1797">
        <v>8</v>
      </c>
      <c r="V1797">
        <v>8</v>
      </c>
      <c r="W1797">
        <v>4</v>
      </c>
      <c r="X1797">
        <v>8</v>
      </c>
      <c r="Y1797">
        <v>9</v>
      </c>
      <c r="Z1797">
        <v>65</v>
      </c>
      <c r="AA1797">
        <v>45</v>
      </c>
      <c r="AB1797">
        <v>858.61</v>
      </c>
      <c r="AC1797">
        <v>19.080222222222201</v>
      </c>
      <c r="AD1797" s="1">
        <v>43726.085763888892</v>
      </c>
      <c r="AE1797">
        <v>7.2246045524691396E-2</v>
      </c>
      <c r="AF1797">
        <v>-1.61300384979009</v>
      </c>
      <c r="AG1797">
        <v>-0.446892701536519</v>
      </c>
      <c r="AH1797">
        <v>-0.450925649809783</v>
      </c>
      <c r="AI1797">
        <v>-0.10310629503033</v>
      </c>
      <c r="AJ1797">
        <v>-3.5751416122921502</v>
      </c>
      <c r="AK1797">
        <v>7.8121298175519299E-2</v>
      </c>
      <c r="AL1797">
        <v>0.92187870182448095</v>
      </c>
      <c r="AM1797">
        <v>782.94817217351704</v>
      </c>
      <c r="AN1797">
        <v>1</v>
      </c>
      <c r="AO1797">
        <v>1100</v>
      </c>
      <c r="AP1797">
        <v>1</v>
      </c>
    </row>
    <row r="1798" spans="1:42" x14ac:dyDescent="0.25">
      <c r="A1798">
        <v>45989832</v>
      </c>
      <c r="B1798">
        <v>13281861655</v>
      </c>
      <c r="C1798">
        <v>3.24</v>
      </c>
      <c r="D1798">
        <v>3</v>
      </c>
      <c r="E1798" t="s">
        <v>24</v>
      </c>
      <c r="F1798" s="1">
        <v>43468.406261574077</v>
      </c>
      <c r="G1798">
        <v>2019</v>
      </c>
      <c r="H1798" t="s">
        <v>23</v>
      </c>
      <c r="I1798">
        <v>3</v>
      </c>
      <c r="J1798">
        <v>9</v>
      </c>
      <c r="K1798" t="s">
        <v>30</v>
      </c>
      <c r="L1798" t="s">
        <v>16</v>
      </c>
      <c r="M1798" t="s">
        <v>20</v>
      </c>
      <c r="N1798" t="s">
        <v>12</v>
      </c>
      <c r="O1798" t="s">
        <v>14</v>
      </c>
      <c r="P1798" t="s">
        <v>39</v>
      </c>
      <c r="Q1798">
        <v>2000</v>
      </c>
      <c r="R1798">
        <v>2018</v>
      </c>
      <c r="S1798" t="s">
        <v>12</v>
      </c>
      <c r="T1798" t="s">
        <v>12</v>
      </c>
      <c r="U1798">
        <v>8</v>
      </c>
      <c r="V1798">
        <v>5</v>
      </c>
      <c r="W1798">
        <v>5</v>
      </c>
      <c r="X1798">
        <v>8</v>
      </c>
      <c r="Y1798">
        <v>6</v>
      </c>
      <c r="Z1798">
        <v>25</v>
      </c>
      <c r="AA1798">
        <v>35</v>
      </c>
      <c r="AB1798">
        <v>380.65</v>
      </c>
      <c r="AC1798">
        <v>10.875714285714301</v>
      </c>
      <c r="AD1798" s="1">
        <v>43719.650196759256</v>
      </c>
      <c r="AE1798">
        <v>7.0458387988683105E-2</v>
      </c>
      <c r="AF1798">
        <v>-1.7438430414083099</v>
      </c>
      <c r="AG1798">
        <v>-0.48902679360565898</v>
      </c>
      <c r="AH1798">
        <v>-0.47375558336046097</v>
      </c>
      <c r="AI1798">
        <v>-0.40782360460637301</v>
      </c>
      <c r="AJ1798">
        <v>-3.9122143488452701</v>
      </c>
      <c r="AK1798">
        <v>0.20446288445375699</v>
      </c>
      <c r="AL1798">
        <v>0.79553711554624296</v>
      </c>
      <c r="AM1798">
        <v>299.01470303267803</v>
      </c>
      <c r="AN1798">
        <v>1</v>
      </c>
      <c r="AO1798">
        <v>0</v>
      </c>
      <c r="AP1798">
        <v>0</v>
      </c>
    </row>
    <row r="1799" spans="1:42" x14ac:dyDescent="0.25">
      <c r="A1799">
        <v>57539500</v>
      </c>
      <c r="B1799">
        <v>13281932155</v>
      </c>
      <c r="C1799">
        <v>40</v>
      </c>
      <c r="D1799">
        <v>40</v>
      </c>
      <c r="E1799" t="s">
        <v>24</v>
      </c>
      <c r="F1799" s="1">
        <v>43623.136643518519</v>
      </c>
      <c r="G1799">
        <v>2019</v>
      </c>
      <c r="H1799" t="s">
        <v>28</v>
      </c>
      <c r="I1799">
        <v>7</v>
      </c>
      <c r="J1799">
        <v>3</v>
      </c>
      <c r="K1799" t="s">
        <v>26</v>
      </c>
      <c r="L1799" t="s">
        <v>21</v>
      </c>
      <c r="M1799" t="s">
        <v>20</v>
      </c>
      <c r="N1799" t="s">
        <v>14</v>
      </c>
      <c r="O1799" t="s">
        <v>14</v>
      </c>
      <c r="P1799" t="s">
        <v>38</v>
      </c>
      <c r="Q1799">
        <v>1966</v>
      </c>
      <c r="R1799">
        <v>2018</v>
      </c>
      <c r="S1799" t="s">
        <v>12</v>
      </c>
      <c r="T1799" t="s">
        <v>12</v>
      </c>
      <c r="U1799">
        <v>4</v>
      </c>
      <c r="V1799">
        <v>6</v>
      </c>
      <c r="W1799">
        <v>6</v>
      </c>
      <c r="X1799">
        <v>5</v>
      </c>
      <c r="Y1799">
        <v>6</v>
      </c>
      <c r="Z1799">
        <v>59</v>
      </c>
      <c r="AA1799">
        <v>18</v>
      </c>
      <c r="AB1799">
        <v>77</v>
      </c>
      <c r="AC1799">
        <v>4.2777777777777803</v>
      </c>
      <c r="AD1799" s="1">
        <v>43629.51803240741</v>
      </c>
      <c r="AE1799">
        <v>4.54216756687243E-2</v>
      </c>
      <c r="AF1799">
        <v>-3.5762875307684698</v>
      </c>
      <c r="AG1799">
        <v>-0.51579475966305799</v>
      </c>
      <c r="AH1799">
        <v>-0.51256647039661296</v>
      </c>
      <c r="AI1799">
        <v>-0.65287248224908101</v>
      </c>
      <c r="AJ1799">
        <v>-2.0631790386522302</v>
      </c>
      <c r="AK1799">
        <v>0.58867417498380303</v>
      </c>
      <c r="AL1799">
        <v>0.41132582501619702</v>
      </c>
      <c r="AM1799">
        <v>30.902088526247098</v>
      </c>
      <c r="AN1799">
        <v>2</v>
      </c>
      <c r="AO1799">
        <v>0</v>
      </c>
      <c r="AP1799">
        <v>0</v>
      </c>
    </row>
    <row r="1800" spans="1:42" x14ac:dyDescent="0.25">
      <c r="A1800">
        <v>46846747</v>
      </c>
      <c r="B1800">
        <v>13282292155</v>
      </c>
      <c r="C1800">
        <v>18</v>
      </c>
      <c r="D1800">
        <v>18</v>
      </c>
      <c r="E1800" t="s">
        <v>24</v>
      </c>
      <c r="F1800" s="1">
        <v>43481.33153935185</v>
      </c>
      <c r="G1800">
        <v>2019</v>
      </c>
      <c r="H1800" t="s">
        <v>23</v>
      </c>
      <c r="I1800">
        <v>16</v>
      </c>
      <c r="J1800">
        <v>7</v>
      </c>
      <c r="K1800" t="s">
        <v>22</v>
      </c>
      <c r="L1800" t="s">
        <v>16</v>
      </c>
      <c r="M1800" t="s">
        <v>20</v>
      </c>
      <c r="N1800" t="s">
        <v>12</v>
      </c>
      <c r="O1800" t="s">
        <v>14</v>
      </c>
      <c r="P1800" t="s">
        <v>38</v>
      </c>
      <c r="Q1800">
        <v>1989</v>
      </c>
      <c r="R1800">
        <v>2018</v>
      </c>
      <c r="S1800" t="s">
        <v>12</v>
      </c>
      <c r="T1800" t="s">
        <v>12</v>
      </c>
      <c r="U1800">
        <v>8</v>
      </c>
      <c r="V1800">
        <v>9</v>
      </c>
      <c r="W1800">
        <v>8</v>
      </c>
      <c r="X1800">
        <v>9</v>
      </c>
      <c r="Y1800">
        <v>8</v>
      </c>
      <c r="Z1800">
        <v>36</v>
      </c>
      <c r="AA1800">
        <v>55</v>
      </c>
      <c r="AB1800">
        <v>1044.69</v>
      </c>
      <c r="AC1800">
        <v>18.994363636363602</v>
      </c>
      <c r="AD1800" s="1">
        <v>43728.101736111108</v>
      </c>
      <c r="AE1800">
        <v>7.2806037808642005E-2</v>
      </c>
      <c r="AF1800">
        <v>-1.57201784644845</v>
      </c>
      <c r="AG1800">
        <v>-0.43048900279138202</v>
      </c>
      <c r="AH1800">
        <v>-0.42809571625910398</v>
      </c>
      <c r="AI1800">
        <v>-0.106295102633333</v>
      </c>
      <c r="AJ1800">
        <v>-3.44391202233105</v>
      </c>
      <c r="AK1800">
        <v>0.43041910602834899</v>
      </c>
      <c r="AL1800">
        <v>0.56958089397165101</v>
      </c>
      <c r="AM1800">
        <v>584.58856412324405</v>
      </c>
      <c r="AN1800">
        <v>1</v>
      </c>
      <c r="AO1800">
        <v>0</v>
      </c>
      <c r="AP1800">
        <v>0</v>
      </c>
    </row>
    <row r="1801" spans="1:42" x14ac:dyDescent="0.25">
      <c r="A1801">
        <v>61014188</v>
      </c>
      <c r="B1801">
        <v>13282361155</v>
      </c>
      <c r="C1801">
        <v>77.400000000000006</v>
      </c>
      <c r="D1801">
        <v>77</v>
      </c>
      <c r="E1801" t="s">
        <v>24</v>
      </c>
      <c r="F1801" s="1">
        <v>43668.484201388892</v>
      </c>
      <c r="G1801">
        <v>2019</v>
      </c>
      <c r="H1801" t="s">
        <v>37</v>
      </c>
      <c r="I1801">
        <v>22</v>
      </c>
      <c r="J1801">
        <v>11</v>
      </c>
      <c r="K1801" t="s">
        <v>34</v>
      </c>
      <c r="L1801" t="s">
        <v>21</v>
      </c>
      <c r="M1801" t="s">
        <v>20</v>
      </c>
      <c r="N1801" t="s">
        <v>12</v>
      </c>
      <c r="O1801" t="s">
        <v>14</v>
      </c>
      <c r="P1801" t="s">
        <v>41</v>
      </c>
      <c r="Q1801">
        <v>1973</v>
      </c>
      <c r="R1801">
        <v>2018</v>
      </c>
      <c r="S1801" t="s">
        <v>12</v>
      </c>
      <c r="T1801" t="s">
        <v>12</v>
      </c>
      <c r="U1801">
        <v>6</v>
      </c>
      <c r="V1801">
        <v>3</v>
      </c>
      <c r="W1801">
        <v>4</v>
      </c>
      <c r="X1801">
        <v>2</v>
      </c>
      <c r="Y1801">
        <v>5</v>
      </c>
      <c r="Z1801">
        <v>52</v>
      </c>
      <c r="AA1801">
        <v>3</v>
      </c>
      <c r="AB1801">
        <v>77.400000000000006</v>
      </c>
      <c r="AC1801">
        <v>25.8</v>
      </c>
      <c r="AD1801" s="1">
        <v>43668.484201388892</v>
      </c>
      <c r="AE1801">
        <v>5.6245611496913601E-2</v>
      </c>
      <c r="AF1801">
        <v>-2.7840804187451398</v>
      </c>
      <c r="AG1801">
        <v>-0.51575949805784504</v>
      </c>
      <c r="AH1801">
        <v>-0.54681137072263097</v>
      </c>
      <c r="AI1801">
        <v>0.14646779536476601</v>
      </c>
      <c r="AJ1801">
        <v>-3.0945569883470698</v>
      </c>
      <c r="AK1801">
        <v>1.19746149416159E-2</v>
      </c>
      <c r="AL1801">
        <v>0.988025385058384</v>
      </c>
      <c r="AM1801">
        <v>75.699164803518897</v>
      </c>
      <c r="AN1801">
        <v>1</v>
      </c>
      <c r="AO1801">
        <v>0</v>
      </c>
      <c r="AP1801">
        <v>0</v>
      </c>
    </row>
    <row r="1802" spans="1:42" x14ac:dyDescent="0.25">
      <c r="A1802">
        <v>46050786</v>
      </c>
      <c r="B1802">
        <v>13282605655</v>
      </c>
      <c r="C1802">
        <v>24.32</v>
      </c>
      <c r="D1802">
        <v>24</v>
      </c>
      <c r="E1802" t="s">
        <v>24</v>
      </c>
      <c r="F1802" s="1">
        <v>43469.492152777777</v>
      </c>
      <c r="G1802">
        <v>2019</v>
      </c>
      <c r="H1802" t="s">
        <v>23</v>
      </c>
      <c r="I1802">
        <v>4</v>
      </c>
      <c r="J1802">
        <v>11</v>
      </c>
      <c r="K1802" t="s">
        <v>26</v>
      </c>
      <c r="L1802" t="s">
        <v>21</v>
      </c>
      <c r="M1802" t="s">
        <v>20</v>
      </c>
      <c r="N1802" t="s">
        <v>12</v>
      </c>
      <c r="O1802" t="s">
        <v>14</v>
      </c>
      <c r="P1802" t="s">
        <v>39</v>
      </c>
      <c r="Q1802">
        <v>1981</v>
      </c>
      <c r="R1802">
        <v>2018</v>
      </c>
      <c r="S1802" t="s">
        <v>12</v>
      </c>
      <c r="T1802" t="s">
        <v>12</v>
      </c>
      <c r="U1802">
        <v>10</v>
      </c>
      <c r="V1802">
        <v>8</v>
      </c>
      <c r="W1802">
        <v>10</v>
      </c>
      <c r="X1802">
        <v>10</v>
      </c>
      <c r="Y1802">
        <v>10</v>
      </c>
      <c r="Z1802">
        <v>44</v>
      </c>
      <c r="AA1802">
        <v>110</v>
      </c>
      <c r="AB1802">
        <v>2262.77</v>
      </c>
      <c r="AC1802">
        <v>20.5706363636364</v>
      </c>
      <c r="AD1802" s="1">
        <v>43728.540023148147</v>
      </c>
      <c r="AE1802">
        <v>7.2927784207818896E-2</v>
      </c>
      <c r="AF1802">
        <v>-1.5631071909510299</v>
      </c>
      <c r="AG1802">
        <v>-0.323110362596431</v>
      </c>
      <c r="AH1802">
        <v>-0.30253108173037502</v>
      </c>
      <c r="AI1802">
        <v>-4.7751971426725701E-2</v>
      </c>
      <c r="AJ1802">
        <v>-3.2311036259643098</v>
      </c>
      <c r="AK1802">
        <v>1.2369271823019799E-2</v>
      </c>
      <c r="AL1802">
        <v>0.98763072817698006</v>
      </c>
      <c r="AM1802">
        <v>2212.1534827970299</v>
      </c>
      <c r="AN1802">
        <v>1</v>
      </c>
      <c r="AO1802">
        <v>0</v>
      </c>
      <c r="AP1802">
        <v>0</v>
      </c>
    </row>
    <row r="1803" spans="1:42" x14ac:dyDescent="0.25">
      <c r="A1803">
        <v>45938894</v>
      </c>
      <c r="B1803">
        <v>13282788655</v>
      </c>
      <c r="C1803">
        <v>87.08</v>
      </c>
      <c r="D1803">
        <v>87</v>
      </c>
      <c r="E1803" t="s">
        <v>24</v>
      </c>
      <c r="F1803" s="1">
        <v>43467.112847222219</v>
      </c>
      <c r="G1803">
        <v>2019</v>
      </c>
      <c r="H1803" t="s">
        <v>23</v>
      </c>
      <c r="I1803">
        <v>2</v>
      </c>
      <c r="J1803">
        <v>2</v>
      </c>
      <c r="K1803" t="s">
        <v>22</v>
      </c>
      <c r="L1803" t="s">
        <v>21</v>
      </c>
      <c r="M1803" t="s">
        <v>20</v>
      </c>
      <c r="N1803" t="s">
        <v>12</v>
      </c>
      <c r="O1803" t="s">
        <v>12</v>
      </c>
      <c r="P1803" t="s">
        <v>13</v>
      </c>
      <c r="Q1803">
        <v>1979</v>
      </c>
      <c r="R1803">
        <v>2018</v>
      </c>
      <c r="S1803" t="s">
        <v>12</v>
      </c>
      <c r="T1803" t="s">
        <v>12</v>
      </c>
      <c r="U1803">
        <v>8</v>
      </c>
      <c r="V1803">
        <v>4</v>
      </c>
      <c r="W1803">
        <v>9</v>
      </c>
      <c r="X1803">
        <v>9</v>
      </c>
      <c r="Y1803">
        <v>9</v>
      </c>
      <c r="Z1803">
        <v>46</v>
      </c>
      <c r="AA1803">
        <v>31</v>
      </c>
      <c r="AB1803">
        <v>861.45</v>
      </c>
      <c r="AC1803">
        <v>27.788709677419401</v>
      </c>
      <c r="AD1803" s="1">
        <v>43557.420844907407</v>
      </c>
      <c r="AE1803">
        <v>2.5394679140946501E-2</v>
      </c>
      <c r="AF1803">
        <v>-5.0420694176540701</v>
      </c>
      <c r="AG1803">
        <v>-0.44664234413950599</v>
      </c>
      <c r="AH1803">
        <v>-0.48288755678073197</v>
      </c>
      <c r="AI1803">
        <v>0.220328929648585</v>
      </c>
      <c r="AJ1803">
        <v>-3.5731387531160501</v>
      </c>
      <c r="AK1803">
        <v>0.178132637245276</v>
      </c>
      <c r="AL1803">
        <v>0.82186736275472405</v>
      </c>
      <c r="AM1803">
        <v>699.38313964505699</v>
      </c>
      <c r="AN1803">
        <v>2</v>
      </c>
      <c r="AO1803">
        <v>0</v>
      </c>
      <c r="AP1803">
        <v>0</v>
      </c>
    </row>
    <row r="1804" spans="1:42" x14ac:dyDescent="0.25">
      <c r="A1804">
        <v>46111800</v>
      </c>
      <c r="B1804">
        <v>13282793155</v>
      </c>
      <c r="C1804">
        <v>20</v>
      </c>
      <c r="D1804">
        <v>20</v>
      </c>
      <c r="E1804" t="s">
        <v>24</v>
      </c>
      <c r="F1804" s="1">
        <v>43470.441724537035</v>
      </c>
      <c r="G1804">
        <v>2019</v>
      </c>
      <c r="H1804" t="s">
        <v>23</v>
      </c>
      <c r="I1804">
        <v>5</v>
      </c>
      <c r="J1804">
        <v>10</v>
      </c>
      <c r="K1804" t="s">
        <v>17</v>
      </c>
      <c r="L1804" t="s">
        <v>21</v>
      </c>
      <c r="M1804" t="s">
        <v>15</v>
      </c>
      <c r="N1804" t="s">
        <v>12</v>
      </c>
      <c r="O1804" t="s">
        <v>14</v>
      </c>
      <c r="P1804" t="s">
        <v>25</v>
      </c>
      <c r="Q1804">
        <v>1975</v>
      </c>
      <c r="R1804">
        <v>2018</v>
      </c>
      <c r="S1804" t="s">
        <v>12</v>
      </c>
      <c r="T1804" t="s">
        <v>12</v>
      </c>
      <c r="U1804">
        <v>10</v>
      </c>
      <c r="V1804">
        <v>7</v>
      </c>
      <c r="W1804">
        <v>9</v>
      </c>
      <c r="X1804">
        <v>10</v>
      </c>
      <c r="Y1804">
        <v>10</v>
      </c>
      <c r="Z1804">
        <v>50</v>
      </c>
      <c r="AA1804">
        <v>139</v>
      </c>
      <c r="AB1804">
        <v>1582.88</v>
      </c>
      <c r="AC1804">
        <v>11.3876258992806</v>
      </c>
      <c r="AD1804" s="1">
        <v>43729.404293981483</v>
      </c>
      <c r="AE1804">
        <v>7.3167859439300403E-2</v>
      </c>
      <c r="AF1804">
        <v>-1.54553601270134</v>
      </c>
      <c r="AG1804">
        <v>-0.38304539451727798</v>
      </c>
      <c r="AH1804">
        <v>-0.236324274433408</v>
      </c>
      <c r="AI1804">
        <v>-0.38881108967753197</v>
      </c>
      <c r="AJ1804">
        <v>-3.8304539451727799</v>
      </c>
      <c r="AK1804">
        <v>9.8500313622998294E-3</v>
      </c>
      <c r="AL1804">
        <v>0.9901499686377</v>
      </c>
      <c r="AM1804">
        <v>1551.4597823572401</v>
      </c>
      <c r="AN1804">
        <v>1</v>
      </c>
      <c r="AO1804">
        <v>0</v>
      </c>
      <c r="AP1804">
        <v>0</v>
      </c>
    </row>
    <row r="1805" spans="1:42" x14ac:dyDescent="0.25">
      <c r="A1805">
        <v>46034284</v>
      </c>
      <c r="B1805">
        <v>13282823155</v>
      </c>
      <c r="C1805">
        <v>43.24</v>
      </c>
      <c r="D1805">
        <v>43</v>
      </c>
      <c r="E1805" t="s">
        <v>24</v>
      </c>
      <c r="F1805" s="1">
        <v>43468.919108796297</v>
      </c>
      <c r="G1805">
        <v>2019</v>
      </c>
      <c r="H1805" t="s">
        <v>23</v>
      </c>
      <c r="I1805">
        <v>3</v>
      </c>
      <c r="J1805">
        <v>22</v>
      </c>
      <c r="K1805" t="s">
        <v>30</v>
      </c>
      <c r="L1805" t="s">
        <v>21</v>
      </c>
      <c r="M1805" t="s">
        <v>15</v>
      </c>
      <c r="N1805" t="s">
        <v>12</v>
      </c>
      <c r="O1805" t="s">
        <v>14</v>
      </c>
      <c r="P1805" t="s">
        <v>35</v>
      </c>
      <c r="Q1805">
        <v>1992</v>
      </c>
      <c r="R1805">
        <v>2018</v>
      </c>
      <c r="S1805" t="s">
        <v>12</v>
      </c>
      <c r="T1805" t="s">
        <v>12</v>
      </c>
      <c r="U1805">
        <v>6</v>
      </c>
      <c r="V1805">
        <v>7</v>
      </c>
      <c r="W1805">
        <v>9</v>
      </c>
      <c r="X1805">
        <v>6</v>
      </c>
      <c r="Y1805">
        <v>6</v>
      </c>
      <c r="Z1805">
        <v>33</v>
      </c>
      <c r="AA1805">
        <v>84</v>
      </c>
      <c r="AB1805">
        <v>482.42</v>
      </c>
      <c r="AC1805">
        <v>5.7430952380952398</v>
      </c>
      <c r="AD1805" s="1">
        <v>43725.397002314814</v>
      </c>
      <c r="AE1805">
        <v>7.2054722865226295E-2</v>
      </c>
      <c r="AF1805">
        <v>-1.62700681266101</v>
      </c>
      <c r="AG1805">
        <v>-0.48005535969931501</v>
      </c>
      <c r="AH1805">
        <v>-0.36188890896213799</v>
      </c>
      <c r="AI1805">
        <v>-0.59845025514684402</v>
      </c>
      <c r="AJ1805">
        <v>-2.8803321581958898</v>
      </c>
      <c r="AK1805">
        <v>0.238233273205156</v>
      </c>
      <c r="AL1805">
        <v>0.76176672679484403</v>
      </c>
      <c r="AM1805">
        <v>362.66730434036901</v>
      </c>
      <c r="AN1805">
        <v>1</v>
      </c>
      <c r="AO1805">
        <v>0</v>
      </c>
      <c r="AP1805">
        <v>0</v>
      </c>
    </row>
    <row r="1806" spans="1:42" x14ac:dyDescent="0.25">
      <c r="A1806">
        <v>46291960</v>
      </c>
      <c r="B1806">
        <v>13283126155</v>
      </c>
      <c r="C1806">
        <v>60</v>
      </c>
      <c r="D1806">
        <v>60</v>
      </c>
      <c r="E1806" t="s">
        <v>24</v>
      </c>
      <c r="F1806" s="1">
        <v>43473.512511574074</v>
      </c>
      <c r="G1806">
        <v>2019</v>
      </c>
      <c r="H1806" t="s">
        <v>23</v>
      </c>
      <c r="I1806">
        <v>8</v>
      </c>
      <c r="J1806">
        <v>12</v>
      </c>
      <c r="K1806" t="s">
        <v>36</v>
      </c>
      <c r="L1806" t="s">
        <v>16</v>
      </c>
      <c r="M1806" t="s">
        <v>20</v>
      </c>
      <c r="N1806" t="s">
        <v>12</v>
      </c>
      <c r="O1806" t="s">
        <v>14</v>
      </c>
      <c r="P1806" t="s">
        <v>38</v>
      </c>
      <c r="Q1806">
        <v>1994</v>
      </c>
      <c r="R1806">
        <v>2018</v>
      </c>
      <c r="S1806" t="s">
        <v>12</v>
      </c>
      <c r="T1806" t="s">
        <v>12</v>
      </c>
      <c r="U1806">
        <v>9</v>
      </c>
      <c r="V1806">
        <v>9</v>
      </c>
      <c r="W1806">
        <v>8</v>
      </c>
      <c r="X1806">
        <v>8</v>
      </c>
      <c r="Y1806">
        <v>10</v>
      </c>
      <c r="Z1806">
        <v>31</v>
      </c>
      <c r="AA1806">
        <v>68</v>
      </c>
      <c r="AB1806">
        <v>1849.36</v>
      </c>
      <c r="AC1806">
        <v>27.1964705882353</v>
      </c>
      <c r="AD1806" s="1">
        <v>43711.190266203703</v>
      </c>
      <c r="AE1806">
        <v>6.8108407278806599E-2</v>
      </c>
      <c r="AF1806">
        <v>-1.9158388349008599</v>
      </c>
      <c r="AG1806">
        <v>-0.35955411312430602</v>
      </c>
      <c r="AH1806">
        <v>-0.39841680264322299</v>
      </c>
      <c r="AI1806">
        <v>0.198333033821742</v>
      </c>
      <c r="AJ1806">
        <v>-3.23598701811876</v>
      </c>
      <c r="AK1806">
        <v>4.5890462175953599E-2</v>
      </c>
      <c r="AL1806">
        <v>0.95410953782404595</v>
      </c>
      <c r="AM1806">
        <v>1745.9984148702799</v>
      </c>
      <c r="AN1806">
        <v>1</v>
      </c>
      <c r="AO1806">
        <v>0</v>
      </c>
      <c r="AP1806">
        <v>0</v>
      </c>
    </row>
    <row r="1807" spans="1:42" x14ac:dyDescent="0.25">
      <c r="A1807">
        <v>46018124</v>
      </c>
      <c r="B1807">
        <v>13283550655</v>
      </c>
      <c r="C1807">
        <v>37.25</v>
      </c>
      <c r="D1807">
        <v>37</v>
      </c>
      <c r="E1807" t="s">
        <v>24</v>
      </c>
      <c r="F1807" s="1">
        <v>43468.561979166669</v>
      </c>
      <c r="G1807">
        <v>2019</v>
      </c>
      <c r="H1807" t="s">
        <v>23</v>
      </c>
      <c r="I1807">
        <v>3</v>
      </c>
      <c r="J1807">
        <v>13</v>
      </c>
      <c r="K1807" t="s">
        <v>30</v>
      </c>
      <c r="L1807" t="s">
        <v>16</v>
      </c>
      <c r="M1807" t="s">
        <v>20</v>
      </c>
      <c r="N1807" t="s">
        <v>12</v>
      </c>
      <c r="O1807" t="s">
        <v>14</v>
      </c>
      <c r="P1807" t="s">
        <v>25</v>
      </c>
      <c r="Q1807">
        <v>1987</v>
      </c>
      <c r="R1807">
        <v>2018</v>
      </c>
      <c r="S1807" t="s">
        <v>12</v>
      </c>
      <c r="T1807" t="s">
        <v>12</v>
      </c>
      <c r="U1807">
        <v>10</v>
      </c>
      <c r="V1807">
        <v>2</v>
      </c>
      <c r="W1807">
        <v>10</v>
      </c>
      <c r="X1807">
        <v>10</v>
      </c>
      <c r="Y1807">
        <v>10</v>
      </c>
      <c r="Z1807">
        <v>38</v>
      </c>
      <c r="AA1807">
        <v>95</v>
      </c>
      <c r="AB1807">
        <v>1839.86</v>
      </c>
      <c r="AC1807">
        <v>19.366947368421101</v>
      </c>
      <c r="AD1807" s="1">
        <v>43706.859270833331</v>
      </c>
      <c r="AE1807">
        <v>6.6905353009259302E-2</v>
      </c>
      <c r="AF1807">
        <v>-2.0038907379806301</v>
      </c>
      <c r="AG1807">
        <v>-0.36039157624811802</v>
      </c>
      <c r="AH1807">
        <v>-0.33677598205639198</v>
      </c>
      <c r="AI1807">
        <v>-9.2457257231399206E-2</v>
      </c>
      <c r="AJ1807">
        <v>-3.6039157624811802</v>
      </c>
      <c r="AK1807">
        <v>3.90296392327894E-3</v>
      </c>
      <c r="AL1807">
        <v>0.99609703607672095</v>
      </c>
      <c r="AM1807">
        <v>1814.2804927961199</v>
      </c>
      <c r="AN1807">
        <v>1</v>
      </c>
      <c r="AO1807">
        <v>0</v>
      </c>
      <c r="AP1807">
        <v>0</v>
      </c>
    </row>
    <row r="1808" spans="1:42" x14ac:dyDescent="0.25">
      <c r="A1808">
        <v>47427525</v>
      </c>
      <c r="B1808">
        <v>13283670655</v>
      </c>
      <c r="C1808">
        <v>8.5</v>
      </c>
      <c r="D1808">
        <v>8</v>
      </c>
      <c r="E1808" t="s">
        <v>19</v>
      </c>
      <c r="F1808" s="1">
        <v>43488.504479166666</v>
      </c>
      <c r="G1808">
        <v>2019</v>
      </c>
      <c r="H1808" t="s">
        <v>23</v>
      </c>
      <c r="I1808">
        <v>23</v>
      </c>
      <c r="J1808">
        <v>12</v>
      </c>
      <c r="K1808" t="s">
        <v>22</v>
      </c>
      <c r="L1808" t="s">
        <v>21</v>
      </c>
      <c r="M1808" t="s">
        <v>20</v>
      </c>
      <c r="N1808" t="s">
        <v>12</v>
      </c>
      <c r="O1808" t="s">
        <v>12</v>
      </c>
      <c r="P1808" t="s">
        <v>25</v>
      </c>
      <c r="Q1808">
        <v>2002</v>
      </c>
      <c r="R1808">
        <v>2018</v>
      </c>
      <c r="S1808" t="s">
        <v>12</v>
      </c>
      <c r="T1808" t="s">
        <v>12</v>
      </c>
      <c r="U1808">
        <v>8</v>
      </c>
      <c r="V1808">
        <v>8</v>
      </c>
      <c r="W1808">
        <v>7</v>
      </c>
      <c r="X1808">
        <v>6</v>
      </c>
      <c r="Y1808">
        <v>7</v>
      </c>
      <c r="Z1808">
        <v>23</v>
      </c>
      <c r="AA1808">
        <v>9</v>
      </c>
      <c r="AB1808">
        <v>58.1</v>
      </c>
      <c r="AC1808">
        <v>6.4555555555555602</v>
      </c>
      <c r="AD1808" s="1">
        <v>43685.87060185185</v>
      </c>
      <c r="AE1808">
        <v>6.1075167181069999E-2</v>
      </c>
      <c r="AF1808">
        <v>-2.4306037886512102</v>
      </c>
      <c r="AG1808">
        <v>-0.51746087050937795</v>
      </c>
      <c r="AH1808">
        <v>-0.53311341059222395</v>
      </c>
      <c r="AI1808">
        <v>-0.57198931528350805</v>
      </c>
      <c r="AJ1808">
        <v>-4.13968696407502</v>
      </c>
      <c r="AK1808">
        <v>8.0744383093855204E-2</v>
      </c>
      <c r="AL1808">
        <v>0.91925561690614499</v>
      </c>
      <c r="AM1808">
        <v>52.827751342246998</v>
      </c>
      <c r="AN1808">
        <v>1</v>
      </c>
      <c r="AO1808">
        <v>50</v>
      </c>
      <c r="AP1808">
        <v>1</v>
      </c>
    </row>
    <row r="1809" spans="1:42" x14ac:dyDescent="0.25">
      <c r="A1809">
        <v>56803323</v>
      </c>
      <c r="B1809">
        <v>13283697655</v>
      </c>
      <c r="C1809">
        <v>7.6</v>
      </c>
      <c r="D1809">
        <v>7</v>
      </c>
      <c r="E1809" t="s">
        <v>19</v>
      </c>
      <c r="F1809" s="1">
        <v>43614.743472222224</v>
      </c>
      <c r="G1809">
        <v>2019</v>
      </c>
      <c r="H1809" t="s">
        <v>42</v>
      </c>
      <c r="I1809">
        <v>29</v>
      </c>
      <c r="J1809">
        <v>17</v>
      </c>
      <c r="K1809" t="s">
        <v>22</v>
      </c>
      <c r="L1809" t="s">
        <v>16</v>
      </c>
      <c r="M1809" t="s">
        <v>15</v>
      </c>
      <c r="N1809" t="s">
        <v>14</v>
      </c>
      <c r="O1809" t="s">
        <v>14</v>
      </c>
      <c r="P1809" t="s">
        <v>25</v>
      </c>
      <c r="Q1809">
        <v>1999</v>
      </c>
      <c r="R1809">
        <v>2018</v>
      </c>
      <c r="S1809" t="s">
        <v>12</v>
      </c>
      <c r="T1809" t="s">
        <v>12</v>
      </c>
      <c r="U1809">
        <v>8</v>
      </c>
      <c r="V1809">
        <v>8</v>
      </c>
      <c r="W1809">
        <v>9</v>
      </c>
      <c r="X1809">
        <v>6</v>
      </c>
      <c r="Y1809">
        <v>8</v>
      </c>
      <c r="Z1809">
        <v>26</v>
      </c>
      <c r="AA1809">
        <v>9</v>
      </c>
      <c r="AB1809">
        <v>33.799999999999997</v>
      </c>
      <c r="AC1809">
        <v>3.75555555555556</v>
      </c>
      <c r="AD1809" s="1">
        <v>43715.717812499999</v>
      </c>
      <c r="AE1809">
        <v>6.9366059027777802E-2</v>
      </c>
      <c r="AF1809">
        <v>-1.8237909259148499</v>
      </c>
      <c r="AG1809">
        <v>-0.51960301302607403</v>
      </c>
      <c r="AH1809">
        <v>-0.53311341059222395</v>
      </c>
      <c r="AI1809">
        <v>-0.67226793555205</v>
      </c>
      <c r="AJ1809">
        <v>-4.1568241042085896</v>
      </c>
      <c r="AK1809">
        <v>0.14260893191023399</v>
      </c>
      <c r="AL1809">
        <v>0.85739106808976595</v>
      </c>
      <c r="AM1809">
        <v>28.641818101434101</v>
      </c>
      <c r="AN1809">
        <v>1</v>
      </c>
      <c r="AO1809">
        <v>90</v>
      </c>
      <c r="AP1809">
        <v>1</v>
      </c>
    </row>
    <row r="1810" spans="1:42" x14ac:dyDescent="0.25">
      <c r="A1810">
        <v>49150014</v>
      </c>
      <c r="B1810">
        <v>13283708155</v>
      </c>
      <c r="C1810">
        <v>24.4</v>
      </c>
      <c r="D1810">
        <v>24</v>
      </c>
      <c r="E1810" t="s">
        <v>19</v>
      </c>
      <c r="F1810" s="1">
        <v>43500.715810185182</v>
      </c>
      <c r="G1810">
        <v>2019</v>
      </c>
      <c r="H1810" t="s">
        <v>18</v>
      </c>
      <c r="I1810">
        <v>4</v>
      </c>
      <c r="J1810">
        <v>17</v>
      </c>
      <c r="K1810" t="s">
        <v>34</v>
      </c>
      <c r="L1810" t="s">
        <v>16</v>
      </c>
      <c r="M1810" t="s">
        <v>15</v>
      </c>
      <c r="N1810" t="s">
        <v>14</v>
      </c>
      <c r="O1810" t="s">
        <v>14</v>
      </c>
      <c r="P1810" t="s">
        <v>35</v>
      </c>
      <c r="Q1810">
        <v>1994</v>
      </c>
      <c r="R1810">
        <v>2018</v>
      </c>
      <c r="S1810" t="s">
        <v>12</v>
      </c>
      <c r="T1810" t="s">
        <v>12</v>
      </c>
      <c r="U1810">
        <v>6</v>
      </c>
      <c r="V1810">
        <v>8</v>
      </c>
      <c r="W1810">
        <v>8</v>
      </c>
      <c r="X1810">
        <v>3</v>
      </c>
      <c r="Y1810">
        <v>9</v>
      </c>
      <c r="Z1810">
        <v>31</v>
      </c>
      <c r="AA1810">
        <v>34</v>
      </c>
      <c r="AB1810">
        <v>213</v>
      </c>
      <c r="AC1810">
        <v>6.2647058823529402</v>
      </c>
      <c r="AD1810" s="1">
        <v>43724.71466435185</v>
      </c>
      <c r="AE1810">
        <v>7.1865184542181104E-2</v>
      </c>
      <c r="AF1810">
        <v>-1.64087917941381</v>
      </c>
      <c r="AG1810">
        <v>-0.50380581389060197</v>
      </c>
      <c r="AH1810">
        <v>-0.47603857671552802</v>
      </c>
      <c r="AI1810">
        <v>-0.57907751598997503</v>
      </c>
      <c r="AJ1810">
        <v>-3.0228348833436098</v>
      </c>
      <c r="AK1810">
        <v>2.37079393304278E-2</v>
      </c>
      <c r="AL1810">
        <v>0.97629206066957197</v>
      </c>
      <c r="AM1810">
        <v>205.820208922619</v>
      </c>
      <c r="AN1810">
        <v>1</v>
      </c>
      <c r="AO1810">
        <v>0</v>
      </c>
      <c r="AP1810">
        <v>0</v>
      </c>
    </row>
    <row r="1811" spans="1:42" x14ac:dyDescent="0.25">
      <c r="A1811">
        <v>57406562</v>
      </c>
      <c r="B1811">
        <v>13283801155</v>
      </c>
      <c r="C1811">
        <v>6.5</v>
      </c>
      <c r="D1811">
        <v>6</v>
      </c>
      <c r="E1811" t="s">
        <v>19</v>
      </c>
      <c r="F1811" s="1">
        <v>43591.545983796299</v>
      </c>
      <c r="G1811">
        <v>2019</v>
      </c>
      <c r="H1811" t="s">
        <v>42</v>
      </c>
      <c r="I1811">
        <v>6</v>
      </c>
      <c r="J1811">
        <v>13</v>
      </c>
      <c r="K1811" t="s">
        <v>34</v>
      </c>
      <c r="L1811" t="s">
        <v>16</v>
      </c>
      <c r="M1811" t="s">
        <v>29</v>
      </c>
      <c r="N1811" t="s">
        <v>14</v>
      </c>
      <c r="O1811" t="s">
        <v>12</v>
      </c>
      <c r="P1811" t="s">
        <v>35</v>
      </c>
      <c r="Q1811">
        <v>1993</v>
      </c>
      <c r="R1811">
        <v>2018</v>
      </c>
      <c r="S1811" t="s">
        <v>12</v>
      </c>
      <c r="T1811" t="s">
        <v>12</v>
      </c>
      <c r="U1811">
        <v>7</v>
      </c>
      <c r="V1811">
        <v>7</v>
      </c>
      <c r="W1811">
        <v>6</v>
      </c>
      <c r="X1811">
        <v>5</v>
      </c>
      <c r="Y1811">
        <v>6</v>
      </c>
      <c r="Z1811">
        <v>32</v>
      </c>
      <c r="AA1811">
        <v>10</v>
      </c>
      <c r="AB1811">
        <v>15</v>
      </c>
      <c r="AC1811">
        <v>1.5</v>
      </c>
      <c r="AD1811" s="1">
        <v>43654.48060185185</v>
      </c>
      <c r="AE1811">
        <v>5.2355722736625497E-2</v>
      </c>
      <c r="AF1811">
        <v>-3.0687825446441401</v>
      </c>
      <c r="AG1811">
        <v>-0.52126030847108995</v>
      </c>
      <c r="AH1811">
        <v>-0.53083041723715596</v>
      </c>
      <c r="AI1811">
        <v>-0.75603978705210695</v>
      </c>
      <c r="AJ1811">
        <v>-3.6488221592976302</v>
      </c>
      <c r="AK1811">
        <v>0.73157689227422795</v>
      </c>
      <c r="AL1811">
        <v>0.26842310772577199</v>
      </c>
      <c r="AM1811">
        <v>3.8763466158865798</v>
      </c>
      <c r="AN1811">
        <v>2</v>
      </c>
      <c r="AO1811">
        <v>0</v>
      </c>
      <c r="AP1811">
        <v>0</v>
      </c>
    </row>
    <row r="1812" spans="1:42" x14ac:dyDescent="0.25">
      <c r="A1812">
        <v>47437054</v>
      </c>
      <c r="B1812">
        <v>13283898655</v>
      </c>
      <c r="C1812">
        <v>7.5</v>
      </c>
      <c r="D1812">
        <v>7</v>
      </c>
      <c r="E1812" t="s">
        <v>19</v>
      </c>
      <c r="F1812" s="1">
        <v>43488.590775462966</v>
      </c>
      <c r="G1812">
        <v>2019</v>
      </c>
      <c r="H1812" t="s">
        <v>23</v>
      </c>
      <c r="I1812">
        <v>23</v>
      </c>
      <c r="J1812">
        <v>14</v>
      </c>
      <c r="K1812" t="s">
        <v>22</v>
      </c>
      <c r="L1812" t="s">
        <v>16</v>
      </c>
      <c r="M1812" t="s">
        <v>15</v>
      </c>
      <c r="N1812" t="s">
        <v>12</v>
      </c>
      <c r="O1812" t="s">
        <v>14</v>
      </c>
      <c r="P1812" t="s">
        <v>35</v>
      </c>
      <c r="Q1812">
        <v>1996</v>
      </c>
      <c r="R1812">
        <v>2018</v>
      </c>
      <c r="S1812" t="s">
        <v>12</v>
      </c>
      <c r="T1812" t="s">
        <v>12</v>
      </c>
      <c r="U1812">
        <v>9</v>
      </c>
      <c r="V1812">
        <v>10</v>
      </c>
      <c r="W1812">
        <v>10</v>
      </c>
      <c r="X1812">
        <v>6</v>
      </c>
      <c r="Y1812">
        <v>9</v>
      </c>
      <c r="Z1812">
        <v>29</v>
      </c>
      <c r="AA1812">
        <v>46</v>
      </c>
      <c r="AB1812">
        <v>95.04</v>
      </c>
      <c r="AC1812">
        <v>2.0660869565217399</v>
      </c>
      <c r="AD1812" s="1">
        <v>43687.70449074074</v>
      </c>
      <c r="AE1812">
        <v>6.1584580761316898E-2</v>
      </c>
      <c r="AF1812">
        <v>-2.3933196558146199</v>
      </c>
      <c r="AG1812">
        <v>-0.51420446126794705</v>
      </c>
      <c r="AH1812">
        <v>-0.44864265645471502</v>
      </c>
      <c r="AI1812">
        <v>-0.73501518744024896</v>
      </c>
      <c r="AJ1812">
        <v>-4.6278401514115304</v>
      </c>
      <c r="AK1812">
        <v>0.13356995794558699</v>
      </c>
      <c r="AL1812">
        <v>0.86643004205441299</v>
      </c>
      <c r="AM1812">
        <v>81.395111196851403</v>
      </c>
      <c r="AN1812">
        <v>1</v>
      </c>
      <c r="AO1812">
        <v>860</v>
      </c>
      <c r="AP1812">
        <v>1</v>
      </c>
    </row>
    <row r="1813" spans="1:42" x14ac:dyDescent="0.25">
      <c r="A1813">
        <v>49217214</v>
      </c>
      <c r="B1813">
        <v>13283904655</v>
      </c>
      <c r="C1813">
        <v>14.1</v>
      </c>
      <c r="D1813">
        <v>14</v>
      </c>
      <c r="E1813" t="s">
        <v>19</v>
      </c>
      <c r="F1813" s="1">
        <v>43510.713055555556</v>
      </c>
      <c r="G1813">
        <v>2019</v>
      </c>
      <c r="H1813" t="s">
        <v>18</v>
      </c>
      <c r="I1813">
        <v>14</v>
      </c>
      <c r="J1813">
        <v>17</v>
      </c>
      <c r="K1813" t="s">
        <v>30</v>
      </c>
      <c r="L1813" t="s">
        <v>16</v>
      </c>
      <c r="M1813" t="s">
        <v>15</v>
      </c>
      <c r="N1813" t="s">
        <v>14</v>
      </c>
      <c r="O1813" t="s">
        <v>14</v>
      </c>
      <c r="P1813" t="s">
        <v>25</v>
      </c>
      <c r="Q1813">
        <v>2001</v>
      </c>
      <c r="R1813">
        <v>2018</v>
      </c>
      <c r="S1813" t="s">
        <v>12</v>
      </c>
      <c r="T1813" t="s">
        <v>12</v>
      </c>
      <c r="U1813">
        <v>7</v>
      </c>
      <c r="V1813">
        <v>9</v>
      </c>
      <c r="W1813">
        <v>9</v>
      </c>
      <c r="X1813">
        <v>4</v>
      </c>
      <c r="Y1813">
        <v>8</v>
      </c>
      <c r="Z1813">
        <v>24</v>
      </c>
      <c r="AA1813">
        <v>23</v>
      </c>
      <c r="AB1813">
        <v>137.19999999999999</v>
      </c>
      <c r="AC1813">
        <v>5.9652173913043498</v>
      </c>
      <c r="AD1813" s="1">
        <v>43717.636400462965</v>
      </c>
      <c r="AE1813">
        <v>6.9899000128600799E-2</v>
      </c>
      <c r="AF1813">
        <v>-1.78478480678562</v>
      </c>
      <c r="AG1813">
        <v>-0.510487888078486</v>
      </c>
      <c r="AH1813">
        <v>-0.50115150362127403</v>
      </c>
      <c r="AI1813">
        <v>-0.59020058734873804</v>
      </c>
      <c r="AJ1813">
        <v>-3.5734152165494</v>
      </c>
      <c r="AK1813">
        <v>0.11345443642337701</v>
      </c>
      <c r="AL1813">
        <v>0.88654556357662295</v>
      </c>
      <c r="AM1813">
        <v>120.26205132271301</v>
      </c>
      <c r="AN1813">
        <v>1</v>
      </c>
      <c r="AO1813">
        <v>170</v>
      </c>
      <c r="AP1813">
        <v>1</v>
      </c>
    </row>
    <row r="1814" spans="1:42" x14ac:dyDescent="0.25">
      <c r="A1814">
        <v>46187929</v>
      </c>
      <c r="B1814">
        <v>13283934655</v>
      </c>
      <c r="C1814">
        <v>8.5</v>
      </c>
      <c r="D1814">
        <v>8</v>
      </c>
      <c r="E1814" t="s">
        <v>19</v>
      </c>
      <c r="F1814" s="1">
        <v>43471.806550925925</v>
      </c>
      <c r="G1814">
        <v>2019</v>
      </c>
      <c r="H1814" t="s">
        <v>23</v>
      </c>
      <c r="I1814">
        <v>6</v>
      </c>
      <c r="J1814">
        <v>19</v>
      </c>
      <c r="K1814" t="s">
        <v>27</v>
      </c>
      <c r="L1814" t="s">
        <v>16</v>
      </c>
      <c r="M1814" t="s">
        <v>15</v>
      </c>
      <c r="N1814" t="s">
        <v>14</v>
      </c>
      <c r="O1814" t="s">
        <v>14</v>
      </c>
      <c r="P1814" t="s">
        <v>35</v>
      </c>
      <c r="Q1814">
        <v>1995</v>
      </c>
      <c r="R1814">
        <v>2018</v>
      </c>
      <c r="S1814" t="s">
        <v>12</v>
      </c>
      <c r="T1814" t="s">
        <v>12</v>
      </c>
      <c r="U1814">
        <v>7</v>
      </c>
      <c r="V1814">
        <v>7</v>
      </c>
      <c r="W1814">
        <v>8</v>
      </c>
      <c r="X1814">
        <v>7</v>
      </c>
      <c r="Y1814">
        <v>7</v>
      </c>
      <c r="Z1814">
        <v>30</v>
      </c>
      <c r="AA1814">
        <v>10</v>
      </c>
      <c r="AB1814">
        <v>40.5</v>
      </c>
      <c r="AC1814">
        <v>4.05</v>
      </c>
      <c r="AD1814" s="1">
        <v>43707.736712962964</v>
      </c>
      <c r="AE1814">
        <v>6.7149086934156402E-2</v>
      </c>
      <c r="AF1814">
        <v>-1.98605177886172</v>
      </c>
      <c r="AG1814">
        <v>-0.51901238113875403</v>
      </c>
      <c r="AH1814">
        <v>-0.53083041723715596</v>
      </c>
      <c r="AI1814">
        <v>-0.66133220124292902</v>
      </c>
      <c r="AJ1814">
        <v>-3.6330866679712801</v>
      </c>
      <c r="AK1814">
        <v>0.479722167785055</v>
      </c>
      <c r="AL1814">
        <v>0.52027783221494495</v>
      </c>
      <c r="AM1814">
        <v>20.666252204705302</v>
      </c>
      <c r="AN1814">
        <v>1</v>
      </c>
      <c r="AO1814">
        <v>0</v>
      </c>
      <c r="AP1814">
        <v>0</v>
      </c>
    </row>
    <row r="1815" spans="1:42" x14ac:dyDescent="0.25">
      <c r="A1815">
        <v>49272591</v>
      </c>
      <c r="B1815">
        <v>13284030655</v>
      </c>
      <c r="C1815">
        <v>7.5</v>
      </c>
      <c r="D1815">
        <v>7</v>
      </c>
      <c r="E1815" t="s">
        <v>19</v>
      </c>
      <c r="F1815" s="1">
        <v>43501.927291666667</v>
      </c>
      <c r="G1815">
        <v>2019</v>
      </c>
      <c r="H1815" t="s">
        <v>18</v>
      </c>
      <c r="I1815">
        <v>5</v>
      </c>
      <c r="J1815">
        <v>22</v>
      </c>
      <c r="K1815" t="s">
        <v>36</v>
      </c>
      <c r="L1815" t="s">
        <v>16</v>
      </c>
      <c r="M1815" t="s">
        <v>20</v>
      </c>
      <c r="N1815" t="s">
        <v>12</v>
      </c>
      <c r="O1815" t="s">
        <v>12</v>
      </c>
      <c r="P1815" t="s">
        <v>35</v>
      </c>
      <c r="Q1815">
        <v>1987</v>
      </c>
      <c r="R1815">
        <v>2018</v>
      </c>
      <c r="S1815" t="s">
        <v>12</v>
      </c>
      <c r="T1815" t="s">
        <v>12</v>
      </c>
      <c r="U1815">
        <v>8</v>
      </c>
      <c r="V1815">
        <v>9</v>
      </c>
      <c r="W1815">
        <v>8</v>
      </c>
      <c r="X1815">
        <v>7</v>
      </c>
      <c r="Y1815">
        <v>8</v>
      </c>
      <c r="Z1815">
        <v>38</v>
      </c>
      <c r="AA1815">
        <v>13</v>
      </c>
      <c r="AB1815">
        <v>45</v>
      </c>
      <c r="AC1815">
        <v>3.4615384615384599</v>
      </c>
      <c r="AD1815" s="1">
        <v>43588.883761574078</v>
      </c>
      <c r="AE1815">
        <v>3.4134378215020598E-2</v>
      </c>
      <c r="AF1815">
        <v>-4.4024082192392102</v>
      </c>
      <c r="AG1815">
        <v>-0.51861568808010705</v>
      </c>
      <c r="AH1815">
        <v>-0.523981437171952</v>
      </c>
      <c r="AI1815">
        <v>-0.68318779796812401</v>
      </c>
      <c r="AJ1815">
        <v>-4.14892550464086</v>
      </c>
      <c r="AK1815">
        <v>0.78546450232566301</v>
      </c>
      <c r="AL1815">
        <v>0.21453549767433699</v>
      </c>
      <c r="AM1815">
        <v>9.2040973953451495</v>
      </c>
      <c r="AN1815">
        <v>2</v>
      </c>
      <c r="AO1815">
        <v>0</v>
      </c>
      <c r="AP1815">
        <v>0</v>
      </c>
    </row>
    <row r="1816" spans="1:42" x14ac:dyDescent="0.25">
      <c r="A1816">
        <v>46062048</v>
      </c>
      <c r="B1816">
        <v>13284267655</v>
      </c>
      <c r="C1816">
        <v>6.6</v>
      </c>
      <c r="D1816">
        <v>6</v>
      </c>
      <c r="E1816" t="s">
        <v>19</v>
      </c>
      <c r="F1816" s="1">
        <v>43469.629236111112</v>
      </c>
      <c r="G1816">
        <v>2019</v>
      </c>
      <c r="H1816" t="s">
        <v>23</v>
      </c>
      <c r="I1816">
        <v>4</v>
      </c>
      <c r="J1816">
        <v>15</v>
      </c>
      <c r="K1816" t="s">
        <v>26</v>
      </c>
      <c r="L1816" t="s">
        <v>16</v>
      </c>
      <c r="M1816" t="s">
        <v>20</v>
      </c>
      <c r="N1816" t="s">
        <v>12</v>
      </c>
      <c r="O1816" t="s">
        <v>14</v>
      </c>
      <c r="P1816" t="s">
        <v>13</v>
      </c>
      <c r="Q1816">
        <v>1997</v>
      </c>
      <c r="R1816">
        <v>2018</v>
      </c>
      <c r="S1816" t="s">
        <v>12</v>
      </c>
      <c r="T1816" t="s">
        <v>12</v>
      </c>
      <c r="U1816">
        <v>6</v>
      </c>
      <c r="V1816">
        <v>7</v>
      </c>
      <c r="W1816">
        <v>5</v>
      </c>
      <c r="X1816">
        <v>4</v>
      </c>
      <c r="Y1816">
        <v>6</v>
      </c>
      <c r="Z1816">
        <v>28</v>
      </c>
      <c r="AA1816">
        <v>15</v>
      </c>
      <c r="AB1816">
        <v>13.1</v>
      </c>
      <c r="AC1816">
        <v>0.87333333333333296</v>
      </c>
      <c r="AD1816" s="1">
        <v>43472.907766203702</v>
      </c>
      <c r="AE1816">
        <v>1.9188239454732501E-3</v>
      </c>
      <c r="AF1816">
        <v>-6.7602743055885197</v>
      </c>
      <c r="AG1816">
        <v>-0.52142780109585196</v>
      </c>
      <c r="AH1816">
        <v>-0.51941545046181703</v>
      </c>
      <c r="AI1816">
        <v>-0.77931433101567005</v>
      </c>
      <c r="AJ1816">
        <v>-3.12856680657511</v>
      </c>
      <c r="AK1816">
        <v>0.94772005729172704</v>
      </c>
      <c r="AL1816">
        <v>5.2279942708272902E-2</v>
      </c>
      <c r="AM1816">
        <v>0.55386724947837396</v>
      </c>
      <c r="AN1816">
        <v>2</v>
      </c>
      <c r="AO1816">
        <v>0</v>
      </c>
      <c r="AP1816">
        <v>0</v>
      </c>
    </row>
    <row r="1817" spans="1:42" x14ac:dyDescent="0.25">
      <c r="A1817">
        <v>49308128</v>
      </c>
      <c r="B1817">
        <v>13284276655</v>
      </c>
      <c r="C1817">
        <v>15.1</v>
      </c>
      <c r="D1817">
        <v>15</v>
      </c>
      <c r="E1817" t="s">
        <v>19</v>
      </c>
      <c r="F1817" s="1">
        <v>43508.729120370372</v>
      </c>
      <c r="G1817">
        <v>2019</v>
      </c>
      <c r="H1817" t="s">
        <v>18</v>
      </c>
      <c r="I1817">
        <v>12</v>
      </c>
      <c r="J1817">
        <v>17</v>
      </c>
      <c r="K1817" t="s">
        <v>36</v>
      </c>
      <c r="L1817" t="s">
        <v>16</v>
      </c>
      <c r="M1817" t="s">
        <v>15</v>
      </c>
      <c r="N1817" t="s">
        <v>14</v>
      </c>
      <c r="O1817" t="s">
        <v>14</v>
      </c>
      <c r="P1817" t="s">
        <v>35</v>
      </c>
      <c r="Q1817">
        <v>1993</v>
      </c>
      <c r="R1817">
        <v>2018</v>
      </c>
      <c r="S1817" t="s">
        <v>12</v>
      </c>
      <c r="T1817" t="s">
        <v>12</v>
      </c>
      <c r="U1817">
        <v>8</v>
      </c>
      <c r="V1817">
        <v>8</v>
      </c>
      <c r="W1817">
        <v>9</v>
      </c>
      <c r="X1817">
        <v>8</v>
      </c>
      <c r="Y1817">
        <v>9</v>
      </c>
      <c r="Z1817">
        <v>32</v>
      </c>
      <c r="AA1817">
        <v>16</v>
      </c>
      <c r="AB1817">
        <v>144.46</v>
      </c>
      <c r="AC1817">
        <v>9.0287500000000005</v>
      </c>
      <c r="AD1817" s="1">
        <v>43607.470081018517</v>
      </c>
      <c r="AE1817">
        <v>3.9297244727366301E-2</v>
      </c>
      <c r="AF1817">
        <v>-4.0245364695882699</v>
      </c>
      <c r="AG1817">
        <v>-0.50984788994386798</v>
      </c>
      <c r="AH1817">
        <v>-0.51713245710674904</v>
      </c>
      <c r="AI1817">
        <v>-0.47642028247922502</v>
      </c>
      <c r="AJ1817">
        <v>-4.0787831195509403</v>
      </c>
      <c r="AK1817">
        <v>0.64843035879121202</v>
      </c>
      <c r="AL1817">
        <v>0.35156964120878798</v>
      </c>
      <c r="AM1817">
        <v>49.343150369021501</v>
      </c>
      <c r="AN1817">
        <v>2</v>
      </c>
      <c r="AO1817">
        <v>280</v>
      </c>
      <c r="AP1817">
        <v>1</v>
      </c>
    </row>
    <row r="1818" spans="1:42" x14ac:dyDescent="0.25">
      <c r="A1818">
        <v>57698901</v>
      </c>
      <c r="B1818">
        <v>13284396655</v>
      </c>
      <c r="C1818">
        <v>15.1</v>
      </c>
      <c r="D1818">
        <v>15</v>
      </c>
      <c r="E1818" t="s">
        <v>19</v>
      </c>
      <c r="F1818" s="1">
        <v>43601.607997685183</v>
      </c>
      <c r="G1818">
        <v>2019</v>
      </c>
      <c r="H1818" t="s">
        <v>42</v>
      </c>
      <c r="I1818">
        <v>16</v>
      </c>
      <c r="J1818">
        <v>14</v>
      </c>
      <c r="K1818" t="s">
        <v>30</v>
      </c>
      <c r="L1818" t="s">
        <v>21</v>
      </c>
      <c r="M1818" t="s">
        <v>20</v>
      </c>
      <c r="N1818" t="s">
        <v>14</v>
      </c>
      <c r="O1818" t="s">
        <v>14</v>
      </c>
      <c r="P1818" t="s">
        <v>13</v>
      </c>
      <c r="Q1818">
        <v>2003</v>
      </c>
      <c r="R1818">
        <v>2018</v>
      </c>
      <c r="S1818" t="s">
        <v>12</v>
      </c>
      <c r="T1818" t="s">
        <v>12</v>
      </c>
      <c r="U1818">
        <v>4</v>
      </c>
      <c r="V1818">
        <v>6</v>
      </c>
      <c r="W1818">
        <v>7</v>
      </c>
      <c r="X1818">
        <v>6</v>
      </c>
      <c r="Y1818">
        <v>6</v>
      </c>
      <c r="Z1818">
        <v>22</v>
      </c>
      <c r="AA1818">
        <v>8</v>
      </c>
      <c r="AB1818">
        <v>48.1</v>
      </c>
      <c r="AC1818">
        <v>6.0125000000000002</v>
      </c>
      <c r="AD1818" s="1">
        <v>43712.864374999997</v>
      </c>
      <c r="AE1818">
        <v>6.8573437500000001E-2</v>
      </c>
      <c r="AF1818">
        <v>-1.8818031334348799</v>
      </c>
      <c r="AG1818">
        <v>-0.51834241063970499</v>
      </c>
      <c r="AH1818">
        <v>-0.53539640394729104</v>
      </c>
      <c r="AI1818">
        <v>-0.58844450039959095</v>
      </c>
      <c r="AJ1818">
        <v>-2.0733696425588199</v>
      </c>
      <c r="AK1818">
        <v>0.32002433529548702</v>
      </c>
      <c r="AL1818">
        <v>0.67997566470451298</v>
      </c>
      <c r="AM1818">
        <v>32.225829472287103</v>
      </c>
      <c r="AN1818">
        <v>1</v>
      </c>
      <c r="AO1818">
        <v>0</v>
      </c>
      <c r="AP1818">
        <v>0</v>
      </c>
    </row>
    <row r="1819" spans="1:42" x14ac:dyDescent="0.25">
      <c r="A1819">
        <v>50574967</v>
      </c>
      <c r="B1819">
        <v>13284537655</v>
      </c>
      <c r="C1819">
        <v>16.95</v>
      </c>
      <c r="D1819">
        <v>16</v>
      </c>
      <c r="E1819" t="s">
        <v>19</v>
      </c>
      <c r="F1819" s="1">
        <v>43532.770486111112</v>
      </c>
      <c r="G1819">
        <v>2019</v>
      </c>
      <c r="H1819" t="s">
        <v>32</v>
      </c>
      <c r="I1819">
        <v>8</v>
      </c>
      <c r="J1819">
        <v>18</v>
      </c>
      <c r="K1819" t="s">
        <v>26</v>
      </c>
      <c r="L1819" t="s">
        <v>16</v>
      </c>
      <c r="M1819" t="s">
        <v>15</v>
      </c>
      <c r="N1819" t="s">
        <v>14</v>
      </c>
      <c r="O1819" t="s">
        <v>14</v>
      </c>
      <c r="P1819" t="s">
        <v>35</v>
      </c>
      <c r="Q1819">
        <v>1981</v>
      </c>
      <c r="R1819">
        <v>2018</v>
      </c>
      <c r="S1819" t="s">
        <v>12</v>
      </c>
      <c r="T1819" t="s">
        <v>12</v>
      </c>
      <c r="U1819">
        <v>9</v>
      </c>
      <c r="V1819">
        <v>10</v>
      </c>
      <c r="W1819">
        <v>9</v>
      </c>
      <c r="X1819">
        <v>8</v>
      </c>
      <c r="Y1819">
        <v>9</v>
      </c>
      <c r="Z1819">
        <v>44</v>
      </c>
      <c r="AA1819">
        <v>26</v>
      </c>
      <c r="AB1819">
        <v>78.95</v>
      </c>
      <c r="AC1819">
        <v>3.0365384615384601</v>
      </c>
      <c r="AD1819" s="1">
        <v>43576.759814814817</v>
      </c>
      <c r="AE1819">
        <v>3.0766615226337401E-2</v>
      </c>
      <c r="AF1819">
        <v>-4.6488958032006202</v>
      </c>
      <c r="AG1819">
        <v>-0.51562285933764496</v>
      </c>
      <c r="AH1819">
        <v>-0.49430252355607102</v>
      </c>
      <c r="AI1819">
        <v>-0.69897239560298696</v>
      </c>
      <c r="AJ1819">
        <v>-4.6406057340388003</v>
      </c>
      <c r="AK1819">
        <v>0.84136474145921603</v>
      </c>
      <c r="AL1819">
        <v>0.158635258540784</v>
      </c>
      <c r="AM1819">
        <v>11.734753661794899</v>
      </c>
      <c r="AN1819">
        <v>2</v>
      </c>
      <c r="AO1819">
        <v>250</v>
      </c>
      <c r="AP1819">
        <v>1</v>
      </c>
    </row>
    <row r="1820" spans="1:42" x14ac:dyDescent="0.25">
      <c r="A1820">
        <v>61513040</v>
      </c>
      <c r="B1820">
        <v>13284549655</v>
      </c>
      <c r="C1820">
        <v>23.5</v>
      </c>
      <c r="D1820">
        <v>23</v>
      </c>
      <c r="E1820" t="s">
        <v>19</v>
      </c>
      <c r="F1820" s="1">
        <v>43675.59101851852</v>
      </c>
      <c r="G1820">
        <v>2019</v>
      </c>
      <c r="H1820" t="s">
        <v>37</v>
      </c>
      <c r="I1820">
        <v>29</v>
      </c>
      <c r="J1820">
        <v>14</v>
      </c>
      <c r="K1820" t="s">
        <v>34</v>
      </c>
      <c r="L1820" t="s">
        <v>16</v>
      </c>
      <c r="M1820" t="s">
        <v>15</v>
      </c>
      <c r="N1820" t="s">
        <v>14</v>
      </c>
      <c r="O1820" t="s">
        <v>14</v>
      </c>
      <c r="P1820" t="s">
        <v>35</v>
      </c>
      <c r="Q1820">
        <v>2004</v>
      </c>
      <c r="R1820">
        <v>2018</v>
      </c>
      <c r="S1820" t="s">
        <v>12</v>
      </c>
      <c r="T1820" t="s">
        <v>12</v>
      </c>
      <c r="U1820">
        <v>7</v>
      </c>
      <c r="V1820">
        <v>5</v>
      </c>
      <c r="W1820">
        <v>5</v>
      </c>
      <c r="X1820">
        <v>5</v>
      </c>
      <c r="Y1820">
        <v>7</v>
      </c>
      <c r="Z1820">
        <v>21</v>
      </c>
      <c r="AA1820">
        <v>2</v>
      </c>
      <c r="AB1820">
        <v>23.5</v>
      </c>
      <c r="AC1820">
        <v>11.75</v>
      </c>
      <c r="AD1820" s="1">
        <v>43675.59101851852</v>
      </c>
      <c r="AE1820">
        <v>5.8219727366255102E-2</v>
      </c>
      <c r="AF1820">
        <v>-2.6395942857455799</v>
      </c>
      <c r="AG1820">
        <v>-0.52051099936031098</v>
      </c>
      <c r="AH1820">
        <v>-0.54909436407769796</v>
      </c>
      <c r="AI1820">
        <v>-0.37535243232894</v>
      </c>
      <c r="AJ1820">
        <v>-3.6435769955221802</v>
      </c>
      <c r="AK1820">
        <v>0.10432151884438</v>
      </c>
      <c r="AL1820">
        <v>0.89567848115561999</v>
      </c>
      <c r="AM1820">
        <v>20.813444307157098</v>
      </c>
      <c r="AN1820">
        <v>1</v>
      </c>
      <c r="AO1820">
        <v>0</v>
      </c>
      <c r="AP1820">
        <v>0</v>
      </c>
    </row>
    <row r="1821" spans="1:42" x14ac:dyDescent="0.25">
      <c r="A1821">
        <v>59014658</v>
      </c>
      <c r="B1821">
        <v>13284591655</v>
      </c>
      <c r="C1821">
        <v>17.100000000000001</v>
      </c>
      <c r="D1821">
        <v>17</v>
      </c>
      <c r="E1821" t="s">
        <v>19</v>
      </c>
      <c r="F1821" s="1">
        <v>43639.561689814815</v>
      </c>
      <c r="G1821">
        <v>2019</v>
      </c>
      <c r="H1821" t="s">
        <v>28</v>
      </c>
      <c r="I1821">
        <v>23</v>
      </c>
      <c r="J1821">
        <v>13</v>
      </c>
      <c r="K1821" t="s">
        <v>27</v>
      </c>
      <c r="L1821" t="s">
        <v>16</v>
      </c>
      <c r="M1821" t="s">
        <v>15</v>
      </c>
      <c r="N1821" t="s">
        <v>14</v>
      </c>
      <c r="O1821" t="s">
        <v>14</v>
      </c>
      <c r="P1821" t="s">
        <v>13</v>
      </c>
      <c r="Q1821">
        <v>1998</v>
      </c>
      <c r="R1821">
        <v>2018</v>
      </c>
      <c r="S1821" t="s">
        <v>12</v>
      </c>
      <c r="T1821" t="s">
        <v>12</v>
      </c>
      <c r="U1821">
        <v>8</v>
      </c>
      <c r="V1821">
        <v>8</v>
      </c>
      <c r="W1821">
        <v>6</v>
      </c>
      <c r="X1821">
        <v>7</v>
      </c>
      <c r="Y1821">
        <v>8</v>
      </c>
      <c r="Z1821">
        <v>27</v>
      </c>
      <c r="AA1821">
        <v>28</v>
      </c>
      <c r="AB1821">
        <v>17.100000000000001</v>
      </c>
      <c r="AC1821">
        <v>0.61071428571428599</v>
      </c>
      <c r="AD1821" s="1">
        <v>43639.561689814815</v>
      </c>
      <c r="AE1821">
        <v>4.8211580504115198E-2</v>
      </c>
      <c r="AF1821">
        <v>-3.3720935584881699</v>
      </c>
      <c r="AG1821">
        <v>-0.52107518504372097</v>
      </c>
      <c r="AH1821">
        <v>-0.48973653684593499</v>
      </c>
      <c r="AI1821">
        <v>-0.78906806277547603</v>
      </c>
      <c r="AJ1821">
        <v>-4.1686014803497704</v>
      </c>
      <c r="AK1821">
        <v>0.46964669343288801</v>
      </c>
      <c r="AL1821">
        <v>0.53035330656711199</v>
      </c>
      <c r="AM1821">
        <v>8.8980415422976193</v>
      </c>
      <c r="AN1821">
        <v>2</v>
      </c>
      <c r="AO1821">
        <v>0</v>
      </c>
      <c r="AP1821">
        <v>0</v>
      </c>
    </row>
    <row r="1822" spans="1:42" x14ac:dyDescent="0.25">
      <c r="A1822">
        <v>52566282</v>
      </c>
      <c r="B1822">
        <v>13284879655</v>
      </c>
      <c r="C1822">
        <v>12.6</v>
      </c>
      <c r="D1822">
        <v>12</v>
      </c>
      <c r="E1822" t="s">
        <v>19</v>
      </c>
      <c r="F1822" s="1">
        <v>43557.662106481483</v>
      </c>
      <c r="G1822">
        <v>2019</v>
      </c>
      <c r="H1822" t="s">
        <v>40</v>
      </c>
      <c r="I1822">
        <v>2</v>
      </c>
      <c r="J1822">
        <v>15</v>
      </c>
      <c r="K1822" t="s">
        <v>36</v>
      </c>
      <c r="L1822" t="s">
        <v>16</v>
      </c>
      <c r="M1822" t="s">
        <v>15</v>
      </c>
      <c r="N1822" t="s">
        <v>12</v>
      </c>
      <c r="O1822" t="s">
        <v>12</v>
      </c>
      <c r="P1822" t="s">
        <v>35</v>
      </c>
      <c r="Q1822">
        <v>1997</v>
      </c>
      <c r="R1822">
        <v>2018</v>
      </c>
      <c r="S1822" t="s">
        <v>12</v>
      </c>
      <c r="T1822" t="s">
        <v>12</v>
      </c>
      <c r="U1822">
        <v>7</v>
      </c>
      <c r="V1822">
        <v>8</v>
      </c>
      <c r="W1822">
        <v>8</v>
      </c>
      <c r="X1822">
        <v>7</v>
      </c>
      <c r="Y1822">
        <v>8</v>
      </c>
      <c r="Z1822">
        <v>28</v>
      </c>
      <c r="AA1822">
        <v>9</v>
      </c>
      <c r="AB1822">
        <v>82.4</v>
      </c>
      <c r="AC1822">
        <v>9.1555555555555603</v>
      </c>
      <c r="AD1822" s="1">
        <v>43716.790231481478</v>
      </c>
      <c r="AE1822">
        <v>6.9663953189300395E-2</v>
      </c>
      <c r="AF1822">
        <v>-1.80198796282135</v>
      </c>
      <c r="AG1822">
        <v>-0.51531872799268197</v>
      </c>
      <c r="AH1822">
        <v>-0.53311341059222395</v>
      </c>
      <c r="AI1822">
        <v>-0.47171069501496699</v>
      </c>
      <c r="AJ1822">
        <v>-3.6072310959487699</v>
      </c>
      <c r="AK1822">
        <v>0.35623969261006899</v>
      </c>
      <c r="AL1822">
        <v>0.64376030738993095</v>
      </c>
      <c r="AM1822">
        <v>52.221849328930297</v>
      </c>
      <c r="AN1822">
        <v>1</v>
      </c>
      <c r="AO1822">
        <v>0</v>
      </c>
      <c r="AP1822">
        <v>0</v>
      </c>
    </row>
    <row r="1823" spans="1:42" x14ac:dyDescent="0.25">
      <c r="A1823">
        <v>51499308</v>
      </c>
      <c r="B1823">
        <v>13285080655</v>
      </c>
      <c r="C1823">
        <v>6.4</v>
      </c>
      <c r="D1823">
        <v>6</v>
      </c>
      <c r="E1823" t="s">
        <v>19</v>
      </c>
      <c r="F1823" s="1">
        <v>43543.766504629632</v>
      </c>
      <c r="G1823">
        <v>2019</v>
      </c>
      <c r="H1823" t="s">
        <v>32</v>
      </c>
      <c r="I1823">
        <v>19</v>
      </c>
      <c r="J1823">
        <v>18</v>
      </c>
      <c r="K1823" t="s">
        <v>36</v>
      </c>
      <c r="L1823" t="s">
        <v>16</v>
      </c>
      <c r="M1823" t="s">
        <v>15</v>
      </c>
      <c r="N1823" t="s">
        <v>12</v>
      </c>
      <c r="O1823" t="s">
        <v>14</v>
      </c>
      <c r="P1823" t="s">
        <v>35</v>
      </c>
      <c r="Q1823">
        <v>1994</v>
      </c>
      <c r="R1823">
        <v>2018</v>
      </c>
      <c r="S1823" t="s">
        <v>12</v>
      </c>
      <c r="T1823" t="s">
        <v>12</v>
      </c>
      <c r="U1823">
        <v>6</v>
      </c>
      <c r="V1823">
        <v>8</v>
      </c>
      <c r="W1823">
        <v>7</v>
      </c>
      <c r="X1823">
        <v>6</v>
      </c>
      <c r="Y1823">
        <v>7</v>
      </c>
      <c r="Z1823">
        <v>31</v>
      </c>
      <c r="AA1823">
        <v>18</v>
      </c>
      <c r="AB1823">
        <v>89.6</v>
      </c>
      <c r="AC1823">
        <v>4.9777777777777796</v>
      </c>
      <c r="AD1823" s="1">
        <v>43724.662442129629</v>
      </c>
      <c r="AE1823">
        <v>7.18506783693416E-2</v>
      </c>
      <c r="AF1823">
        <v>-1.6419408905579</v>
      </c>
      <c r="AG1823">
        <v>-0.51468401909884598</v>
      </c>
      <c r="AH1823">
        <v>-0.51256647039661296</v>
      </c>
      <c r="AI1823">
        <v>-0.62687432143871802</v>
      </c>
      <c r="AJ1823">
        <v>-3.0881041145930701</v>
      </c>
      <c r="AK1823">
        <v>0.45004536443854398</v>
      </c>
      <c r="AL1823">
        <v>0.54995463556145596</v>
      </c>
      <c r="AM1823">
        <v>48.379935346306397</v>
      </c>
      <c r="AN1823">
        <v>1</v>
      </c>
      <c r="AO1823">
        <v>0</v>
      </c>
      <c r="AP1823">
        <v>0</v>
      </c>
    </row>
    <row r="1824" spans="1:42" x14ac:dyDescent="0.25">
      <c r="A1824">
        <v>46110291</v>
      </c>
      <c r="B1824">
        <v>13285142155</v>
      </c>
      <c r="C1824">
        <v>50</v>
      </c>
      <c r="D1824">
        <v>50</v>
      </c>
      <c r="E1824" t="s">
        <v>24</v>
      </c>
      <c r="F1824" s="1">
        <v>43470.47415509259</v>
      </c>
      <c r="G1824">
        <v>2019</v>
      </c>
      <c r="H1824" t="s">
        <v>23</v>
      </c>
      <c r="I1824">
        <v>5</v>
      </c>
      <c r="J1824">
        <v>11</v>
      </c>
      <c r="K1824" t="s">
        <v>17</v>
      </c>
      <c r="L1824" t="s">
        <v>16</v>
      </c>
      <c r="M1824" t="s">
        <v>20</v>
      </c>
      <c r="N1824" t="s">
        <v>14</v>
      </c>
      <c r="O1824" t="s">
        <v>14</v>
      </c>
      <c r="P1824" t="s">
        <v>25</v>
      </c>
      <c r="Q1824">
        <v>1998</v>
      </c>
      <c r="R1824">
        <v>2018</v>
      </c>
      <c r="S1824" t="s">
        <v>12</v>
      </c>
      <c r="T1824" t="s">
        <v>12</v>
      </c>
      <c r="U1824">
        <v>10</v>
      </c>
      <c r="V1824">
        <v>9</v>
      </c>
      <c r="W1824">
        <v>10</v>
      </c>
      <c r="X1824">
        <v>9</v>
      </c>
      <c r="Y1824">
        <v>10</v>
      </c>
      <c r="Z1824">
        <v>27</v>
      </c>
      <c r="AA1824">
        <v>40</v>
      </c>
      <c r="AB1824">
        <v>282.7</v>
      </c>
      <c r="AC1824">
        <v>7.0674999999999999</v>
      </c>
      <c r="AD1824" s="1">
        <v>43726.885266203702</v>
      </c>
      <c r="AE1824">
        <v>7.2468129501028794E-2</v>
      </c>
      <c r="AF1824">
        <v>-1.5967494569043901</v>
      </c>
      <c r="AG1824">
        <v>-0.49766147918221898</v>
      </c>
      <c r="AH1824">
        <v>-0.46234061658512199</v>
      </c>
      <c r="AI1824">
        <v>-0.549261558035402</v>
      </c>
      <c r="AJ1824">
        <v>-4.9766147918221897</v>
      </c>
      <c r="AK1824">
        <v>4.6791109558736797E-2</v>
      </c>
      <c r="AL1824">
        <v>0.953208890441263</v>
      </c>
      <c r="AM1824">
        <v>266.64515332774499</v>
      </c>
      <c r="AN1824">
        <v>1</v>
      </c>
      <c r="AO1824">
        <v>0</v>
      </c>
      <c r="AP1824">
        <v>0</v>
      </c>
    </row>
    <row r="1825" spans="1:42" x14ac:dyDescent="0.25">
      <c r="A1825">
        <v>47231481</v>
      </c>
      <c r="B1825">
        <v>13285247155</v>
      </c>
      <c r="C1825">
        <v>10.6</v>
      </c>
      <c r="D1825">
        <v>10</v>
      </c>
      <c r="E1825" t="s">
        <v>19</v>
      </c>
      <c r="F1825" s="1">
        <v>43486.715300925927</v>
      </c>
      <c r="G1825">
        <v>2019</v>
      </c>
      <c r="H1825" t="s">
        <v>23</v>
      </c>
      <c r="I1825">
        <v>21</v>
      </c>
      <c r="J1825">
        <v>17</v>
      </c>
      <c r="K1825" t="s">
        <v>34</v>
      </c>
      <c r="L1825" t="s">
        <v>21</v>
      </c>
      <c r="M1825" t="s">
        <v>20</v>
      </c>
      <c r="N1825" t="s">
        <v>12</v>
      </c>
      <c r="O1825" t="s">
        <v>14</v>
      </c>
      <c r="P1825" t="s">
        <v>35</v>
      </c>
      <c r="Q1825">
        <v>1989</v>
      </c>
      <c r="R1825">
        <v>2018</v>
      </c>
      <c r="S1825" t="s">
        <v>12</v>
      </c>
      <c r="T1825" t="s">
        <v>12</v>
      </c>
      <c r="U1825">
        <v>9</v>
      </c>
      <c r="V1825">
        <v>9</v>
      </c>
      <c r="W1825">
        <v>8</v>
      </c>
      <c r="X1825">
        <v>8</v>
      </c>
      <c r="Y1825">
        <v>7</v>
      </c>
      <c r="Z1825">
        <v>36</v>
      </c>
      <c r="AA1825">
        <v>17</v>
      </c>
      <c r="AB1825">
        <v>38.4</v>
      </c>
      <c r="AC1825">
        <v>2.2588235294117598</v>
      </c>
      <c r="AD1825" s="1">
        <v>43682.704965277779</v>
      </c>
      <c r="AE1825">
        <v>6.0195823688271602E-2</v>
      </c>
      <c r="AF1825">
        <v>-2.4949632028203101</v>
      </c>
      <c r="AG1825">
        <v>-0.51919750456612301</v>
      </c>
      <c r="AH1825">
        <v>-0.51484946375168095</v>
      </c>
      <c r="AI1825">
        <v>-0.72785690684591597</v>
      </c>
      <c r="AJ1825">
        <v>-4.67277754109511</v>
      </c>
      <c r="AK1825">
        <v>0.22907708475719499</v>
      </c>
      <c r="AL1825">
        <v>0.77092291524280498</v>
      </c>
      <c r="AM1825">
        <v>29.2194399453237</v>
      </c>
      <c r="AN1825">
        <v>1</v>
      </c>
      <c r="AO1825">
        <v>0</v>
      </c>
      <c r="AP1825">
        <v>0</v>
      </c>
    </row>
    <row r="1826" spans="1:42" x14ac:dyDescent="0.25">
      <c r="A1826">
        <v>45933598</v>
      </c>
      <c r="B1826">
        <v>13285269655</v>
      </c>
      <c r="C1826">
        <v>14</v>
      </c>
      <c r="D1826">
        <v>14</v>
      </c>
      <c r="E1826" t="s">
        <v>19</v>
      </c>
      <c r="F1826" s="1">
        <v>43467.555914351855</v>
      </c>
      <c r="G1826">
        <v>2019</v>
      </c>
      <c r="H1826" t="s">
        <v>23</v>
      </c>
      <c r="I1826">
        <v>2</v>
      </c>
      <c r="J1826">
        <v>13</v>
      </c>
      <c r="K1826" t="s">
        <v>22</v>
      </c>
      <c r="L1826" t="s">
        <v>16</v>
      </c>
      <c r="M1826" t="s">
        <v>15</v>
      </c>
      <c r="N1826" t="s">
        <v>14</v>
      </c>
      <c r="O1826" t="s">
        <v>14</v>
      </c>
      <c r="P1826" t="s">
        <v>35</v>
      </c>
      <c r="Q1826">
        <v>1993</v>
      </c>
      <c r="R1826">
        <v>2018</v>
      </c>
      <c r="S1826" t="s">
        <v>12</v>
      </c>
      <c r="T1826" t="s">
        <v>12</v>
      </c>
      <c r="U1826">
        <v>7</v>
      </c>
      <c r="V1826">
        <v>6</v>
      </c>
      <c r="W1826">
        <v>7</v>
      </c>
      <c r="X1826">
        <v>4</v>
      </c>
      <c r="Y1826">
        <v>8</v>
      </c>
      <c r="Z1826">
        <v>32</v>
      </c>
      <c r="AA1826">
        <v>10</v>
      </c>
      <c r="AB1826">
        <v>60.1</v>
      </c>
      <c r="AC1826">
        <v>6.01</v>
      </c>
      <c r="AD1826" s="1">
        <v>43704.603761574072</v>
      </c>
      <c r="AE1826">
        <v>6.6278822659464998E-2</v>
      </c>
      <c r="AF1826">
        <v>-2.0497466823324801</v>
      </c>
      <c r="AG1826">
        <v>-0.517284562483312</v>
      </c>
      <c r="AH1826">
        <v>-0.53083041723715596</v>
      </c>
      <c r="AI1826">
        <v>-0.58853735097391402</v>
      </c>
      <c r="AJ1826">
        <v>-3.62099193738318</v>
      </c>
      <c r="AK1826">
        <v>3.12241526999909E-2</v>
      </c>
      <c r="AL1826">
        <v>0.96877584730000899</v>
      </c>
      <c r="AM1826">
        <v>57.6224284227306</v>
      </c>
      <c r="AN1826">
        <v>1</v>
      </c>
      <c r="AO1826">
        <v>0</v>
      </c>
      <c r="AP1826">
        <v>0</v>
      </c>
    </row>
    <row r="1827" spans="1:42" x14ac:dyDescent="0.25">
      <c r="A1827">
        <v>46282014</v>
      </c>
      <c r="B1827">
        <v>13285349155</v>
      </c>
      <c r="C1827">
        <v>67.040000000000006</v>
      </c>
      <c r="D1827">
        <v>67</v>
      </c>
      <c r="E1827" t="s">
        <v>24</v>
      </c>
      <c r="F1827" s="1">
        <v>43473.331180555557</v>
      </c>
      <c r="G1827">
        <v>2019</v>
      </c>
      <c r="H1827" t="s">
        <v>23</v>
      </c>
      <c r="I1827">
        <v>8</v>
      </c>
      <c r="J1827">
        <v>7</v>
      </c>
      <c r="K1827" t="s">
        <v>36</v>
      </c>
      <c r="L1827" t="s">
        <v>21</v>
      </c>
      <c r="M1827" t="s">
        <v>20</v>
      </c>
      <c r="N1827" t="s">
        <v>12</v>
      </c>
      <c r="O1827" t="s">
        <v>12</v>
      </c>
      <c r="P1827" t="s">
        <v>25</v>
      </c>
      <c r="Q1827">
        <v>1986</v>
      </c>
      <c r="R1827">
        <v>2018</v>
      </c>
      <c r="S1827" t="s">
        <v>12</v>
      </c>
      <c r="T1827" t="s">
        <v>12</v>
      </c>
      <c r="U1827">
        <v>9</v>
      </c>
      <c r="V1827">
        <v>9</v>
      </c>
      <c r="W1827">
        <v>10</v>
      </c>
      <c r="X1827">
        <v>9</v>
      </c>
      <c r="Y1827">
        <v>9</v>
      </c>
      <c r="Z1827">
        <v>39</v>
      </c>
      <c r="AA1827">
        <v>47</v>
      </c>
      <c r="AB1827">
        <v>550.44000000000005</v>
      </c>
      <c r="AC1827">
        <v>11.7114893617021</v>
      </c>
      <c r="AD1827" s="1">
        <v>43690.691608796296</v>
      </c>
      <c r="AE1827">
        <v>6.2414335776749E-2</v>
      </c>
      <c r="AF1827">
        <v>-2.3325896371877199</v>
      </c>
      <c r="AG1827">
        <v>-0.47405912373282599</v>
      </c>
      <c r="AH1827">
        <v>-0.44635966309964697</v>
      </c>
      <c r="AI1827">
        <v>-0.376782726282337</v>
      </c>
      <c r="AJ1827">
        <v>-4.2665321135954297</v>
      </c>
      <c r="AK1827">
        <v>0.107742522060118</v>
      </c>
      <c r="AL1827">
        <v>0.89225747793988197</v>
      </c>
      <c r="AM1827">
        <v>485.62980615722898</v>
      </c>
      <c r="AN1827">
        <v>1</v>
      </c>
      <c r="AO1827">
        <v>1050</v>
      </c>
      <c r="AP1827">
        <v>2</v>
      </c>
    </row>
    <row r="1828" spans="1:42" x14ac:dyDescent="0.25">
      <c r="A1828">
        <v>49176521</v>
      </c>
      <c r="B1828">
        <v>13285583155</v>
      </c>
      <c r="C1828">
        <v>7.5</v>
      </c>
      <c r="D1828">
        <v>7</v>
      </c>
      <c r="E1828" t="s">
        <v>19</v>
      </c>
      <c r="F1828" s="1">
        <v>43510.58153935185</v>
      </c>
      <c r="G1828">
        <v>2019</v>
      </c>
      <c r="H1828" t="s">
        <v>18</v>
      </c>
      <c r="I1828">
        <v>14</v>
      </c>
      <c r="J1828">
        <v>13</v>
      </c>
      <c r="K1828" t="s">
        <v>30</v>
      </c>
      <c r="L1828" t="s">
        <v>21</v>
      </c>
      <c r="M1828" t="s">
        <v>29</v>
      </c>
      <c r="N1828" t="s">
        <v>12</v>
      </c>
      <c r="O1828" t="s">
        <v>12</v>
      </c>
      <c r="P1828" t="s">
        <v>31</v>
      </c>
      <c r="Q1828">
        <v>1990</v>
      </c>
      <c r="R1828">
        <v>2018</v>
      </c>
      <c r="S1828" t="s">
        <v>12</v>
      </c>
      <c r="T1828" t="s">
        <v>12</v>
      </c>
      <c r="U1828">
        <v>6</v>
      </c>
      <c r="V1828">
        <v>9</v>
      </c>
      <c r="W1828">
        <v>6</v>
      </c>
      <c r="X1828">
        <v>7</v>
      </c>
      <c r="Y1828">
        <v>7</v>
      </c>
      <c r="Z1828">
        <v>35</v>
      </c>
      <c r="AA1828">
        <v>27</v>
      </c>
      <c r="AB1828">
        <v>18.100000000000001</v>
      </c>
      <c r="AC1828">
        <v>0.67037037037036995</v>
      </c>
      <c r="AD1828" s="1">
        <v>43514.701064814813</v>
      </c>
      <c r="AE1828">
        <v>1.3528073559670801E-2</v>
      </c>
      <c r="AF1828">
        <v>-5.9105898418586698</v>
      </c>
      <c r="AG1828">
        <v>-0.520987031030688</v>
      </c>
      <c r="AH1828">
        <v>-0.49201953020100297</v>
      </c>
      <c r="AI1828">
        <v>-0.78685242208661099</v>
      </c>
      <c r="AJ1828">
        <v>-3.12592218618413</v>
      </c>
      <c r="AK1828">
        <v>0.98015293903827905</v>
      </c>
      <c r="AL1828">
        <v>1.9847060961720699E-2</v>
      </c>
      <c r="AM1828">
        <v>0.17823180340714501</v>
      </c>
      <c r="AN1828">
        <v>2</v>
      </c>
      <c r="AO1828">
        <v>0</v>
      </c>
      <c r="AP1828">
        <v>0</v>
      </c>
    </row>
    <row r="1829" spans="1:42" x14ac:dyDescent="0.25">
      <c r="A1829">
        <v>47380432</v>
      </c>
      <c r="B1829">
        <v>13285595155</v>
      </c>
      <c r="C1829">
        <v>15</v>
      </c>
      <c r="D1829">
        <v>15</v>
      </c>
      <c r="E1829" t="s">
        <v>19</v>
      </c>
      <c r="F1829" s="1">
        <v>43482.545937499999</v>
      </c>
      <c r="G1829">
        <v>2019</v>
      </c>
      <c r="H1829" t="s">
        <v>23</v>
      </c>
      <c r="I1829">
        <v>17</v>
      </c>
      <c r="J1829">
        <v>13</v>
      </c>
      <c r="K1829" t="s">
        <v>30</v>
      </c>
      <c r="L1829" t="s">
        <v>16</v>
      </c>
      <c r="M1829" t="s">
        <v>20</v>
      </c>
      <c r="N1829" t="s">
        <v>14</v>
      </c>
      <c r="O1829" t="s">
        <v>14</v>
      </c>
      <c r="P1829" t="s">
        <v>25</v>
      </c>
      <c r="Q1829">
        <v>1998</v>
      </c>
      <c r="R1829">
        <v>2018</v>
      </c>
      <c r="S1829" t="s">
        <v>12</v>
      </c>
      <c r="T1829" t="s">
        <v>12</v>
      </c>
      <c r="U1829">
        <v>8</v>
      </c>
      <c r="V1829">
        <v>9</v>
      </c>
      <c r="W1829">
        <v>9</v>
      </c>
      <c r="X1829">
        <v>8</v>
      </c>
      <c r="Y1829">
        <v>9</v>
      </c>
      <c r="Z1829">
        <v>27</v>
      </c>
      <c r="AA1829">
        <v>14</v>
      </c>
      <c r="AB1829">
        <v>28</v>
      </c>
      <c r="AC1829">
        <v>2</v>
      </c>
      <c r="AD1829" s="1">
        <v>43572.456921296296</v>
      </c>
      <c r="AE1829">
        <v>2.9571367026749E-2</v>
      </c>
      <c r="AF1829">
        <v>-4.7363763776771401</v>
      </c>
      <c r="AG1829">
        <v>-0.520114306301664</v>
      </c>
      <c r="AH1829">
        <v>-0.52169844381688502</v>
      </c>
      <c r="AI1829">
        <v>-0.73746967218756199</v>
      </c>
      <c r="AJ1829">
        <v>-4.1609144504133102</v>
      </c>
      <c r="AK1829">
        <v>0.77556272916190705</v>
      </c>
      <c r="AL1829">
        <v>0.22443727083809301</v>
      </c>
      <c r="AM1829">
        <v>6.0042435834666197</v>
      </c>
      <c r="AN1829">
        <v>2</v>
      </c>
      <c r="AO1829">
        <v>650</v>
      </c>
      <c r="AP1829">
        <v>1</v>
      </c>
    </row>
    <row r="1830" spans="1:42" x14ac:dyDescent="0.25">
      <c r="A1830">
        <v>49174683</v>
      </c>
      <c r="B1830">
        <v>13285698655</v>
      </c>
      <c r="C1830">
        <v>5.5</v>
      </c>
      <c r="D1830">
        <v>5</v>
      </c>
      <c r="E1830" t="s">
        <v>19</v>
      </c>
      <c r="F1830" s="1">
        <v>43514.50277777778</v>
      </c>
      <c r="G1830">
        <v>2019</v>
      </c>
      <c r="H1830" t="s">
        <v>18</v>
      </c>
      <c r="I1830">
        <v>18</v>
      </c>
      <c r="J1830">
        <v>12</v>
      </c>
      <c r="K1830" t="s">
        <v>34</v>
      </c>
      <c r="L1830" t="s">
        <v>16</v>
      </c>
      <c r="M1830" t="s">
        <v>15</v>
      </c>
      <c r="N1830" t="s">
        <v>12</v>
      </c>
      <c r="O1830" t="s">
        <v>14</v>
      </c>
      <c r="P1830" t="s">
        <v>25</v>
      </c>
      <c r="Q1830">
        <v>1984</v>
      </c>
      <c r="R1830">
        <v>2018</v>
      </c>
      <c r="S1830" t="s">
        <v>12</v>
      </c>
      <c r="T1830" t="s">
        <v>12</v>
      </c>
      <c r="U1830">
        <v>10</v>
      </c>
      <c r="V1830">
        <v>10</v>
      </c>
      <c r="W1830">
        <v>8</v>
      </c>
      <c r="X1830">
        <v>9</v>
      </c>
      <c r="Y1830">
        <v>10</v>
      </c>
      <c r="Z1830">
        <v>41</v>
      </c>
      <c r="AA1830">
        <v>38</v>
      </c>
      <c r="AB1830">
        <v>106.2</v>
      </c>
      <c r="AC1830">
        <v>2.7947368421052601</v>
      </c>
      <c r="AD1830" s="1">
        <v>43722.719826388886</v>
      </c>
      <c r="AE1830">
        <v>7.1311062885802495E-2</v>
      </c>
      <c r="AF1830">
        <v>-1.68143550976142</v>
      </c>
      <c r="AG1830">
        <v>-0.51322066248250198</v>
      </c>
      <c r="AH1830">
        <v>-0.46690660329525702</v>
      </c>
      <c r="AI1830">
        <v>-0.70795296329760204</v>
      </c>
      <c r="AJ1830">
        <v>-5.1322066248250202</v>
      </c>
      <c r="AK1830">
        <v>9.8439927122937601E-2</v>
      </c>
      <c r="AL1830">
        <v>0.90156007287706197</v>
      </c>
      <c r="AM1830">
        <v>94.683679739544004</v>
      </c>
      <c r="AN1830">
        <v>1</v>
      </c>
      <c r="AO1830">
        <v>0</v>
      </c>
      <c r="AP1830">
        <v>0</v>
      </c>
    </row>
    <row r="1831" spans="1:42" x14ac:dyDescent="0.25">
      <c r="A1831">
        <v>47187132</v>
      </c>
      <c r="B1831">
        <v>13285803655</v>
      </c>
      <c r="C1831">
        <v>30</v>
      </c>
      <c r="D1831">
        <v>30</v>
      </c>
      <c r="E1831" t="s">
        <v>24</v>
      </c>
      <c r="F1831" s="1">
        <v>43487.399398148147</v>
      </c>
      <c r="G1831">
        <v>2019</v>
      </c>
      <c r="H1831" t="s">
        <v>23</v>
      </c>
      <c r="I1831">
        <v>22</v>
      </c>
      <c r="J1831">
        <v>9</v>
      </c>
      <c r="K1831" t="s">
        <v>36</v>
      </c>
      <c r="L1831" t="s">
        <v>16</v>
      </c>
      <c r="M1831" t="s">
        <v>15</v>
      </c>
      <c r="N1831" t="s">
        <v>12</v>
      </c>
      <c r="O1831" t="s">
        <v>14</v>
      </c>
      <c r="P1831" t="s">
        <v>35</v>
      </c>
      <c r="Q1831">
        <v>1972</v>
      </c>
      <c r="R1831">
        <v>2018</v>
      </c>
      <c r="S1831" t="s">
        <v>12</v>
      </c>
      <c r="T1831" t="s">
        <v>12</v>
      </c>
      <c r="U1831">
        <v>9</v>
      </c>
      <c r="V1831">
        <v>8</v>
      </c>
      <c r="W1831">
        <v>10</v>
      </c>
      <c r="X1831">
        <v>8</v>
      </c>
      <c r="Y1831">
        <v>10</v>
      </c>
      <c r="Z1831">
        <v>53</v>
      </c>
      <c r="AA1831">
        <v>113</v>
      </c>
      <c r="AB1831">
        <v>1881.8</v>
      </c>
      <c r="AC1831">
        <v>16.6530973451327</v>
      </c>
      <c r="AD1831" s="1">
        <v>43728.417685185188</v>
      </c>
      <c r="AE1831">
        <v>7.2893801440329198E-2</v>
      </c>
      <c r="AF1831">
        <v>-1.5655943999033799</v>
      </c>
      <c r="AG1831">
        <v>-0.356694396941523</v>
      </c>
      <c r="AH1831">
        <v>-0.295682101665171</v>
      </c>
      <c r="AI1831">
        <v>-0.193250270546622</v>
      </c>
      <c r="AJ1831">
        <v>-3.2102495724737099</v>
      </c>
      <c r="AK1831">
        <v>4.4455971627075701E-2</v>
      </c>
      <c r="AL1831">
        <v>0.95554402837292396</v>
      </c>
      <c r="AM1831">
        <v>1779.3247525921699</v>
      </c>
      <c r="AN1831">
        <v>1</v>
      </c>
      <c r="AO1831">
        <v>480</v>
      </c>
      <c r="AP1831">
        <v>1</v>
      </c>
    </row>
    <row r="1832" spans="1:42" x14ac:dyDescent="0.25">
      <c r="A1832">
        <v>46299084</v>
      </c>
      <c r="B1832">
        <v>13286061655</v>
      </c>
      <c r="C1832">
        <v>6.5</v>
      </c>
      <c r="D1832">
        <v>6</v>
      </c>
      <c r="E1832" t="s">
        <v>19</v>
      </c>
      <c r="F1832" s="1">
        <v>43473.600486111114</v>
      </c>
      <c r="G1832">
        <v>2019</v>
      </c>
      <c r="H1832" t="s">
        <v>23</v>
      </c>
      <c r="I1832">
        <v>8</v>
      </c>
      <c r="J1832">
        <v>14</v>
      </c>
      <c r="K1832" t="s">
        <v>36</v>
      </c>
      <c r="L1832" t="s">
        <v>21</v>
      </c>
      <c r="M1832" t="s">
        <v>20</v>
      </c>
      <c r="N1832" t="s">
        <v>12</v>
      </c>
      <c r="O1832" t="s">
        <v>12</v>
      </c>
      <c r="P1832" t="s">
        <v>41</v>
      </c>
      <c r="Q1832">
        <v>1993</v>
      </c>
      <c r="R1832">
        <v>2018</v>
      </c>
      <c r="S1832" t="s">
        <v>12</v>
      </c>
      <c r="T1832" t="s">
        <v>12</v>
      </c>
      <c r="U1832">
        <v>7</v>
      </c>
      <c r="V1832">
        <v>8</v>
      </c>
      <c r="W1832">
        <v>6</v>
      </c>
      <c r="X1832">
        <v>8</v>
      </c>
      <c r="Y1832">
        <v>8</v>
      </c>
      <c r="Z1832">
        <v>32</v>
      </c>
      <c r="AA1832">
        <v>15</v>
      </c>
      <c r="AB1832">
        <v>95.8</v>
      </c>
      <c r="AC1832">
        <v>6.3866666666666703</v>
      </c>
      <c r="AD1832" s="1">
        <v>43684.858622685184</v>
      </c>
      <c r="AE1832">
        <v>6.0794061856995901E-2</v>
      </c>
      <c r="AF1832">
        <v>-2.4511779716927502</v>
      </c>
      <c r="AG1832">
        <v>-0.51413746421804196</v>
      </c>
      <c r="AH1832">
        <v>-0.51941545046181703</v>
      </c>
      <c r="AI1832">
        <v>-0.57454786444262296</v>
      </c>
      <c r="AJ1832">
        <v>-3.5989622495262998</v>
      </c>
      <c r="AK1832">
        <v>0.18029040920536499</v>
      </c>
      <c r="AL1832">
        <v>0.81970959079463501</v>
      </c>
      <c r="AM1832">
        <v>77.570178798126094</v>
      </c>
      <c r="AN1832">
        <v>1</v>
      </c>
      <c r="AO1832">
        <v>3970</v>
      </c>
      <c r="AP1832">
        <v>3</v>
      </c>
    </row>
    <row r="1833" spans="1:42" x14ac:dyDescent="0.25">
      <c r="A1833">
        <v>49109889</v>
      </c>
      <c r="B1833">
        <v>13286094655</v>
      </c>
      <c r="C1833">
        <v>8.5</v>
      </c>
      <c r="D1833">
        <v>8</v>
      </c>
      <c r="E1833" t="s">
        <v>19</v>
      </c>
      <c r="F1833" s="1">
        <v>43500.881365740737</v>
      </c>
      <c r="G1833">
        <v>2019</v>
      </c>
      <c r="H1833" t="s">
        <v>18</v>
      </c>
      <c r="I1833">
        <v>4</v>
      </c>
      <c r="J1833">
        <v>21</v>
      </c>
      <c r="K1833" t="s">
        <v>34</v>
      </c>
      <c r="L1833" t="s">
        <v>21</v>
      </c>
      <c r="M1833" t="s">
        <v>20</v>
      </c>
      <c r="N1833" t="s">
        <v>12</v>
      </c>
      <c r="O1833" t="s">
        <v>14</v>
      </c>
      <c r="P1833" t="s">
        <v>25</v>
      </c>
      <c r="Q1833">
        <v>2005</v>
      </c>
      <c r="R1833">
        <v>2018</v>
      </c>
      <c r="S1833" t="s">
        <v>12</v>
      </c>
      <c r="T1833" t="s">
        <v>12</v>
      </c>
      <c r="U1833">
        <v>8</v>
      </c>
      <c r="V1833">
        <v>9</v>
      </c>
      <c r="W1833">
        <v>8</v>
      </c>
      <c r="X1833">
        <v>7</v>
      </c>
      <c r="Y1833">
        <v>8</v>
      </c>
      <c r="Z1833">
        <v>20</v>
      </c>
      <c r="AA1833">
        <v>19</v>
      </c>
      <c r="AB1833">
        <v>77.5</v>
      </c>
      <c r="AC1833">
        <v>4.0789473684210504</v>
      </c>
      <c r="AD1833" s="1">
        <v>43720.75371527778</v>
      </c>
      <c r="AE1833">
        <v>7.07649209104938E-2</v>
      </c>
      <c r="AF1833">
        <v>-1.7214078048564401</v>
      </c>
      <c r="AG1833">
        <v>-0.515750682656542</v>
      </c>
      <c r="AH1833">
        <v>-0.51028347704154597</v>
      </c>
      <c r="AI1833">
        <v>-0.66025708932971905</v>
      </c>
      <c r="AJ1833">
        <v>-4.1260054612523396</v>
      </c>
      <c r="AK1833">
        <v>4.6129995233225897E-2</v>
      </c>
      <c r="AL1833">
        <v>0.95387000476677397</v>
      </c>
      <c r="AM1833">
        <v>73.149925369425006</v>
      </c>
      <c r="AN1833">
        <v>1</v>
      </c>
      <c r="AO1833">
        <v>100</v>
      </c>
      <c r="AP1833">
        <v>1</v>
      </c>
    </row>
    <row r="1834" spans="1:42" x14ac:dyDescent="0.25">
      <c r="A1834">
        <v>46305469</v>
      </c>
      <c r="B1834">
        <v>13286165155</v>
      </c>
      <c r="C1834">
        <v>13.1</v>
      </c>
      <c r="D1834">
        <v>13</v>
      </c>
      <c r="E1834" t="s">
        <v>19</v>
      </c>
      <c r="F1834" s="1">
        <v>43473.687164351853</v>
      </c>
      <c r="G1834">
        <v>2019</v>
      </c>
      <c r="H1834" t="s">
        <v>23</v>
      </c>
      <c r="I1834">
        <v>8</v>
      </c>
      <c r="J1834">
        <v>16</v>
      </c>
      <c r="K1834" t="s">
        <v>36</v>
      </c>
      <c r="L1834" t="s">
        <v>16</v>
      </c>
      <c r="M1834" t="s">
        <v>20</v>
      </c>
      <c r="N1834" t="s">
        <v>14</v>
      </c>
      <c r="O1834" t="s">
        <v>14</v>
      </c>
      <c r="P1834" t="s">
        <v>13</v>
      </c>
      <c r="Q1834">
        <v>2003</v>
      </c>
      <c r="R1834">
        <v>2018</v>
      </c>
      <c r="S1834" t="s">
        <v>12</v>
      </c>
      <c r="T1834" t="s">
        <v>12</v>
      </c>
      <c r="U1834">
        <v>10</v>
      </c>
      <c r="V1834">
        <v>9</v>
      </c>
      <c r="W1834">
        <v>9</v>
      </c>
      <c r="X1834">
        <v>9</v>
      </c>
      <c r="Y1834">
        <v>10</v>
      </c>
      <c r="Z1834">
        <v>22</v>
      </c>
      <c r="AA1834">
        <v>51</v>
      </c>
      <c r="AB1834">
        <v>279.39999999999998</v>
      </c>
      <c r="AC1834">
        <v>5.4784313725490197</v>
      </c>
      <c r="AD1834" s="1">
        <v>43706.705231481479</v>
      </c>
      <c r="AE1834">
        <v>6.6862564300411501E-2</v>
      </c>
      <c r="AF1834">
        <v>-2.0070224564240502</v>
      </c>
      <c r="AG1834">
        <v>-0.49795238742522702</v>
      </c>
      <c r="AH1834">
        <v>-0.43722768967937597</v>
      </c>
      <c r="AI1834">
        <v>-0.60827993191422003</v>
      </c>
      <c r="AJ1834">
        <v>-4.9795238742522701</v>
      </c>
      <c r="AK1834">
        <v>5.6013649986475303E-2</v>
      </c>
      <c r="AL1834">
        <v>0.94398635001352504</v>
      </c>
      <c r="AM1834">
        <v>260.95578619377898</v>
      </c>
      <c r="AN1834">
        <v>1</v>
      </c>
      <c r="AO1834">
        <v>0</v>
      </c>
      <c r="AP1834">
        <v>0</v>
      </c>
    </row>
    <row r="1835" spans="1:42" x14ac:dyDescent="0.25">
      <c r="A1835">
        <v>46557973</v>
      </c>
      <c r="B1835">
        <v>13286408155</v>
      </c>
      <c r="C1835">
        <v>27.02</v>
      </c>
      <c r="D1835">
        <v>27</v>
      </c>
      <c r="E1835" t="s">
        <v>24</v>
      </c>
      <c r="F1835" s="1">
        <v>43475.848854166667</v>
      </c>
      <c r="G1835">
        <v>2019</v>
      </c>
      <c r="H1835" t="s">
        <v>23</v>
      </c>
      <c r="I1835">
        <v>10</v>
      </c>
      <c r="J1835">
        <v>20</v>
      </c>
      <c r="K1835" t="s">
        <v>30</v>
      </c>
      <c r="L1835" t="s">
        <v>16</v>
      </c>
      <c r="M1835" t="s">
        <v>20</v>
      </c>
      <c r="N1835" t="s">
        <v>12</v>
      </c>
      <c r="O1835" t="s">
        <v>14</v>
      </c>
      <c r="P1835" t="s">
        <v>39</v>
      </c>
      <c r="Q1835">
        <v>1986</v>
      </c>
      <c r="R1835">
        <v>2018</v>
      </c>
      <c r="S1835" t="s">
        <v>12</v>
      </c>
      <c r="T1835" t="s">
        <v>12</v>
      </c>
      <c r="U1835">
        <v>7</v>
      </c>
      <c r="V1835">
        <v>8</v>
      </c>
      <c r="W1835">
        <v>5</v>
      </c>
      <c r="X1835">
        <v>8</v>
      </c>
      <c r="Y1835">
        <v>7</v>
      </c>
      <c r="Z1835">
        <v>39</v>
      </c>
      <c r="AA1835">
        <v>34</v>
      </c>
      <c r="AB1835">
        <v>563.70000000000005</v>
      </c>
      <c r="AC1835">
        <v>16.579411764705899</v>
      </c>
      <c r="AD1835" s="1">
        <v>43726.164548611108</v>
      </c>
      <c r="AE1835">
        <v>7.2267930169753095E-2</v>
      </c>
      <c r="AF1835">
        <v>-1.6114021060494399</v>
      </c>
      <c r="AG1835">
        <v>-0.47289020152001199</v>
      </c>
      <c r="AH1835">
        <v>-0.47603857671552802</v>
      </c>
      <c r="AI1835">
        <v>-0.195986969931397</v>
      </c>
      <c r="AJ1835">
        <v>-3.3102314106400801</v>
      </c>
      <c r="AK1835">
        <v>0.45805702727685499</v>
      </c>
      <c r="AL1835">
        <v>0.54194297272314496</v>
      </c>
      <c r="AM1835">
        <v>299.856253724037</v>
      </c>
      <c r="AN1835">
        <v>1</v>
      </c>
      <c r="AO1835">
        <v>0</v>
      </c>
      <c r="AP1835">
        <v>0</v>
      </c>
    </row>
    <row r="1836" spans="1:42" x14ac:dyDescent="0.25">
      <c r="A1836">
        <v>49153349</v>
      </c>
      <c r="B1836">
        <v>13286475655</v>
      </c>
      <c r="C1836">
        <v>15</v>
      </c>
      <c r="D1836">
        <v>15</v>
      </c>
      <c r="E1836" t="s">
        <v>19</v>
      </c>
      <c r="F1836" s="1">
        <v>43509.510879629626</v>
      </c>
      <c r="G1836">
        <v>2019</v>
      </c>
      <c r="H1836" t="s">
        <v>18</v>
      </c>
      <c r="I1836">
        <v>13</v>
      </c>
      <c r="J1836">
        <v>12</v>
      </c>
      <c r="K1836" t="s">
        <v>22</v>
      </c>
      <c r="L1836" t="s">
        <v>21</v>
      </c>
      <c r="M1836" t="s">
        <v>20</v>
      </c>
      <c r="N1836" t="s">
        <v>14</v>
      </c>
      <c r="O1836" t="s">
        <v>14</v>
      </c>
      <c r="P1836" t="s">
        <v>39</v>
      </c>
      <c r="Q1836">
        <v>1990</v>
      </c>
      <c r="R1836">
        <v>2018</v>
      </c>
      <c r="S1836" t="s">
        <v>12</v>
      </c>
      <c r="T1836" t="s">
        <v>12</v>
      </c>
      <c r="U1836">
        <v>7</v>
      </c>
      <c r="V1836">
        <v>4</v>
      </c>
      <c r="W1836">
        <v>4</v>
      </c>
      <c r="X1836">
        <v>4</v>
      </c>
      <c r="Y1836">
        <v>3</v>
      </c>
      <c r="Z1836">
        <v>35</v>
      </c>
      <c r="AA1836">
        <v>2</v>
      </c>
      <c r="AB1836">
        <v>15</v>
      </c>
      <c r="AC1836">
        <v>7.5</v>
      </c>
      <c r="AD1836" s="1">
        <v>43509.510879629626</v>
      </c>
      <c r="AE1836">
        <v>1.2086355452674899E-2</v>
      </c>
      <c r="AF1836">
        <v>-6.0161096228352404</v>
      </c>
      <c r="AG1836">
        <v>-0.52126030847108995</v>
      </c>
      <c r="AH1836">
        <v>-0.54909436407769796</v>
      </c>
      <c r="AI1836">
        <v>-0.53319840867757096</v>
      </c>
      <c r="AJ1836">
        <v>-3.6488221592976302</v>
      </c>
      <c r="AK1836">
        <v>0.82211476142677598</v>
      </c>
      <c r="AL1836">
        <v>0.177885238573224</v>
      </c>
      <c r="AM1836">
        <v>2.5182785785983599</v>
      </c>
      <c r="AN1836">
        <v>2</v>
      </c>
      <c r="AO1836">
        <v>0</v>
      </c>
      <c r="AP1836">
        <v>0</v>
      </c>
    </row>
    <row r="1837" spans="1:42" x14ac:dyDescent="0.25">
      <c r="A1837">
        <v>46135258</v>
      </c>
      <c r="B1837">
        <v>13286501155</v>
      </c>
      <c r="C1837">
        <v>7.6</v>
      </c>
      <c r="D1837">
        <v>7</v>
      </c>
      <c r="E1837" t="s">
        <v>19</v>
      </c>
      <c r="F1837" s="1">
        <v>43470.878425925926</v>
      </c>
      <c r="G1837">
        <v>2019</v>
      </c>
      <c r="H1837" t="s">
        <v>23</v>
      </c>
      <c r="I1837">
        <v>5</v>
      </c>
      <c r="J1837">
        <v>21</v>
      </c>
      <c r="K1837" t="s">
        <v>17</v>
      </c>
      <c r="L1837" t="s">
        <v>21</v>
      </c>
      <c r="M1837" t="s">
        <v>20</v>
      </c>
      <c r="N1837" t="s">
        <v>12</v>
      </c>
      <c r="O1837" t="s">
        <v>14</v>
      </c>
      <c r="P1837" t="s">
        <v>25</v>
      </c>
      <c r="Q1837">
        <v>1995</v>
      </c>
      <c r="R1837">
        <v>2018</v>
      </c>
      <c r="S1837" t="s">
        <v>12</v>
      </c>
      <c r="T1837" t="s">
        <v>12</v>
      </c>
      <c r="U1837">
        <v>7</v>
      </c>
      <c r="V1837">
        <v>9</v>
      </c>
      <c r="W1837">
        <v>6</v>
      </c>
      <c r="X1837">
        <v>7</v>
      </c>
      <c r="Y1837">
        <v>7</v>
      </c>
      <c r="Z1837">
        <v>30</v>
      </c>
      <c r="AA1837">
        <v>12</v>
      </c>
      <c r="AB1837">
        <v>50.3</v>
      </c>
      <c r="AC1837">
        <v>4.19166666666667</v>
      </c>
      <c r="AD1837" s="1">
        <v>43599.739837962959</v>
      </c>
      <c r="AE1837">
        <v>3.7149954989711902E-2</v>
      </c>
      <c r="AF1837">
        <v>-4.1816972499870504</v>
      </c>
      <c r="AG1837">
        <v>-0.51814847181103296</v>
      </c>
      <c r="AH1837">
        <v>-0.52626443052701999</v>
      </c>
      <c r="AI1837">
        <v>-0.65607066869797503</v>
      </c>
      <c r="AJ1837">
        <v>-3.6270393026772298</v>
      </c>
      <c r="AK1837">
        <v>0.64624566289621699</v>
      </c>
      <c r="AL1837">
        <v>0.35375433710378301</v>
      </c>
      <c r="AM1837">
        <v>17.2908431563203</v>
      </c>
      <c r="AN1837">
        <v>2</v>
      </c>
      <c r="AO1837">
        <v>0</v>
      </c>
      <c r="AP1837">
        <v>0</v>
      </c>
    </row>
    <row r="1838" spans="1:42" x14ac:dyDescent="0.25">
      <c r="A1838">
        <v>46249044</v>
      </c>
      <c r="B1838">
        <v>13286510155</v>
      </c>
      <c r="C1838">
        <v>21.63</v>
      </c>
      <c r="D1838">
        <v>21</v>
      </c>
      <c r="E1838" t="s">
        <v>24</v>
      </c>
      <c r="F1838" s="1">
        <v>43472.829629629632</v>
      </c>
      <c r="G1838">
        <v>2019</v>
      </c>
      <c r="H1838" t="s">
        <v>23</v>
      </c>
      <c r="I1838">
        <v>7</v>
      </c>
      <c r="J1838">
        <v>19</v>
      </c>
      <c r="K1838" t="s">
        <v>34</v>
      </c>
      <c r="L1838" t="s">
        <v>16</v>
      </c>
      <c r="M1838" t="s">
        <v>20</v>
      </c>
      <c r="N1838" t="s">
        <v>14</v>
      </c>
      <c r="O1838" t="s">
        <v>14</v>
      </c>
      <c r="P1838" t="s">
        <v>39</v>
      </c>
      <c r="Q1838">
        <v>1996</v>
      </c>
      <c r="R1838">
        <v>2018</v>
      </c>
      <c r="S1838" t="s">
        <v>12</v>
      </c>
      <c r="T1838" t="s">
        <v>12</v>
      </c>
      <c r="U1838">
        <v>9</v>
      </c>
      <c r="V1838">
        <v>9</v>
      </c>
      <c r="W1838">
        <v>9</v>
      </c>
      <c r="X1838">
        <v>9</v>
      </c>
      <c r="Y1838">
        <v>9</v>
      </c>
      <c r="Z1838">
        <v>29</v>
      </c>
      <c r="AA1838">
        <v>61</v>
      </c>
      <c r="AB1838">
        <v>757.02</v>
      </c>
      <c r="AC1838">
        <v>12.410163934426199</v>
      </c>
      <c r="AD1838" s="1">
        <v>43719.664687500001</v>
      </c>
      <c r="AE1838">
        <v>7.0462413194444407E-2</v>
      </c>
      <c r="AF1838">
        <v>-1.74354843539049</v>
      </c>
      <c r="AG1838">
        <v>-0.45584826772051701</v>
      </c>
      <c r="AH1838">
        <v>-0.414397756128698</v>
      </c>
      <c r="AI1838">
        <v>-0.35083379214549099</v>
      </c>
      <c r="AJ1838">
        <v>-4.1026344094846596</v>
      </c>
      <c r="AK1838">
        <v>0.18535177985130899</v>
      </c>
      <c r="AL1838">
        <v>0.81464822014869098</v>
      </c>
      <c r="AM1838">
        <v>609.13479561696204</v>
      </c>
      <c r="AN1838">
        <v>1</v>
      </c>
      <c r="AO1838">
        <v>1300</v>
      </c>
      <c r="AP1838">
        <v>2</v>
      </c>
    </row>
    <row r="1839" spans="1:42" x14ac:dyDescent="0.25">
      <c r="A1839">
        <v>46195480</v>
      </c>
      <c r="B1839">
        <v>13286522155</v>
      </c>
      <c r="C1839">
        <v>7.5</v>
      </c>
      <c r="D1839">
        <v>7</v>
      </c>
      <c r="E1839" t="s">
        <v>19</v>
      </c>
      <c r="F1839" s="1">
        <v>43471.897673611114</v>
      </c>
      <c r="G1839">
        <v>2019</v>
      </c>
      <c r="H1839" t="s">
        <v>23</v>
      </c>
      <c r="I1839">
        <v>6</v>
      </c>
      <c r="J1839">
        <v>21</v>
      </c>
      <c r="K1839" t="s">
        <v>27</v>
      </c>
      <c r="L1839" t="s">
        <v>16</v>
      </c>
      <c r="M1839" t="s">
        <v>20</v>
      </c>
      <c r="N1839" t="s">
        <v>12</v>
      </c>
      <c r="O1839" t="s">
        <v>14</v>
      </c>
      <c r="P1839" t="s">
        <v>39</v>
      </c>
      <c r="Q1839">
        <v>1991</v>
      </c>
      <c r="R1839">
        <v>2018</v>
      </c>
      <c r="S1839" t="s">
        <v>12</v>
      </c>
      <c r="T1839" t="s">
        <v>12</v>
      </c>
      <c r="U1839">
        <v>6</v>
      </c>
      <c r="V1839">
        <v>10</v>
      </c>
      <c r="W1839">
        <v>9</v>
      </c>
      <c r="X1839">
        <v>3</v>
      </c>
      <c r="Y1839">
        <v>9</v>
      </c>
      <c r="Z1839">
        <v>34</v>
      </c>
      <c r="AA1839">
        <v>56</v>
      </c>
      <c r="AB1839">
        <v>398.45</v>
      </c>
      <c r="AC1839">
        <v>7.1151785714285696</v>
      </c>
      <c r="AD1839" s="1">
        <v>43725.660856481481</v>
      </c>
      <c r="AE1839">
        <v>7.2128015689300398E-2</v>
      </c>
      <c r="AF1839">
        <v>-1.6216424888684999</v>
      </c>
      <c r="AG1839">
        <v>-0.48745765217367598</v>
      </c>
      <c r="AH1839">
        <v>-0.42581272290403699</v>
      </c>
      <c r="AI1839">
        <v>-0.54749076493938997</v>
      </c>
      <c r="AJ1839">
        <v>-2.9247459130420599</v>
      </c>
      <c r="AK1839">
        <v>3.7417002467989298E-2</v>
      </c>
      <c r="AL1839">
        <v>0.96258299753201104</v>
      </c>
      <c r="AM1839">
        <v>379.55669536662998</v>
      </c>
      <c r="AN1839">
        <v>1</v>
      </c>
      <c r="AO1839">
        <v>200</v>
      </c>
      <c r="AP1839">
        <v>1</v>
      </c>
    </row>
    <row r="1840" spans="1:42" x14ac:dyDescent="0.25">
      <c r="A1840">
        <v>52562939</v>
      </c>
      <c r="B1840">
        <v>13287057655</v>
      </c>
      <c r="C1840">
        <v>8.6</v>
      </c>
      <c r="D1840">
        <v>8</v>
      </c>
      <c r="E1840" t="s">
        <v>19</v>
      </c>
      <c r="F1840" s="1">
        <v>43557.640520833331</v>
      </c>
      <c r="G1840">
        <v>2019</v>
      </c>
      <c r="H1840" t="s">
        <v>40</v>
      </c>
      <c r="I1840">
        <v>2</v>
      </c>
      <c r="J1840">
        <v>15</v>
      </c>
      <c r="K1840" t="s">
        <v>36</v>
      </c>
      <c r="L1840" t="s">
        <v>21</v>
      </c>
      <c r="M1840" t="s">
        <v>20</v>
      </c>
      <c r="N1840" t="s">
        <v>12</v>
      </c>
      <c r="O1840" t="s">
        <v>14</v>
      </c>
      <c r="P1840" t="s">
        <v>25</v>
      </c>
      <c r="Q1840">
        <v>1978</v>
      </c>
      <c r="R1840">
        <v>2018</v>
      </c>
      <c r="S1840" t="s">
        <v>12</v>
      </c>
      <c r="T1840" t="s">
        <v>12</v>
      </c>
      <c r="U1840">
        <v>8</v>
      </c>
      <c r="V1840">
        <v>9</v>
      </c>
      <c r="W1840">
        <v>6</v>
      </c>
      <c r="X1840">
        <v>7</v>
      </c>
      <c r="Y1840">
        <v>8</v>
      </c>
      <c r="Z1840">
        <v>47</v>
      </c>
      <c r="AA1840">
        <v>13</v>
      </c>
      <c r="AB1840">
        <v>69.599999999999994</v>
      </c>
      <c r="AC1840">
        <v>5.3538461538461499</v>
      </c>
      <c r="AD1840" s="1">
        <v>43716.592546296299</v>
      </c>
      <c r="AE1840">
        <v>6.9609040637860095E-2</v>
      </c>
      <c r="AF1840">
        <v>-1.8060070289430299</v>
      </c>
      <c r="AG1840">
        <v>-0.51644709935950095</v>
      </c>
      <c r="AH1840">
        <v>-0.523981437171952</v>
      </c>
      <c r="AI1840">
        <v>-0.61290705555769298</v>
      </c>
      <c r="AJ1840">
        <v>-4.1315767948760103</v>
      </c>
      <c r="AK1840">
        <v>5.1339962617349098E-2</v>
      </c>
      <c r="AL1840">
        <v>0.94866003738265103</v>
      </c>
      <c r="AM1840">
        <v>65.330738601832493</v>
      </c>
      <c r="AN1840">
        <v>1</v>
      </c>
      <c r="AO1840">
        <v>70</v>
      </c>
      <c r="AP1840">
        <v>1</v>
      </c>
    </row>
    <row r="1841" spans="1:42" x14ac:dyDescent="0.25">
      <c r="A1841">
        <v>50208760</v>
      </c>
      <c r="B1841">
        <v>13287266155</v>
      </c>
      <c r="C1841">
        <v>7.5</v>
      </c>
      <c r="D1841">
        <v>7</v>
      </c>
      <c r="E1841" t="s">
        <v>19</v>
      </c>
      <c r="F1841" s="1">
        <v>43527.506863425922</v>
      </c>
      <c r="G1841">
        <v>2019</v>
      </c>
      <c r="H1841" t="s">
        <v>32</v>
      </c>
      <c r="I1841">
        <v>3</v>
      </c>
      <c r="J1841">
        <v>12</v>
      </c>
      <c r="K1841" t="s">
        <v>27</v>
      </c>
      <c r="L1841" t="s">
        <v>16</v>
      </c>
      <c r="M1841" t="s">
        <v>20</v>
      </c>
      <c r="N1841" t="s">
        <v>14</v>
      </c>
      <c r="O1841" t="s">
        <v>14</v>
      </c>
      <c r="P1841" t="s">
        <v>35</v>
      </c>
      <c r="Q1841">
        <v>1976</v>
      </c>
      <c r="R1841">
        <v>2018</v>
      </c>
      <c r="S1841" t="s">
        <v>12</v>
      </c>
      <c r="T1841" t="s">
        <v>12</v>
      </c>
      <c r="U1841">
        <v>8</v>
      </c>
      <c r="V1841">
        <v>8</v>
      </c>
      <c r="W1841">
        <v>4</v>
      </c>
      <c r="X1841">
        <v>7</v>
      </c>
      <c r="Y1841">
        <v>9</v>
      </c>
      <c r="Z1841">
        <v>49</v>
      </c>
      <c r="AA1841">
        <v>10</v>
      </c>
      <c r="AB1841">
        <v>53.5</v>
      </c>
      <c r="AC1841">
        <v>5.35</v>
      </c>
      <c r="AD1841" s="1">
        <v>43717.512662037036</v>
      </c>
      <c r="AE1841">
        <v>6.9864628343621393E-2</v>
      </c>
      <c r="AF1841">
        <v>-1.7873004880448</v>
      </c>
      <c r="AG1841">
        <v>-0.51786637896932797</v>
      </c>
      <c r="AH1841">
        <v>-0.53083041723715596</v>
      </c>
      <c r="AI1841">
        <v>-0.61304990259511305</v>
      </c>
      <c r="AJ1841">
        <v>-4.14293103175463</v>
      </c>
      <c r="AK1841">
        <v>5.0668252075659899E-2</v>
      </c>
      <c r="AL1841">
        <v>0.94933174792434005</v>
      </c>
      <c r="AM1841">
        <v>50.254248513952199</v>
      </c>
      <c r="AN1841">
        <v>1</v>
      </c>
      <c r="AO1841">
        <v>110</v>
      </c>
      <c r="AP1841">
        <v>1</v>
      </c>
    </row>
    <row r="1842" spans="1:42" x14ac:dyDescent="0.25">
      <c r="A1842">
        <v>49338366</v>
      </c>
      <c r="B1842">
        <v>13287392155</v>
      </c>
      <c r="C1842">
        <v>8.5</v>
      </c>
      <c r="D1842">
        <v>8</v>
      </c>
      <c r="E1842" t="s">
        <v>19</v>
      </c>
      <c r="F1842" s="1">
        <v>43516.567928240744</v>
      </c>
      <c r="G1842">
        <v>2019</v>
      </c>
      <c r="H1842" t="s">
        <v>18</v>
      </c>
      <c r="I1842">
        <v>20</v>
      </c>
      <c r="J1842">
        <v>13</v>
      </c>
      <c r="K1842" t="s">
        <v>22</v>
      </c>
      <c r="L1842" t="s">
        <v>16</v>
      </c>
      <c r="M1842" t="s">
        <v>15</v>
      </c>
      <c r="N1842" t="s">
        <v>12</v>
      </c>
      <c r="O1842" t="s">
        <v>14</v>
      </c>
      <c r="P1842" t="s">
        <v>39</v>
      </c>
      <c r="Q1842">
        <v>1988</v>
      </c>
      <c r="R1842">
        <v>2018</v>
      </c>
      <c r="S1842" t="s">
        <v>12</v>
      </c>
      <c r="T1842" t="s">
        <v>12</v>
      </c>
      <c r="U1842">
        <v>10</v>
      </c>
      <c r="V1842">
        <v>10</v>
      </c>
      <c r="W1842">
        <v>4</v>
      </c>
      <c r="X1842">
        <v>8</v>
      </c>
      <c r="Y1842">
        <v>10</v>
      </c>
      <c r="Z1842">
        <v>37</v>
      </c>
      <c r="AA1842">
        <v>56</v>
      </c>
      <c r="AB1842">
        <v>51</v>
      </c>
      <c r="AC1842">
        <v>0.91071428571428603</v>
      </c>
      <c r="AD1842" s="1">
        <v>43691.618495370371</v>
      </c>
      <c r="AE1842">
        <v>6.2671804269547299E-2</v>
      </c>
      <c r="AF1842">
        <v>-2.3137454409217399</v>
      </c>
      <c r="AG1842">
        <v>-0.51808676400191001</v>
      </c>
      <c r="AH1842">
        <v>-0.42581272290403699</v>
      </c>
      <c r="AI1842">
        <v>-0.77792599385674899</v>
      </c>
      <c r="AJ1842">
        <v>-5.1808676400191001</v>
      </c>
      <c r="AK1842">
        <v>5.7039098217107599E-2</v>
      </c>
      <c r="AL1842">
        <v>0.94296090178289205</v>
      </c>
      <c r="AM1842">
        <v>47.581005990927501</v>
      </c>
      <c r="AN1842">
        <v>1</v>
      </c>
      <c r="AO1842">
        <v>200</v>
      </c>
      <c r="AP1842">
        <v>1</v>
      </c>
    </row>
    <row r="1843" spans="1:42" x14ac:dyDescent="0.25">
      <c r="A1843">
        <v>58706259</v>
      </c>
      <c r="B1843">
        <v>13287441655</v>
      </c>
      <c r="C1843">
        <v>15</v>
      </c>
      <c r="D1843">
        <v>15</v>
      </c>
      <c r="E1843" t="s">
        <v>19</v>
      </c>
      <c r="F1843" s="1">
        <v>43637.748900462961</v>
      </c>
      <c r="G1843">
        <v>2019</v>
      </c>
      <c r="H1843" t="s">
        <v>28</v>
      </c>
      <c r="I1843">
        <v>21</v>
      </c>
      <c r="J1843">
        <v>17</v>
      </c>
      <c r="K1843" t="s">
        <v>26</v>
      </c>
      <c r="L1843" t="s">
        <v>16</v>
      </c>
      <c r="M1843" t="s">
        <v>20</v>
      </c>
      <c r="N1843" t="s">
        <v>12</v>
      </c>
      <c r="O1843" t="s">
        <v>12</v>
      </c>
      <c r="P1843" t="s">
        <v>25</v>
      </c>
      <c r="Q1843">
        <v>1983</v>
      </c>
      <c r="R1843">
        <v>2018</v>
      </c>
      <c r="S1843" t="s">
        <v>12</v>
      </c>
      <c r="T1843" t="s">
        <v>12</v>
      </c>
      <c r="U1843">
        <v>5</v>
      </c>
      <c r="V1843">
        <v>8</v>
      </c>
      <c r="W1843">
        <v>5</v>
      </c>
      <c r="X1843">
        <v>7</v>
      </c>
      <c r="Y1843">
        <v>7</v>
      </c>
      <c r="Z1843">
        <v>42</v>
      </c>
      <c r="AA1843">
        <v>15</v>
      </c>
      <c r="AB1843">
        <v>30.4</v>
      </c>
      <c r="AC1843">
        <v>2.0266666666666699</v>
      </c>
      <c r="AD1843" s="1">
        <v>43640.798761574071</v>
      </c>
      <c r="AE1843">
        <v>4.8555211548353898E-2</v>
      </c>
      <c r="AF1843">
        <v>-3.3469430992209501</v>
      </c>
      <c r="AG1843">
        <v>-0.519902736670385</v>
      </c>
      <c r="AH1843">
        <v>-0.51941545046181703</v>
      </c>
      <c r="AI1843">
        <v>-0.73647926606145298</v>
      </c>
      <c r="AJ1843">
        <v>-2.5995136833519301</v>
      </c>
      <c r="AK1843">
        <v>0.90153409775454096</v>
      </c>
      <c r="AL1843">
        <v>9.8465902245459105E-2</v>
      </c>
      <c r="AM1843">
        <v>2.6893634282619598</v>
      </c>
      <c r="AN1843">
        <v>2</v>
      </c>
      <c r="AO1843">
        <v>0</v>
      </c>
      <c r="AP1843">
        <v>0</v>
      </c>
    </row>
    <row r="1844" spans="1:42" x14ac:dyDescent="0.25">
      <c r="A1844">
        <v>49294054</v>
      </c>
      <c r="B1844">
        <v>13287567655</v>
      </c>
      <c r="C1844">
        <v>7.5</v>
      </c>
      <c r="D1844">
        <v>7</v>
      </c>
      <c r="E1844" t="s">
        <v>19</v>
      </c>
      <c r="F1844" s="1">
        <v>43514.870428240742</v>
      </c>
      <c r="G1844">
        <v>2019</v>
      </c>
      <c r="H1844" t="s">
        <v>18</v>
      </c>
      <c r="I1844">
        <v>18</v>
      </c>
      <c r="J1844">
        <v>20</v>
      </c>
      <c r="K1844" t="s">
        <v>34</v>
      </c>
      <c r="L1844" t="s">
        <v>16</v>
      </c>
      <c r="M1844" t="s">
        <v>15</v>
      </c>
      <c r="N1844" t="s">
        <v>12</v>
      </c>
      <c r="O1844" t="s">
        <v>12</v>
      </c>
      <c r="P1844" t="s">
        <v>13</v>
      </c>
      <c r="Q1844">
        <v>1989</v>
      </c>
      <c r="R1844">
        <v>2018</v>
      </c>
      <c r="S1844" t="s">
        <v>12</v>
      </c>
      <c r="T1844" t="s">
        <v>12</v>
      </c>
      <c r="U1844">
        <v>6</v>
      </c>
      <c r="V1844">
        <v>9</v>
      </c>
      <c r="W1844">
        <v>6</v>
      </c>
      <c r="X1844">
        <v>5</v>
      </c>
      <c r="Y1844">
        <v>8</v>
      </c>
      <c r="Z1844">
        <v>36</v>
      </c>
      <c r="AA1844">
        <v>11</v>
      </c>
      <c r="AB1844">
        <v>72.099999999999994</v>
      </c>
      <c r="AC1844">
        <v>6.5545454545454502</v>
      </c>
      <c r="AD1844" s="1">
        <v>43697.570081018515</v>
      </c>
      <c r="AE1844">
        <v>6.4325022505144006E-2</v>
      </c>
      <c r="AF1844">
        <v>-2.1927459020520201</v>
      </c>
      <c r="AG1844">
        <v>-0.51622671432691902</v>
      </c>
      <c r="AH1844">
        <v>-0.52854742388208797</v>
      </c>
      <c r="AI1844">
        <v>-0.56831280769416403</v>
      </c>
      <c r="AJ1844">
        <v>-3.0973602859615101</v>
      </c>
      <c r="AK1844">
        <v>0.36014081470096798</v>
      </c>
      <c r="AL1844">
        <v>0.63985918529903196</v>
      </c>
      <c r="AM1844">
        <v>45.412847260060197</v>
      </c>
      <c r="AN1844">
        <v>1</v>
      </c>
      <c r="AO1844">
        <v>30</v>
      </c>
      <c r="AP1844">
        <v>1</v>
      </c>
    </row>
    <row r="1845" spans="1:42" x14ac:dyDescent="0.25">
      <c r="A1845">
        <v>54229321</v>
      </c>
      <c r="B1845">
        <v>13287596155</v>
      </c>
      <c r="C1845">
        <v>8.6</v>
      </c>
      <c r="D1845">
        <v>8</v>
      </c>
      <c r="E1845" t="s">
        <v>19</v>
      </c>
      <c r="F1845" s="1">
        <v>43577.743055555555</v>
      </c>
      <c r="G1845">
        <v>2019</v>
      </c>
      <c r="H1845" t="s">
        <v>40</v>
      </c>
      <c r="I1845">
        <v>22</v>
      </c>
      <c r="J1845">
        <v>17</v>
      </c>
      <c r="K1845" t="s">
        <v>34</v>
      </c>
      <c r="L1845" t="s">
        <v>16</v>
      </c>
      <c r="M1845" t="s">
        <v>29</v>
      </c>
      <c r="N1845" t="s">
        <v>14</v>
      </c>
      <c r="O1845" t="s">
        <v>14</v>
      </c>
      <c r="P1845" t="s">
        <v>25</v>
      </c>
      <c r="Q1845">
        <v>1995</v>
      </c>
      <c r="R1845">
        <v>2018</v>
      </c>
      <c r="S1845" t="s">
        <v>12</v>
      </c>
      <c r="T1845" t="s">
        <v>12</v>
      </c>
      <c r="U1845">
        <v>7</v>
      </c>
      <c r="V1845">
        <v>7</v>
      </c>
      <c r="W1845">
        <v>7</v>
      </c>
      <c r="X1845">
        <v>5</v>
      </c>
      <c r="Y1845">
        <v>7</v>
      </c>
      <c r="Z1845">
        <v>30</v>
      </c>
      <c r="AA1845">
        <v>15</v>
      </c>
      <c r="AB1845">
        <v>68.7</v>
      </c>
      <c r="AC1845">
        <v>4.58</v>
      </c>
      <c r="AD1845" s="1">
        <v>43639.837789351855</v>
      </c>
      <c r="AE1845">
        <v>4.8288274819958801E-2</v>
      </c>
      <c r="AF1845">
        <v>-3.36648027849211</v>
      </c>
      <c r="AG1845">
        <v>-0.51652643797122999</v>
      </c>
      <c r="AH1845">
        <v>-0.51941545046181703</v>
      </c>
      <c r="AI1845">
        <v>-0.64164787948651203</v>
      </c>
      <c r="AJ1845">
        <v>-3.6156850657986102</v>
      </c>
      <c r="AK1845">
        <v>0.55362371619750195</v>
      </c>
      <c r="AL1845">
        <v>0.446376283802498</v>
      </c>
      <c r="AM1845">
        <v>29.9790506972316</v>
      </c>
      <c r="AN1845">
        <v>2</v>
      </c>
      <c r="AO1845">
        <v>0</v>
      </c>
      <c r="AP1845">
        <v>0</v>
      </c>
    </row>
    <row r="1846" spans="1:42" x14ac:dyDescent="0.25">
      <c r="A1846">
        <v>49148536</v>
      </c>
      <c r="B1846">
        <v>13287821155</v>
      </c>
      <c r="C1846">
        <v>7.6</v>
      </c>
      <c r="D1846">
        <v>7</v>
      </c>
      <c r="E1846" t="s">
        <v>19</v>
      </c>
      <c r="F1846" s="1">
        <v>43502.697418981479</v>
      </c>
      <c r="G1846">
        <v>2019</v>
      </c>
      <c r="H1846" t="s">
        <v>18</v>
      </c>
      <c r="I1846">
        <v>6</v>
      </c>
      <c r="J1846">
        <v>16</v>
      </c>
      <c r="K1846" t="s">
        <v>22</v>
      </c>
      <c r="L1846" t="s">
        <v>16</v>
      </c>
      <c r="M1846" t="s">
        <v>20</v>
      </c>
      <c r="N1846" t="s">
        <v>14</v>
      </c>
      <c r="O1846" t="s">
        <v>14</v>
      </c>
      <c r="P1846" t="s">
        <v>25</v>
      </c>
      <c r="Q1846">
        <v>2002</v>
      </c>
      <c r="R1846">
        <v>2018</v>
      </c>
      <c r="S1846" t="s">
        <v>12</v>
      </c>
      <c r="T1846" t="s">
        <v>12</v>
      </c>
      <c r="U1846">
        <v>7</v>
      </c>
      <c r="V1846">
        <v>7</v>
      </c>
      <c r="W1846">
        <v>5</v>
      </c>
      <c r="X1846">
        <v>7</v>
      </c>
      <c r="Y1846">
        <v>8</v>
      </c>
      <c r="Z1846">
        <v>23</v>
      </c>
      <c r="AA1846">
        <v>9</v>
      </c>
      <c r="AB1846">
        <v>31.3</v>
      </c>
      <c r="AC1846">
        <v>3.4777777777777801</v>
      </c>
      <c r="AD1846" s="1">
        <v>43536.889953703707</v>
      </c>
      <c r="AE1846">
        <v>1.96916538065844E-2</v>
      </c>
      <c r="AF1846">
        <v>-5.4594755536147597</v>
      </c>
      <c r="AG1846">
        <v>-0.51982339805865596</v>
      </c>
      <c r="AH1846">
        <v>-0.53311341059222395</v>
      </c>
      <c r="AI1846">
        <v>-0.68258466603235202</v>
      </c>
      <c r="AJ1846">
        <v>-3.63876378641059</v>
      </c>
      <c r="AK1846">
        <v>0.78629914380509902</v>
      </c>
      <c r="AL1846">
        <v>0.21370085619490101</v>
      </c>
      <c r="AM1846">
        <v>6.3758367989003899</v>
      </c>
      <c r="AN1846">
        <v>2</v>
      </c>
      <c r="AO1846">
        <v>0</v>
      </c>
      <c r="AP1846">
        <v>0</v>
      </c>
    </row>
    <row r="1847" spans="1:42" x14ac:dyDescent="0.25">
      <c r="A1847">
        <v>49068228</v>
      </c>
      <c r="B1847">
        <v>13287848155</v>
      </c>
      <c r="C1847">
        <v>13</v>
      </c>
      <c r="D1847">
        <v>13</v>
      </c>
      <c r="E1847" t="s">
        <v>19</v>
      </c>
      <c r="F1847" s="1">
        <v>43499.493541666663</v>
      </c>
      <c r="G1847">
        <v>2019</v>
      </c>
      <c r="H1847" t="s">
        <v>18</v>
      </c>
      <c r="I1847">
        <v>3</v>
      </c>
      <c r="J1847">
        <v>11</v>
      </c>
      <c r="K1847" t="s">
        <v>27</v>
      </c>
      <c r="L1847" t="s">
        <v>16</v>
      </c>
      <c r="M1847" t="s">
        <v>20</v>
      </c>
      <c r="N1847" t="s">
        <v>14</v>
      </c>
      <c r="O1847" t="s">
        <v>14</v>
      </c>
      <c r="P1847" t="s">
        <v>41</v>
      </c>
      <c r="Q1847">
        <v>1998</v>
      </c>
      <c r="R1847">
        <v>2018</v>
      </c>
      <c r="S1847" t="s">
        <v>12</v>
      </c>
      <c r="T1847" t="s">
        <v>12</v>
      </c>
      <c r="U1847">
        <v>7</v>
      </c>
      <c r="V1847">
        <v>8</v>
      </c>
      <c r="W1847">
        <v>5</v>
      </c>
      <c r="X1847">
        <v>7</v>
      </c>
      <c r="Y1847">
        <v>8</v>
      </c>
      <c r="Z1847">
        <v>27</v>
      </c>
      <c r="AA1847">
        <v>7</v>
      </c>
      <c r="AB1847">
        <v>13</v>
      </c>
      <c r="AC1847">
        <v>1.8571428571428601</v>
      </c>
      <c r="AD1847" s="1">
        <v>43499.493541666663</v>
      </c>
      <c r="AE1847">
        <v>9.3037615740740702E-3</v>
      </c>
      <c r="AF1847">
        <v>-6.2197685039937101</v>
      </c>
      <c r="AG1847">
        <v>-0.521436616497155</v>
      </c>
      <c r="AH1847">
        <v>-0.53767939730235903</v>
      </c>
      <c r="AI1847">
        <v>-0.74277541929171798</v>
      </c>
      <c r="AJ1847">
        <v>-3.6500563154800898</v>
      </c>
      <c r="AK1847">
        <v>0.92650668649203605</v>
      </c>
      <c r="AL1847">
        <v>7.3493313507964203E-2</v>
      </c>
      <c r="AM1847">
        <v>0.82541307560353405</v>
      </c>
      <c r="AN1847">
        <v>2</v>
      </c>
      <c r="AO1847">
        <v>730</v>
      </c>
      <c r="AP1847">
        <v>1</v>
      </c>
    </row>
    <row r="1848" spans="1:42" x14ac:dyDescent="0.25">
      <c r="A1848">
        <v>46742287</v>
      </c>
      <c r="B1848">
        <v>13287938155</v>
      </c>
      <c r="C1848">
        <v>27.02</v>
      </c>
      <c r="D1848">
        <v>27</v>
      </c>
      <c r="E1848" t="s">
        <v>24</v>
      </c>
      <c r="F1848" s="1">
        <v>43479.355555555558</v>
      </c>
      <c r="G1848">
        <v>2019</v>
      </c>
      <c r="H1848" t="s">
        <v>23</v>
      </c>
      <c r="I1848">
        <v>14</v>
      </c>
      <c r="J1848">
        <v>8</v>
      </c>
      <c r="K1848" t="s">
        <v>34</v>
      </c>
      <c r="L1848" t="s">
        <v>16</v>
      </c>
      <c r="M1848" t="s">
        <v>20</v>
      </c>
      <c r="N1848" t="s">
        <v>14</v>
      </c>
      <c r="O1848" t="s">
        <v>14</v>
      </c>
      <c r="P1848" t="s">
        <v>39</v>
      </c>
      <c r="Q1848">
        <v>1998</v>
      </c>
      <c r="R1848">
        <v>2018</v>
      </c>
      <c r="S1848" t="s">
        <v>12</v>
      </c>
      <c r="T1848" t="s">
        <v>12</v>
      </c>
      <c r="U1848">
        <v>8</v>
      </c>
      <c r="V1848">
        <v>8</v>
      </c>
      <c r="W1848">
        <v>7</v>
      </c>
      <c r="X1848">
        <v>8</v>
      </c>
      <c r="Y1848">
        <v>8</v>
      </c>
      <c r="Z1848">
        <v>27</v>
      </c>
      <c r="AA1848">
        <v>18</v>
      </c>
      <c r="AB1848">
        <v>225.87</v>
      </c>
      <c r="AC1848">
        <v>12.5483333333333</v>
      </c>
      <c r="AD1848" s="1">
        <v>43673.631018518521</v>
      </c>
      <c r="AE1848">
        <v>5.7675282921810699E-2</v>
      </c>
      <c r="AF1848">
        <v>-2.6794423380471399</v>
      </c>
      <c r="AG1848">
        <v>-0.50267127174287096</v>
      </c>
      <c r="AH1848">
        <v>-0.51256647039661296</v>
      </c>
      <c r="AI1848">
        <v>-0.345702148928551</v>
      </c>
      <c r="AJ1848">
        <v>-4.0213701739429704</v>
      </c>
      <c r="AK1848">
        <v>0.39309592531940302</v>
      </c>
      <c r="AL1848">
        <v>0.60690407468059704</v>
      </c>
      <c r="AM1848">
        <v>134.82272334810699</v>
      </c>
      <c r="AN1848">
        <v>1</v>
      </c>
      <c r="AO1848">
        <v>0</v>
      </c>
      <c r="AP1848">
        <v>0</v>
      </c>
    </row>
    <row r="1849" spans="1:42" x14ac:dyDescent="0.25">
      <c r="A1849">
        <v>53052415</v>
      </c>
      <c r="B1849">
        <v>13288016155</v>
      </c>
      <c r="C1849">
        <v>8.6</v>
      </c>
      <c r="D1849">
        <v>8</v>
      </c>
      <c r="E1849" t="s">
        <v>19</v>
      </c>
      <c r="F1849" s="1">
        <v>43563.762106481481</v>
      </c>
      <c r="G1849">
        <v>2019</v>
      </c>
      <c r="H1849" t="s">
        <v>40</v>
      </c>
      <c r="I1849">
        <v>8</v>
      </c>
      <c r="J1849">
        <v>18</v>
      </c>
      <c r="K1849" t="s">
        <v>34</v>
      </c>
      <c r="L1849" t="s">
        <v>16</v>
      </c>
      <c r="M1849" t="s">
        <v>20</v>
      </c>
      <c r="N1849" t="s">
        <v>12</v>
      </c>
      <c r="O1849" t="s">
        <v>14</v>
      </c>
      <c r="P1849" t="s">
        <v>25</v>
      </c>
      <c r="Q1849">
        <v>1995</v>
      </c>
      <c r="R1849">
        <v>2018</v>
      </c>
      <c r="S1849" t="s">
        <v>12</v>
      </c>
      <c r="T1849" t="s">
        <v>12</v>
      </c>
      <c r="U1849">
        <v>7</v>
      </c>
      <c r="V1849">
        <v>7</v>
      </c>
      <c r="W1849">
        <v>7</v>
      </c>
      <c r="X1849">
        <v>7</v>
      </c>
      <c r="Y1849">
        <v>8</v>
      </c>
      <c r="Z1849">
        <v>30</v>
      </c>
      <c r="AA1849">
        <v>6</v>
      </c>
      <c r="AB1849">
        <v>18.3</v>
      </c>
      <c r="AC1849">
        <v>3.05</v>
      </c>
      <c r="AD1849" s="1">
        <v>43570.741180555553</v>
      </c>
      <c r="AE1849">
        <v>2.9094772376543201E-2</v>
      </c>
      <c r="AF1849">
        <v>-4.7712584831735496</v>
      </c>
      <c r="AG1849">
        <v>-0.52096940022808202</v>
      </c>
      <c r="AH1849">
        <v>-0.53996239065742702</v>
      </c>
      <c r="AI1849">
        <v>-0.69847243097201805</v>
      </c>
      <c r="AJ1849">
        <v>-3.64678580159657</v>
      </c>
      <c r="AK1849">
        <v>0.69618585684004097</v>
      </c>
      <c r="AL1849">
        <v>0.30381414315995903</v>
      </c>
      <c r="AM1849">
        <v>5.3767988198272398</v>
      </c>
      <c r="AN1849">
        <v>2</v>
      </c>
      <c r="AO1849">
        <v>40</v>
      </c>
      <c r="AP1849">
        <v>1</v>
      </c>
    </row>
    <row r="1850" spans="1:42" x14ac:dyDescent="0.25">
      <c r="A1850">
        <v>50831695</v>
      </c>
      <c r="B1850">
        <v>13288215655</v>
      </c>
      <c r="C1850">
        <v>8.5</v>
      </c>
      <c r="D1850">
        <v>8</v>
      </c>
      <c r="E1850" t="s">
        <v>19</v>
      </c>
      <c r="F1850" s="1">
        <v>43536.705636574072</v>
      </c>
      <c r="G1850">
        <v>2019</v>
      </c>
      <c r="H1850" t="s">
        <v>32</v>
      </c>
      <c r="I1850">
        <v>12</v>
      </c>
      <c r="J1850">
        <v>16</v>
      </c>
      <c r="K1850" t="s">
        <v>36</v>
      </c>
      <c r="L1850" t="s">
        <v>21</v>
      </c>
      <c r="M1850" t="s">
        <v>20</v>
      </c>
      <c r="N1850" t="s">
        <v>12</v>
      </c>
      <c r="O1850" t="s">
        <v>12</v>
      </c>
      <c r="P1850" t="s">
        <v>25</v>
      </c>
      <c r="Q1850">
        <v>1985</v>
      </c>
      <c r="R1850">
        <v>2018</v>
      </c>
      <c r="S1850" t="s">
        <v>12</v>
      </c>
      <c r="T1850" t="s">
        <v>12</v>
      </c>
      <c r="U1850">
        <v>9</v>
      </c>
      <c r="V1850">
        <v>9</v>
      </c>
      <c r="W1850">
        <v>9</v>
      </c>
      <c r="X1850">
        <v>8</v>
      </c>
      <c r="Y1850">
        <v>8</v>
      </c>
      <c r="Z1850">
        <v>40</v>
      </c>
      <c r="AA1850">
        <v>16</v>
      </c>
      <c r="AB1850">
        <v>23.6</v>
      </c>
      <c r="AC1850">
        <v>1.4750000000000001</v>
      </c>
      <c r="AD1850" s="1">
        <v>43672.865370370368</v>
      </c>
      <c r="AE1850">
        <v>5.7462602880658402E-2</v>
      </c>
      <c r="AF1850">
        <v>-2.6950084540940802</v>
      </c>
      <c r="AG1850">
        <v>-0.52050218395900805</v>
      </c>
      <c r="AH1850">
        <v>-0.51713245710674904</v>
      </c>
      <c r="AI1850">
        <v>-0.75696829279533395</v>
      </c>
      <c r="AJ1850">
        <v>-4.6845196556310702</v>
      </c>
      <c r="AK1850">
        <v>0.17203044775998899</v>
      </c>
      <c r="AL1850">
        <v>0.82796955224001101</v>
      </c>
      <c r="AM1850">
        <v>19.304081432864301</v>
      </c>
      <c r="AN1850">
        <v>1</v>
      </c>
      <c r="AO1850">
        <v>100</v>
      </c>
      <c r="AP1850">
        <v>1</v>
      </c>
    </row>
    <row r="1851" spans="1:42" x14ac:dyDescent="0.25">
      <c r="A1851">
        <v>47485314</v>
      </c>
      <c r="B1851">
        <v>13288365655</v>
      </c>
      <c r="C1851">
        <v>6.5</v>
      </c>
      <c r="D1851">
        <v>6</v>
      </c>
      <c r="E1851" t="s">
        <v>19</v>
      </c>
      <c r="F1851" s="1">
        <v>43490.867210648146</v>
      </c>
      <c r="G1851">
        <v>2019</v>
      </c>
      <c r="H1851" t="s">
        <v>23</v>
      </c>
      <c r="I1851">
        <v>25</v>
      </c>
      <c r="J1851">
        <v>20</v>
      </c>
      <c r="K1851" t="s">
        <v>26</v>
      </c>
      <c r="L1851" t="s">
        <v>16</v>
      </c>
      <c r="M1851" t="s">
        <v>15</v>
      </c>
      <c r="N1851" t="s">
        <v>14</v>
      </c>
      <c r="O1851" t="s">
        <v>14</v>
      </c>
      <c r="P1851" t="s">
        <v>25</v>
      </c>
      <c r="Q1851">
        <v>1987</v>
      </c>
      <c r="R1851">
        <v>2018</v>
      </c>
      <c r="S1851" t="s">
        <v>12</v>
      </c>
      <c r="T1851" t="s">
        <v>12</v>
      </c>
      <c r="U1851">
        <v>6</v>
      </c>
      <c r="V1851">
        <v>7</v>
      </c>
      <c r="W1851">
        <v>8</v>
      </c>
      <c r="X1851">
        <v>5</v>
      </c>
      <c r="Y1851">
        <v>8</v>
      </c>
      <c r="Z1851">
        <v>38</v>
      </c>
      <c r="AA1851">
        <v>10</v>
      </c>
      <c r="AB1851">
        <v>61</v>
      </c>
      <c r="AC1851">
        <v>6.1</v>
      </c>
      <c r="AD1851" s="1">
        <v>43537.873402777775</v>
      </c>
      <c r="AE1851">
        <v>1.9964834104938298E-2</v>
      </c>
      <c r="AF1851">
        <v>-5.4394814055843304</v>
      </c>
      <c r="AG1851">
        <v>-0.51720522387158296</v>
      </c>
      <c r="AH1851">
        <v>-0.53083041723715596</v>
      </c>
      <c r="AI1851">
        <v>-0.58519473029829605</v>
      </c>
      <c r="AJ1851">
        <v>-3.1032313432295</v>
      </c>
      <c r="AK1851">
        <v>0.82415942742710602</v>
      </c>
      <c r="AL1851">
        <v>0.17584057257289401</v>
      </c>
      <c r="AM1851">
        <v>10.116274926946501</v>
      </c>
      <c r="AN1851">
        <v>2</v>
      </c>
      <c r="AO1851">
        <v>0</v>
      </c>
      <c r="AP1851">
        <v>0</v>
      </c>
    </row>
    <row r="1852" spans="1:42" x14ac:dyDescent="0.25">
      <c r="A1852">
        <v>49268530</v>
      </c>
      <c r="B1852">
        <v>13288458655</v>
      </c>
      <c r="C1852">
        <v>7.5</v>
      </c>
      <c r="D1852">
        <v>7</v>
      </c>
      <c r="E1852" t="s">
        <v>19</v>
      </c>
      <c r="F1852" s="1">
        <v>43509.490497685183</v>
      </c>
      <c r="G1852">
        <v>2019</v>
      </c>
      <c r="H1852" t="s">
        <v>18</v>
      </c>
      <c r="I1852">
        <v>13</v>
      </c>
      <c r="J1852">
        <v>11</v>
      </c>
      <c r="K1852" t="s">
        <v>22</v>
      </c>
      <c r="L1852" t="s">
        <v>21</v>
      </c>
      <c r="M1852" t="s">
        <v>29</v>
      </c>
      <c r="N1852" t="s">
        <v>14</v>
      </c>
      <c r="O1852" t="s">
        <v>14</v>
      </c>
      <c r="P1852" t="s">
        <v>35</v>
      </c>
      <c r="Q1852">
        <v>1999</v>
      </c>
      <c r="R1852">
        <v>2018</v>
      </c>
      <c r="S1852" t="s">
        <v>12</v>
      </c>
      <c r="T1852" t="s">
        <v>12</v>
      </c>
      <c r="U1852">
        <v>8</v>
      </c>
      <c r="V1852">
        <v>10</v>
      </c>
      <c r="W1852">
        <v>9</v>
      </c>
      <c r="X1852">
        <v>8</v>
      </c>
      <c r="Y1852">
        <v>9</v>
      </c>
      <c r="Z1852">
        <v>26</v>
      </c>
      <c r="AA1852">
        <v>37</v>
      </c>
      <c r="AB1852">
        <v>131.55000000000001</v>
      </c>
      <c r="AC1852">
        <v>3.5554054054054101</v>
      </c>
      <c r="AD1852" s="1">
        <v>43724.748981481483</v>
      </c>
      <c r="AE1852">
        <v>7.1874717078189307E-2</v>
      </c>
      <c r="AF1852">
        <v>-1.64018149024222</v>
      </c>
      <c r="AG1852">
        <v>-0.51098595825212101</v>
      </c>
      <c r="AH1852">
        <v>-0.469189596650325</v>
      </c>
      <c r="AI1852">
        <v>-0.67970155810893795</v>
      </c>
      <c r="AJ1852">
        <v>-4.0878876660169698</v>
      </c>
      <c r="AK1852">
        <v>0.15147719923436601</v>
      </c>
      <c r="AL1852">
        <v>0.84852280076563402</v>
      </c>
      <c r="AM1852">
        <v>110.307674440719</v>
      </c>
      <c r="AN1852">
        <v>1</v>
      </c>
      <c r="AO1852">
        <v>20</v>
      </c>
      <c r="AP1852">
        <v>1</v>
      </c>
    </row>
    <row r="1853" spans="1:42" x14ac:dyDescent="0.25">
      <c r="A1853">
        <v>49057793</v>
      </c>
      <c r="B1853">
        <v>13288487155</v>
      </c>
      <c r="C1853">
        <v>7.5</v>
      </c>
      <c r="D1853">
        <v>7</v>
      </c>
      <c r="E1853" t="s">
        <v>19</v>
      </c>
      <c r="F1853" s="1">
        <v>43512.710370370369</v>
      </c>
      <c r="G1853">
        <v>2019</v>
      </c>
      <c r="H1853" t="s">
        <v>18</v>
      </c>
      <c r="I1853">
        <v>16</v>
      </c>
      <c r="J1853">
        <v>17</v>
      </c>
      <c r="K1853" t="s">
        <v>17</v>
      </c>
      <c r="L1853" t="s">
        <v>16</v>
      </c>
      <c r="M1853" t="s">
        <v>20</v>
      </c>
      <c r="N1853" t="s">
        <v>14</v>
      </c>
      <c r="O1853" t="s">
        <v>14</v>
      </c>
      <c r="P1853" t="s">
        <v>35</v>
      </c>
      <c r="Q1853">
        <v>1998</v>
      </c>
      <c r="R1853">
        <v>2018</v>
      </c>
      <c r="S1853" t="s">
        <v>12</v>
      </c>
      <c r="T1853" t="s">
        <v>12</v>
      </c>
      <c r="U1853">
        <v>7</v>
      </c>
      <c r="V1853">
        <v>5</v>
      </c>
      <c r="W1853">
        <v>6</v>
      </c>
      <c r="X1853">
        <v>3</v>
      </c>
      <c r="Y1853">
        <v>7</v>
      </c>
      <c r="Z1853">
        <v>27</v>
      </c>
      <c r="AA1853">
        <v>13</v>
      </c>
      <c r="AB1853">
        <v>56.7</v>
      </c>
      <c r="AC1853">
        <v>4.3615384615384603</v>
      </c>
      <c r="AD1853" s="1">
        <v>43688.726458333331</v>
      </c>
      <c r="AE1853">
        <v>6.1868460648148202E-2</v>
      </c>
      <c r="AF1853">
        <v>-2.3725424016921002</v>
      </c>
      <c r="AG1853">
        <v>-0.51758428612762397</v>
      </c>
      <c r="AH1853">
        <v>-0.523981437171952</v>
      </c>
      <c r="AI1853">
        <v>-0.64976159121194399</v>
      </c>
      <c r="AJ1853">
        <v>-3.6230900028933699</v>
      </c>
      <c r="AK1853">
        <v>1.81471533915546E-2</v>
      </c>
      <c r="AL1853">
        <v>0.98185284660844496</v>
      </c>
      <c r="AM1853">
        <v>55.104056402698902</v>
      </c>
      <c r="AN1853">
        <v>1</v>
      </c>
      <c r="AO1853">
        <v>0</v>
      </c>
      <c r="AP1853">
        <v>0</v>
      </c>
    </row>
    <row r="1854" spans="1:42" x14ac:dyDescent="0.25">
      <c r="A1854">
        <v>46255527</v>
      </c>
      <c r="B1854">
        <v>13288518655</v>
      </c>
      <c r="C1854">
        <v>15.2</v>
      </c>
      <c r="D1854">
        <v>15</v>
      </c>
      <c r="E1854" t="s">
        <v>19</v>
      </c>
      <c r="F1854" s="1">
        <v>43472.739756944444</v>
      </c>
      <c r="G1854">
        <v>2019</v>
      </c>
      <c r="H1854" t="s">
        <v>23</v>
      </c>
      <c r="I1854">
        <v>7</v>
      </c>
      <c r="J1854">
        <v>17</v>
      </c>
      <c r="K1854" t="s">
        <v>34</v>
      </c>
      <c r="L1854" t="s">
        <v>16</v>
      </c>
      <c r="M1854" t="s">
        <v>20</v>
      </c>
      <c r="N1854" t="s">
        <v>12</v>
      </c>
      <c r="O1854" t="s">
        <v>12</v>
      </c>
      <c r="P1854" t="s">
        <v>13</v>
      </c>
      <c r="Q1854">
        <v>1981</v>
      </c>
      <c r="R1854">
        <v>2018</v>
      </c>
      <c r="S1854" t="s">
        <v>12</v>
      </c>
      <c r="T1854" t="s">
        <v>12</v>
      </c>
      <c r="U1854">
        <v>8</v>
      </c>
      <c r="V1854">
        <v>8</v>
      </c>
      <c r="W1854">
        <v>6</v>
      </c>
      <c r="X1854">
        <v>8</v>
      </c>
      <c r="Y1854">
        <v>8</v>
      </c>
      <c r="Z1854">
        <v>44</v>
      </c>
      <c r="AA1854">
        <v>93</v>
      </c>
      <c r="AB1854">
        <v>1207.3</v>
      </c>
      <c r="AC1854">
        <v>12.981720430107501</v>
      </c>
      <c r="AD1854" s="1">
        <v>43726.810497685183</v>
      </c>
      <c r="AE1854">
        <v>7.2447360468107E-2</v>
      </c>
      <c r="AF1854">
        <v>-1.5982695486576799</v>
      </c>
      <c r="AG1854">
        <v>-0.41615427873212402</v>
      </c>
      <c r="AH1854">
        <v>-0.341341968766528</v>
      </c>
      <c r="AI1854">
        <v>-0.32960605259273401</v>
      </c>
      <c r="AJ1854">
        <v>-3.3292342298569899</v>
      </c>
      <c r="AK1854">
        <v>0.19892659961484099</v>
      </c>
      <c r="AL1854">
        <v>0.80107340038515895</v>
      </c>
      <c r="AM1854">
        <v>955.06291628500298</v>
      </c>
      <c r="AN1854">
        <v>1</v>
      </c>
      <c r="AO1854">
        <v>650</v>
      </c>
      <c r="AP1854">
        <v>1</v>
      </c>
    </row>
    <row r="1855" spans="1:42" x14ac:dyDescent="0.25">
      <c r="A1855">
        <v>47155664</v>
      </c>
      <c r="B1855">
        <v>13288815655</v>
      </c>
      <c r="C1855">
        <v>27</v>
      </c>
      <c r="D1855">
        <v>27</v>
      </c>
      <c r="E1855" t="s">
        <v>24</v>
      </c>
      <c r="F1855" s="1">
        <v>43486.767858796295</v>
      </c>
      <c r="G1855">
        <v>2019</v>
      </c>
      <c r="H1855" t="s">
        <v>23</v>
      </c>
      <c r="I1855">
        <v>21</v>
      </c>
      <c r="J1855">
        <v>18</v>
      </c>
      <c r="K1855" t="s">
        <v>34</v>
      </c>
      <c r="L1855" t="s">
        <v>16</v>
      </c>
      <c r="M1855" t="s">
        <v>20</v>
      </c>
      <c r="N1855" t="s">
        <v>12</v>
      </c>
      <c r="O1855" t="s">
        <v>14</v>
      </c>
      <c r="P1855" t="s">
        <v>35</v>
      </c>
      <c r="Q1855">
        <v>1996</v>
      </c>
      <c r="R1855">
        <v>2018</v>
      </c>
      <c r="S1855" t="s">
        <v>12</v>
      </c>
      <c r="T1855" t="s">
        <v>12</v>
      </c>
      <c r="U1855">
        <v>8</v>
      </c>
      <c r="V1855">
        <v>8</v>
      </c>
      <c r="W1855">
        <v>7</v>
      </c>
      <c r="X1855">
        <v>8</v>
      </c>
      <c r="Y1855">
        <v>9</v>
      </c>
      <c r="Z1855">
        <v>29</v>
      </c>
      <c r="AA1855">
        <v>29</v>
      </c>
      <c r="AB1855">
        <v>433.47</v>
      </c>
      <c r="AC1855">
        <v>14.947241379310301</v>
      </c>
      <c r="AD1855" s="1">
        <v>43726.06994212963</v>
      </c>
      <c r="AE1855">
        <v>7.2241650591563802E-2</v>
      </c>
      <c r="AF1855">
        <v>-1.6133255162648199</v>
      </c>
      <c r="AG1855">
        <v>-0.484370498637269</v>
      </c>
      <c r="AH1855">
        <v>-0.487453543490867</v>
      </c>
      <c r="AI1855">
        <v>-0.25660615300200301</v>
      </c>
      <c r="AJ1855">
        <v>-3.8749639890981502</v>
      </c>
      <c r="AK1855">
        <v>7.9089021119146202E-2</v>
      </c>
      <c r="AL1855">
        <v>0.92091097888085405</v>
      </c>
      <c r="AM1855">
        <v>394.85258201548402</v>
      </c>
      <c r="AN1855">
        <v>1</v>
      </c>
      <c r="AO1855">
        <v>0</v>
      </c>
      <c r="AP1855">
        <v>0</v>
      </c>
    </row>
    <row r="1856" spans="1:42" x14ac:dyDescent="0.25">
      <c r="A1856">
        <v>60398500</v>
      </c>
      <c r="B1856">
        <v>13288877155</v>
      </c>
      <c r="C1856">
        <v>7.5</v>
      </c>
      <c r="D1856">
        <v>7</v>
      </c>
      <c r="E1856" t="s">
        <v>19</v>
      </c>
      <c r="F1856" s="1">
        <v>43658.811793981484</v>
      </c>
      <c r="G1856">
        <v>2019</v>
      </c>
      <c r="H1856" t="s">
        <v>37</v>
      </c>
      <c r="I1856">
        <v>12</v>
      </c>
      <c r="J1856">
        <v>19</v>
      </c>
      <c r="K1856" t="s">
        <v>26</v>
      </c>
      <c r="L1856" t="s">
        <v>16</v>
      </c>
      <c r="M1856" t="s">
        <v>15</v>
      </c>
      <c r="N1856" t="s">
        <v>14</v>
      </c>
      <c r="O1856" t="s">
        <v>14</v>
      </c>
      <c r="P1856" t="s">
        <v>41</v>
      </c>
      <c r="Q1856">
        <v>1996</v>
      </c>
      <c r="R1856">
        <v>2018</v>
      </c>
      <c r="S1856" t="s">
        <v>12</v>
      </c>
      <c r="T1856" t="s">
        <v>12</v>
      </c>
      <c r="U1856">
        <v>7</v>
      </c>
      <c r="V1856">
        <v>8</v>
      </c>
      <c r="W1856">
        <v>9</v>
      </c>
      <c r="X1856">
        <v>6</v>
      </c>
      <c r="Y1856">
        <v>8</v>
      </c>
      <c r="Z1856">
        <v>29</v>
      </c>
      <c r="AA1856">
        <v>12</v>
      </c>
      <c r="AB1856">
        <v>7.5</v>
      </c>
      <c r="AC1856">
        <v>0.625</v>
      </c>
      <c r="AD1856" s="1">
        <v>43658.811793981484</v>
      </c>
      <c r="AE1856">
        <v>5.3558831661522602E-2</v>
      </c>
      <c r="AF1856">
        <v>-2.9807266413229101</v>
      </c>
      <c r="AG1856">
        <v>-0.52192146356883595</v>
      </c>
      <c r="AH1856">
        <v>-0.52626443052701999</v>
      </c>
      <c r="AI1856">
        <v>-0.78853748806505997</v>
      </c>
      <c r="AJ1856">
        <v>-3.6534502449818498</v>
      </c>
      <c r="AK1856">
        <v>0.46695267199902801</v>
      </c>
      <c r="AL1856">
        <v>0.53304732800097199</v>
      </c>
      <c r="AM1856">
        <v>3.9228549600072902</v>
      </c>
      <c r="AN1856">
        <v>2</v>
      </c>
      <c r="AO1856">
        <v>0</v>
      </c>
      <c r="AP1856">
        <v>0</v>
      </c>
    </row>
    <row r="1857" spans="1:42" x14ac:dyDescent="0.25">
      <c r="A1857">
        <v>59897621</v>
      </c>
      <c r="B1857">
        <v>13288937155</v>
      </c>
      <c r="C1857">
        <v>8.6</v>
      </c>
      <c r="D1857">
        <v>8</v>
      </c>
      <c r="E1857" t="s">
        <v>19</v>
      </c>
      <c r="F1857" s="1">
        <v>43653.6877662037</v>
      </c>
      <c r="G1857">
        <v>2019</v>
      </c>
      <c r="H1857" t="s">
        <v>37</v>
      </c>
      <c r="I1857">
        <v>7</v>
      </c>
      <c r="J1857">
        <v>16</v>
      </c>
      <c r="K1857" t="s">
        <v>27</v>
      </c>
      <c r="L1857" t="s">
        <v>21</v>
      </c>
      <c r="M1857" t="s">
        <v>20</v>
      </c>
      <c r="N1857" t="s">
        <v>14</v>
      </c>
      <c r="O1857" t="s">
        <v>14</v>
      </c>
      <c r="P1857" t="s">
        <v>13</v>
      </c>
      <c r="Q1857">
        <v>2001</v>
      </c>
      <c r="R1857">
        <v>2018</v>
      </c>
      <c r="S1857" t="s">
        <v>12</v>
      </c>
      <c r="T1857" t="s">
        <v>12</v>
      </c>
      <c r="U1857">
        <v>5</v>
      </c>
      <c r="V1857">
        <v>6</v>
      </c>
      <c r="W1857">
        <v>2</v>
      </c>
      <c r="X1857">
        <v>5</v>
      </c>
      <c r="Y1857">
        <v>6</v>
      </c>
      <c r="Z1857">
        <v>24</v>
      </c>
      <c r="AA1857">
        <v>5</v>
      </c>
      <c r="AB1857">
        <v>8.6</v>
      </c>
      <c r="AC1857">
        <v>1.72</v>
      </c>
      <c r="AD1857" s="1">
        <v>43653.6877662037</v>
      </c>
      <c r="AE1857">
        <v>5.2135490612139901E-2</v>
      </c>
      <c r="AF1857">
        <v>-3.0849013999369701</v>
      </c>
      <c r="AG1857">
        <v>-0.52182449415450005</v>
      </c>
      <c r="AH1857">
        <v>-0.542245384012495</v>
      </c>
      <c r="AI1857">
        <v>-0.74786893651170705</v>
      </c>
      <c r="AJ1857">
        <v>-2.6091224707724998</v>
      </c>
      <c r="AK1857">
        <v>0.195191490891992</v>
      </c>
      <c r="AL1857">
        <v>0.80480850910800805</v>
      </c>
      <c r="AM1857">
        <v>6.8353531783288703</v>
      </c>
      <c r="AN1857">
        <v>2</v>
      </c>
      <c r="AO1857">
        <v>0</v>
      </c>
      <c r="AP1857">
        <v>0</v>
      </c>
    </row>
    <row r="1858" spans="1:42" x14ac:dyDescent="0.25">
      <c r="A1858">
        <v>57390649</v>
      </c>
      <c r="B1858">
        <v>13288968655</v>
      </c>
      <c r="C1858">
        <v>13</v>
      </c>
      <c r="D1858">
        <v>13</v>
      </c>
      <c r="E1858" t="s">
        <v>19</v>
      </c>
      <c r="F1858" s="1">
        <v>43586.632395833331</v>
      </c>
      <c r="G1858">
        <v>2019</v>
      </c>
      <c r="H1858" t="s">
        <v>42</v>
      </c>
      <c r="I1858">
        <v>1</v>
      </c>
      <c r="J1858">
        <v>15</v>
      </c>
      <c r="K1858" t="s">
        <v>22</v>
      </c>
      <c r="L1858" t="s">
        <v>16</v>
      </c>
      <c r="M1858" t="s">
        <v>20</v>
      </c>
      <c r="N1858" t="s">
        <v>12</v>
      </c>
      <c r="O1858" t="s">
        <v>12</v>
      </c>
      <c r="P1858" t="s">
        <v>25</v>
      </c>
      <c r="Q1858">
        <v>1987</v>
      </c>
      <c r="R1858">
        <v>2018</v>
      </c>
      <c r="S1858" t="s">
        <v>12</v>
      </c>
      <c r="T1858" t="s">
        <v>12</v>
      </c>
      <c r="U1858">
        <v>9</v>
      </c>
      <c r="V1858">
        <v>9</v>
      </c>
      <c r="W1858">
        <v>9</v>
      </c>
      <c r="X1858">
        <v>8</v>
      </c>
      <c r="Y1858">
        <v>9</v>
      </c>
      <c r="Z1858">
        <v>38</v>
      </c>
      <c r="AA1858">
        <v>30</v>
      </c>
      <c r="AB1858">
        <v>42</v>
      </c>
      <c r="AC1858">
        <v>1.4</v>
      </c>
      <c r="AD1858" s="1">
        <v>43684.556932870371</v>
      </c>
      <c r="AE1858">
        <v>6.0710259130658403E-2</v>
      </c>
      <c r="AF1858">
        <v>-2.4573115183864198</v>
      </c>
      <c r="AG1858">
        <v>-0.51888015011920496</v>
      </c>
      <c r="AH1858">
        <v>-0.48517055013580002</v>
      </c>
      <c r="AI1858">
        <v>-0.75975381002501596</v>
      </c>
      <c r="AJ1858">
        <v>-4.6699213510728503</v>
      </c>
      <c r="AK1858">
        <v>0.21797134688731301</v>
      </c>
      <c r="AL1858">
        <v>0.78202865311268699</v>
      </c>
      <c r="AM1858">
        <v>32.4252034307328</v>
      </c>
      <c r="AN1858">
        <v>1</v>
      </c>
      <c r="AO1858">
        <v>50</v>
      </c>
      <c r="AP1858">
        <v>1</v>
      </c>
    </row>
    <row r="1859" spans="1:42" x14ac:dyDescent="0.25">
      <c r="A1859">
        <v>54054213</v>
      </c>
      <c r="B1859">
        <v>13288988155</v>
      </c>
      <c r="C1859">
        <v>15</v>
      </c>
      <c r="D1859">
        <v>15</v>
      </c>
      <c r="E1859" t="s">
        <v>19</v>
      </c>
      <c r="F1859" s="1">
        <v>43576.591793981483</v>
      </c>
      <c r="G1859">
        <v>2019</v>
      </c>
      <c r="H1859" t="s">
        <v>40</v>
      </c>
      <c r="I1859">
        <v>21</v>
      </c>
      <c r="J1859">
        <v>14</v>
      </c>
      <c r="K1859" t="s">
        <v>27</v>
      </c>
      <c r="L1859" t="s">
        <v>16</v>
      </c>
      <c r="M1859" t="s">
        <v>15</v>
      </c>
      <c r="N1859" t="s">
        <v>12</v>
      </c>
      <c r="O1859" t="s">
        <v>14</v>
      </c>
      <c r="P1859" t="s">
        <v>13</v>
      </c>
      <c r="Q1859">
        <v>1985</v>
      </c>
      <c r="R1859">
        <v>2018</v>
      </c>
      <c r="S1859" t="s">
        <v>12</v>
      </c>
      <c r="T1859" t="s">
        <v>12</v>
      </c>
      <c r="U1859">
        <v>6</v>
      </c>
      <c r="V1859">
        <v>4</v>
      </c>
      <c r="W1859">
        <v>7</v>
      </c>
      <c r="X1859">
        <v>5</v>
      </c>
      <c r="Y1859">
        <v>7</v>
      </c>
      <c r="Z1859">
        <v>40</v>
      </c>
      <c r="AA1859">
        <v>9</v>
      </c>
      <c r="AB1859">
        <v>50.2</v>
      </c>
      <c r="AC1859">
        <v>5.5777777777777802</v>
      </c>
      <c r="AD1859" s="1">
        <v>43707.579814814817</v>
      </c>
      <c r="AE1859">
        <v>6.7105504115226297E-2</v>
      </c>
      <c r="AF1859">
        <v>-1.9892416184604</v>
      </c>
      <c r="AG1859">
        <v>-0.518157287212337</v>
      </c>
      <c r="AH1859">
        <v>-0.53311341059222395</v>
      </c>
      <c r="AI1859">
        <v>-0.60459018360126504</v>
      </c>
      <c r="AJ1859">
        <v>-3.1089437232740198</v>
      </c>
      <c r="AK1859">
        <v>8.2306288779564904E-2</v>
      </c>
      <c r="AL1859">
        <v>0.91769371122043497</v>
      </c>
      <c r="AM1859">
        <v>45.566224303265798</v>
      </c>
      <c r="AN1859">
        <v>1</v>
      </c>
      <c r="AO1859">
        <v>0</v>
      </c>
      <c r="AP1859">
        <v>0</v>
      </c>
    </row>
    <row r="1860" spans="1:42" x14ac:dyDescent="0.25">
      <c r="A1860">
        <v>45946840</v>
      </c>
      <c r="B1860">
        <v>13289085655</v>
      </c>
      <c r="C1860">
        <v>40</v>
      </c>
      <c r="D1860">
        <v>40</v>
      </c>
      <c r="E1860" t="s">
        <v>24</v>
      </c>
      <c r="F1860" s="1">
        <v>43467.174085648148</v>
      </c>
      <c r="G1860">
        <v>2019</v>
      </c>
      <c r="H1860" t="s">
        <v>23</v>
      </c>
      <c r="I1860">
        <v>2</v>
      </c>
      <c r="J1860">
        <v>4</v>
      </c>
      <c r="K1860" t="s">
        <v>22</v>
      </c>
      <c r="L1860" t="s">
        <v>16</v>
      </c>
      <c r="M1860" t="s">
        <v>20</v>
      </c>
      <c r="N1860" t="s">
        <v>12</v>
      </c>
      <c r="O1860" t="s">
        <v>12</v>
      </c>
      <c r="P1860" t="s">
        <v>35</v>
      </c>
      <c r="Q1860">
        <v>1989</v>
      </c>
      <c r="R1860">
        <v>2018</v>
      </c>
      <c r="S1860" t="s">
        <v>12</v>
      </c>
      <c r="T1860" t="s">
        <v>12</v>
      </c>
      <c r="U1860">
        <v>10</v>
      </c>
      <c r="V1860">
        <v>10</v>
      </c>
      <c r="W1860">
        <v>10</v>
      </c>
      <c r="X1860">
        <v>9</v>
      </c>
      <c r="Y1860">
        <v>10</v>
      </c>
      <c r="Z1860">
        <v>36</v>
      </c>
      <c r="AA1860">
        <v>114</v>
      </c>
      <c r="AB1860">
        <v>1757.04</v>
      </c>
      <c r="AC1860">
        <v>15.4126315789474</v>
      </c>
      <c r="AD1860" s="1">
        <v>43728.341874999998</v>
      </c>
      <c r="AE1860">
        <v>7.2872743055555494E-2</v>
      </c>
      <c r="AF1860">
        <v>-1.56713566940555</v>
      </c>
      <c r="AG1860">
        <v>-0.36769249160749101</v>
      </c>
      <c r="AH1860">
        <v>-0.29339910831010402</v>
      </c>
      <c r="AI1860">
        <v>-0.239321454073818</v>
      </c>
      <c r="AJ1860">
        <v>-3.6769249160749098</v>
      </c>
      <c r="AK1860">
        <v>8.0719531147292703E-2</v>
      </c>
      <c r="AL1860">
        <v>0.91928046885270698</v>
      </c>
      <c r="AM1860">
        <v>1597.6421549929601</v>
      </c>
      <c r="AN1860">
        <v>1</v>
      </c>
      <c r="AO1860">
        <v>600</v>
      </c>
      <c r="AP1860">
        <v>1</v>
      </c>
    </row>
    <row r="1861" spans="1:42" x14ac:dyDescent="0.25">
      <c r="A1861">
        <v>46332374</v>
      </c>
      <c r="B1861">
        <v>13289391655</v>
      </c>
      <c r="C1861">
        <v>24.7</v>
      </c>
      <c r="D1861">
        <v>24</v>
      </c>
      <c r="E1861" t="s">
        <v>19</v>
      </c>
      <c r="F1861" s="1">
        <v>43473.994027777779</v>
      </c>
      <c r="G1861">
        <v>2019</v>
      </c>
      <c r="H1861" t="s">
        <v>23</v>
      </c>
      <c r="I1861">
        <v>8</v>
      </c>
      <c r="J1861">
        <v>23</v>
      </c>
      <c r="K1861" t="s">
        <v>36</v>
      </c>
      <c r="L1861" t="s">
        <v>16</v>
      </c>
      <c r="M1861" t="s">
        <v>15</v>
      </c>
      <c r="N1861" t="s">
        <v>12</v>
      </c>
      <c r="O1861" t="s">
        <v>14</v>
      </c>
      <c r="P1861" t="s">
        <v>25</v>
      </c>
      <c r="Q1861">
        <v>1983</v>
      </c>
      <c r="R1861">
        <v>2018</v>
      </c>
      <c r="S1861" t="s">
        <v>12</v>
      </c>
      <c r="T1861" t="s">
        <v>12</v>
      </c>
      <c r="U1861">
        <v>9</v>
      </c>
      <c r="V1861">
        <v>9</v>
      </c>
      <c r="W1861">
        <v>9</v>
      </c>
      <c r="X1861">
        <v>7</v>
      </c>
      <c r="Y1861">
        <v>9</v>
      </c>
      <c r="Z1861">
        <v>42</v>
      </c>
      <c r="AA1861">
        <v>13</v>
      </c>
      <c r="AB1861">
        <v>139.30000000000001</v>
      </c>
      <c r="AC1861">
        <v>10.7153846153846</v>
      </c>
      <c r="AD1861" s="1">
        <v>43729.540046296293</v>
      </c>
      <c r="AE1861">
        <v>7.3205568415637898E-2</v>
      </c>
      <c r="AF1861">
        <v>-1.54277608140501</v>
      </c>
      <c r="AG1861">
        <v>-0.51030276465111701</v>
      </c>
      <c r="AH1861">
        <v>-0.523981437171952</v>
      </c>
      <c r="AI1861">
        <v>-0.41377828539480599</v>
      </c>
      <c r="AJ1861">
        <v>-4.5927248818600503</v>
      </c>
      <c r="AK1861">
        <v>8.1810681498849999E-2</v>
      </c>
      <c r="AL1861">
        <v>0.91818931850115004</v>
      </c>
      <c r="AM1861">
        <v>126.51077206721</v>
      </c>
      <c r="AN1861">
        <v>1</v>
      </c>
      <c r="AO1861">
        <v>70</v>
      </c>
      <c r="AP1861">
        <v>1</v>
      </c>
    </row>
    <row r="1862" spans="1:42" x14ac:dyDescent="0.25">
      <c r="A1862">
        <v>53269230</v>
      </c>
      <c r="B1862">
        <v>13289427655</v>
      </c>
      <c r="C1862">
        <v>16.100000000000001</v>
      </c>
      <c r="D1862">
        <v>16</v>
      </c>
      <c r="E1862" t="s">
        <v>19</v>
      </c>
      <c r="F1862" s="1">
        <v>43566.867129629631</v>
      </c>
      <c r="G1862">
        <v>2019</v>
      </c>
      <c r="H1862" t="s">
        <v>40</v>
      </c>
      <c r="I1862">
        <v>11</v>
      </c>
      <c r="J1862">
        <v>20</v>
      </c>
      <c r="K1862" t="s">
        <v>30</v>
      </c>
      <c r="L1862" t="s">
        <v>16</v>
      </c>
      <c r="M1862" t="s">
        <v>15</v>
      </c>
      <c r="N1862" t="s">
        <v>14</v>
      </c>
      <c r="O1862" t="s">
        <v>14</v>
      </c>
      <c r="P1862" t="s">
        <v>35</v>
      </c>
      <c r="Q1862">
        <v>1995</v>
      </c>
      <c r="R1862">
        <v>2018</v>
      </c>
      <c r="S1862" t="s">
        <v>12</v>
      </c>
      <c r="T1862" t="s">
        <v>12</v>
      </c>
      <c r="U1862">
        <v>8</v>
      </c>
      <c r="V1862">
        <v>8</v>
      </c>
      <c r="W1862">
        <v>6</v>
      </c>
      <c r="X1862">
        <v>8</v>
      </c>
      <c r="Y1862">
        <v>8</v>
      </c>
      <c r="Z1862">
        <v>30</v>
      </c>
      <c r="AA1862">
        <v>14</v>
      </c>
      <c r="AB1862">
        <v>23.6</v>
      </c>
      <c r="AC1862">
        <v>1.6857142857142899</v>
      </c>
      <c r="AD1862" s="1">
        <v>43727.549456018518</v>
      </c>
      <c r="AE1862">
        <v>7.2652626671810702E-2</v>
      </c>
      <c r="AF1862">
        <v>-1.58324605359883</v>
      </c>
      <c r="AG1862">
        <v>-0.52050218395900805</v>
      </c>
      <c r="AH1862">
        <v>-0.52169844381688502</v>
      </c>
      <c r="AI1862">
        <v>-0.74914231581670498</v>
      </c>
      <c r="AJ1862">
        <v>-4.1640174716720599</v>
      </c>
      <c r="AK1862">
        <v>0.25806281345364301</v>
      </c>
      <c r="AL1862">
        <v>0.74193718654635699</v>
      </c>
      <c r="AM1862">
        <v>17.273717602493999</v>
      </c>
      <c r="AN1862">
        <v>1</v>
      </c>
      <c r="AO1862">
        <v>90</v>
      </c>
      <c r="AP1862">
        <v>1</v>
      </c>
    </row>
    <row r="1863" spans="1:42" x14ac:dyDescent="0.25">
      <c r="A1863">
        <v>52154535</v>
      </c>
      <c r="B1863">
        <v>13289522155</v>
      </c>
      <c r="C1863">
        <v>21</v>
      </c>
      <c r="D1863">
        <v>21</v>
      </c>
      <c r="E1863" t="s">
        <v>19</v>
      </c>
      <c r="F1863" s="1">
        <v>43552.629143518519</v>
      </c>
      <c r="G1863">
        <v>2019</v>
      </c>
      <c r="H1863" t="s">
        <v>32</v>
      </c>
      <c r="I1863">
        <v>28</v>
      </c>
      <c r="J1863">
        <v>15</v>
      </c>
      <c r="K1863" t="s">
        <v>30</v>
      </c>
      <c r="L1863" t="s">
        <v>16</v>
      </c>
      <c r="M1863" t="s">
        <v>20</v>
      </c>
      <c r="N1863" t="s">
        <v>14</v>
      </c>
      <c r="O1863" t="s">
        <v>12</v>
      </c>
      <c r="P1863" t="s">
        <v>35</v>
      </c>
      <c r="Q1863">
        <v>1974</v>
      </c>
      <c r="R1863">
        <v>2018</v>
      </c>
      <c r="S1863" t="s">
        <v>12</v>
      </c>
      <c r="T1863" t="s">
        <v>12</v>
      </c>
      <c r="U1863">
        <v>8</v>
      </c>
      <c r="V1863">
        <v>8</v>
      </c>
      <c r="W1863">
        <v>6</v>
      </c>
      <c r="X1863">
        <v>8</v>
      </c>
      <c r="Y1863">
        <v>7</v>
      </c>
      <c r="Z1863">
        <v>51</v>
      </c>
      <c r="AA1863">
        <v>7</v>
      </c>
      <c r="AB1863">
        <v>29.5</v>
      </c>
      <c r="AC1863">
        <v>4.21428571428571</v>
      </c>
      <c r="AD1863" s="1">
        <v>43653.740763888891</v>
      </c>
      <c r="AE1863">
        <v>5.2150212191358E-2</v>
      </c>
      <c r="AF1863">
        <v>-3.0838239231353799</v>
      </c>
      <c r="AG1863">
        <v>-0.51998207528211504</v>
      </c>
      <c r="AH1863">
        <v>-0.53767939730235903</v>
      </c>
      <c r="AI1863">
        <v>-0.65523059207315004</v>
      </c>
      <c r="AJ1863">
        <v>-4.1598566022569203</v>
      </c>
      <c r="AK1863">
        <v>0.76776592300866597</v>
      </c>
      <c r="AL1863">
        <v>0.232234076991334</v>
      </c>
      <c r="AM1863">
        <v>6.5559052712443604</v>
      </c>
      <c r="AN1863">
        <v>2</v>
      </c>
      <c r="AO1863">
        <v>200</v>
      </c>
      <c r="AP1863">
        <v>1</v>
      </c>
    </row>
    <row r="1864" spans="1:42" x14ac:dyDescent="0.25">
      <c r="A1864">
        <v>56403859</v>
      </c>
      <c r="B1864">
        <v>13289583655</v>
      </c>
      <c r="C1864">
        <v>8.6</v>
      </c>
      <c r="D1864">
        <v>8</v>
      </c>
      <c r="E1864" t="s">
        <v>19</v>
      </c>
      <c r="F1864" s="1">
        <v>43609.733680555553</v>
      </c>
      <c r="G1864">
        <v>2019</v>
      </c>
      <c r="H1864" t="s">
        <v>42</v>
      </c>
      <c r="I1864">
        <v>24</v>
      </c>
      <c r="J1864">
        <v>17</v>
      </c>
      <c r="K1864" t="s">
        <v>26</v>
      </c>
      <c r="L1864" t="s">
        <v>16</v>
      </c>
      <c r="M1864" t="s">
        <v>15</v>
      </c>
      <c r="N1864" t="s">
        <v>14</v>
      </c>
      <c r="O1864" t="s">
        <v>14</v>
      </c>
      <c r="P1864" t="s">
        <v>13</v>
      </c>
      <c r="Q1864">
        <v>1995</v>
      </c>
      <c r="R1864">
        <v>2018</v>
      </c>
      <c r="S1864" t="s">
        <v>12</v>
      </c>
      <c r="T1864" t="s">
        <v>12</v>
      </c>
      <c r="U1864">
        <v>5</v>
      </c>
      <c r="V1864">
        <v>6</v>
      </c>
      <c r="W1864">
        <v>7</v>
      </c>
      <c r="X1864">
        <v>6</v>
      </c>
      <c r="Y1864">
        <v>7</v>
      </c>
      <c r="Z1864">
        <v>30</v>
      </c>
      <c r="AA1864">
        <v>7</v>
      </c>
      <c r="AB1864">
        <v>43.3</v>
      </c>
      <c r="AC1864">
        <v>6.1857142857142904</v>
      </c>
      <c r="AD1864" s="1">
        <v>43609.733680555553</v>
      </c>
      <c r="AE1864">
        <v>3.9926022376543198E-2</v>
      </c>
      <c r="AF1864">
        <v>-3.97851604472008</v>
      </c>
      <c r="AG1864">
        <v>-0.51876554990226298</v>
      </c>
      <c r="AH1864">
        <v>-0.53767939730235903</v>
      </c>
      <c r="AI1864">
        <v>-0.58201128203580199</v>
      </c>
      <c r="AJ1864">
        <v>-2.59382774951131</v>
      </c>
      <c r="AK1864">
        <v>0.84237055311142595</v>
      </c>
      <c r="AL1864">
        <v>0.157629446888574</v>
      </c>
      <c r="AM1864">
        <v>6.3923550502752802</v>
      </c>
      <c r="AN1864">
        <v>2</v>
      </c>
      <c r="AO1864">
        <v>0</v>
      </c>
      <c r="AP1864">
        <v>0</v>
      </c>
    </row>
    <row r="1865" spans="1:42" x14ac:dyDescent="0.25">
      <c r="A1865">
        <v>48264575</v>
      </c>
      <c r="B1865">
        <v>13289634655</v>
      </c>
      <c r="C1865">
        <v>68.099999999999994</v>
      </c>
      <c r="D1865">
        <v>68</v>
      </c>
      <c r="E1865" t="s">
        <v>24</v>
      </c>
      <c r="F1865" s="1">
        <v>43501.357071759259</v>
      </c>
      <c r="G1865">
        <v>2019</v>
      </c>
      <c r="H1865" t="s">
        <v>18</v>
      </c>
      <c r="I1865">
        <v>5</v>
      </c>
      <c r="J1865">
        <v>8</v>
      </c>
      <c r="K1865" t="s">
        <v>36</v>
      </c>
      <c r="L1865" t="s">
        <v>16</v>
      </c>
      <c r="M1865" t="s">
        <v>15</v>
      </c>
      <c r="N1865" t="s">
        <v>12</v>
      </c>
      <c r="O1865" t="s">
        <v>12</v>
      </c>
      <c r="P1865" t="s">
        <v>13</v>
      </c>
      <c r="Q1865">
        <v>1985</v>
      </c>
      <c r="R1865">
        <v>2018</v>
      </c>
      <c r="S1865" t="s">
        <v>12</v>
      </c>
      <c r="T1865" t="s">
        <v>12</v>
      </c>
      <c r="U1865">
        <v>4</v>
      </c>
      <c r="V1865">
        <v>7</v>
      </c>
      <c r="W1865">
        <v>8</v>
      </c>
      <c r="X1865">
        <v>6</v>
      </c>
      <c r="Y1865">
        <v>8</v>
      </c>
      <c r="Z1865">
        <v>40</v>
      </c>
      <c r="AA1865">
        <v>18</v>
      </c>
      <c r="AB1865">
        <v>239.18</v>
      </c>
      <c r="AC1865">
        <v>13.2877777777778</v>
      </c>
      <c r="AD1865" s="1">
        <v>43716.276296296295</v>
      </c>
      <c r="AE1865">
        <v>6.9521193415637894E-2</v>
      </c>
      <c r="AF1865">
        <v>-1.81243659350445</v>
      </c>
      <c r="AG1865">
        <v>-0.50149794182940499</v>
      </c>
      <c r="AH1865">
        <v>-0.51256647039661296</v>
      </c>
      <c r="AI1865">
        <v>-0.31823901238998498</v>
      </c>
      <c r="AJ1865">
        <v>-2.00599176731762</v>
      </c>
      <c r="AK1865">
        <v>0.53748093504021799</v>
      </c>
      <c r="AL1865">
        <v>0.46251906495978201</v>
      </c>
      <c r="AM1865">
        <v>108.233509957081</v>
      </c>
      <c r="AN1865">
        <v>1</v>
      </c>
      <c r="AO1865">
        <v>0</v>
      </c>
      <c r="AP1865">
        <v>0</v>
      </c>
    </row>
    <row r="1866" spans="1:42" x14ac:dyDescent="0.25">
      <c r="A1866">
        <v>45879300</v>
      </c>
      <c r="B1866">
        <v>13289655655</v>
      </c>
      <c r="C1866">
        <v>16.21</v>
      </c>
      <c r="D1866">
        <v>16</v>
      </c>
      <c r="E1866" t="s">
        <v>24</v>
      </c>
      <c r="F1866" s="1">
        <v>43466.665162037039</v>
      </c>
      <c r="G1866">
        <v>2019</v>
      </c>
      <c r="H1866" t="s">
        <v>23</v>
      </c>
      <c r="I1866">
        <v>1</v>
      </c>
      <c r="J1866">
        <v>15</v>
      </c>
      <c r="K1866" t="s">
        <v>36</v>
      </c>
      <c r="L1866" t="s">
        <v>16</v>
      </c>
      <c r="M1866" t="s">
        <v>20</v>
      </c>
      <c r="N1866" t="s">
        <v>12</v>
      </c>
      <c r="O1866" t="s">
        <v>14</v>
      </c>
      <c r="P1866" t="s">
        <v>31</v>
      </c>
      <c r="Q1866">
        <v>1995</v>
      </c>
      <c r="R1866">
        <v>2018</v>
      </c>
      <c r="S1866" t="s">
        <v>12</v>
      </c>
      <c r="T1866" t="s">
        <v>12</v>
      </c>
      <c r="U1866">
        <v>10</v>
      </c>
      <c r="V1866">
        <v>10</v>
      </c>
      <c r="W1866">
        <v>10</v>
      </c>
      <c r="X1866">
        <v>9</v>
      </c>
      <c r="Y1866">
        <v>10</v>
      </c>
      <c r="Z1866">
        <v>30</v>
      </c>
      <c r="AA1866">
        <v>76</v>
      </c>
      <c r="AB1866">
        <v>258.41000000000003</v>
      </c>
      <c r="AC1866">
        <v>3.4001315789473701</v>
      </c>
      <c r="AD1866" s="1">
        <v>43717.751446759263</v>
      </c>
      <c r="AE1866">
        <v>6.9930957433127605E-2</v>
      </c>
      <c r="AF1866">
        <v>-1.7824458420754501</v>
      </c>
      <c r="AG1866">
        <v>-0.49980274015878501</v>
      </c>
      <c r="AH1866">
        <v>-0.38015285580267999</v>
      </c>
      <c r="AI1866">
        <v>-0.68546846369450398</v>
      </c>
      <c r="AJ1866">
        <v>-4.9980274015878496</v>
      </c>
      <c r="AK1866">
        <v>7.2472849395199504E-2</v>
      </c>
      <c r="AL1866">
        <v>0.92752715060480095</v>
      </c>
      <c r="AM1866">
        <v>237.09819098778701</v>
      </c>
      <c r="AN1866">
        <v>1</v>
      </c>
      <c r="AO1866">
        <v>0</v>
      </c>
      <c r="AP1866">
        <v>0</v>
      </c>
    </row>
    <row r="1867" spans="1:42" x14ac:dyDescent="0.25">
      <c r="A1867">
        <v>47286058</v>
      </c>
      <c r="B1867">
        <v>13291709155</v>
      </c>
      <c r="C1867">
        <v>30</v>
      </c>
      <c r="D1867">
        <v>30</v>
      </c>
      <c r="E1867" t="s">
        <v>24</v>
      </c>
      <c r="F1867" s="1">
        <v>43488.335810185185</v>
      </c>
      <c r="G1867">
        <v>2019</v>
      </c>
      <c r="H1867" t="s">
        <v>23</v>
      </c>
      <c r="I1867">
        <v>23</v>
      </c>
      <c r="J1867">
        <v>8</v>
      </c>
      <c r="K1867" t="s">
        <v>22</v>
      </c>
      <c r="L1867" t="s">
        <v>16</v>
      </c>
      <c r="M1867" t="s">
        <v>29</v>
      </c>
      <c r="N1867" t="s">
        <v>12</v>
      </c>
      <c r="O1867" t="s">
        <v>12</v>
      </c>
      <c r="P1867" t="s">
        <v>13</v>
      </c>
      <c r="Q1867">
        <v>1989</v>
      </c>
      <c r="R1867">
        <v>2018</v>
      </c>
      <c r="S1867" t="s">
        <v>12</v>
      </c>
      <c r="T1867" t="s">
        <v>12</v>
      </c>
      <c r="U1867">
        <v>5</v>
      </c>
      <c r="V1867">
        <v>7</v>
      </c>
      <c r="W1867">
        <v>9</v>
      </c>
      <c r="X1867">
        <v>6</v>
      </c>
      <c r="Y1867">
        <v>8</v>
      </c>
      <c r="Z1867">
        <v>36</v>
      </c>
      <c r="AA1867">
        <v>34</v>
      </c>
      <c r="AB1867">
        <v>273.5</v>
      </c>
      <c r="AC1867">
        <v>8.0441176470588207</v>
      </c>
      <c r="AD1867" s="1">
        <v>43594.232638888891</v>
      </c>
      <c r="AE1867">
        <v>3.5620177469135803E-2</v>
      </c>
      <c r="AF1867">
        <v>-4.29366212587421</v>
      </c>
      <c r="AG1867">
        <v>-0.49847249610212002</v>
      </c>
      <c r="AH1867">
        <v>-0.47603857671552802</v>
      </c>
      <c r="AI1867">
        <v>-0.51298975426615401</v>
      </c>
      <c r="AJ1867">
        <v>-2.4923624805106002</v>
      </c>
      <c r="AK1867">
        <v>0.90823882959691504</v>
      </c>
      <c r="AL1867">
        <v>9.1761170403085096E-2</v>
      </c>
      <c r="AM1867">
        <v>22.361680105243799</v>
      </c>
      <c r="AN1867">
        <v>2</v>
      </c>
      <c r="AO1867">
        <v>0</v>
      </c>
      <c r="AP1867">
        <v>0</v>
      </c>
    </row>
    <row r="1868" spans="1:42" x14ac:dyDescent="0.25">
      <c r="A1868">
        <v>50043044</v>
      </c>
      <c r="B1868">
        <v>13292300155</v>
      </c>
      <c r="C1868">
        <v>119.3</v>
      </c>
      <c r="D1868">
        <v>119</v>
      </c>
      <c r="E1868" t="s">
        <v>44</v>
      </c>
      <c r="F1868" s="1">
        <v>43523.861944444441</v>
      </c>
      <c r="G1868">
        <v>2019</v>
      </c>
      <c r="H1868" t="s">
        <v>18</v>
      </c>
      <c r="I1868">
        <v>27</v>
      </c>
      <c r="J1868">
        <v>20</v>
      </c>
      <c r="K1868" t="s">
        <v>22</v>
      </c>
      <c r="L1868" t="s">
        <v>21</v>
      </c>
      <c r="M1868" t="s">
        <v>20</v>
      </c>
      <c r="N1868" t="s">
        <v>14</v>
      </c>
      <c r="O1868" t="s">
        <v>14</v>
      </c>
      <c r="P1868" t="s">
        <v>25</v>
      </c>
      <c r="Q1868">
        <v>2000</v>
      </c>
      <c r="R1868">
        <v>2018</v>
      </c>
      <c r="S1868" t="s">
        <v>12</v>
      </c>
      <c r="T1868" t="s">
        <v>12</v>
      </c>
      <c r="U1868">
        <v>5</v>
      </c>
      <c r="V1868">
        <v>3</v>
      </c>
      <c r="W1868">
        <v>3</v>
      </c>
      <c r="X1868">
        <v>7</v>
      </c>
      <c r="Y1868">
        <v>3</v>
      </c>
      <c r="Z1868">
        <v>25</v>
      </c>
      <c r="AA1868">
        <v>8</v>
      </c>
      <c r="AB1868">
        <v>119.3</v>
      </c>
      <c r="AC1868">
        <v>14.9125</v>
      </c>
      <c r="AD1868" s="1">
        <v>43523.861944444441</v>
      </c>
      <c r="AE1868">
        <v>1.6072762345679E-2</v>
      </c>
      <c r="AF1868">
        <v>-5.7243433058332496</v>
      </c>
      <c r="AG1868">
        <v>-0.51206584491177198</v>
      </c>
      <c r="AH1868">
        <v>-0.53539640394729104</v>
      </c>
      <c r="AI1868">
        <v>-0.25789645581069498</v>
      </c>
      <c r="AJ1868">
        <v>-2.5603292245588598</v>
      </c>
      <c r="AK1868">
        <v>0.97439730488974596</v>
      </c>
      <c r="AL1868">
        <v>2.56026951102536E-2</v>
      </c>
      <c r="AM1868">
        <v>1.86140152665325</v>
      </c>
      <c r="AN1868">
        <v>2</v>
      </c>
      <c r="AO1868">
        <v>0</v>
      </c>
      <c r="AP1868">
        <v>0</v>
      </c>
    </row>
    <row r="1869" spans="1:42" x14ac:dyDescent="0.25">
      <c r="A1869">
        <v>45880687</v>
      </c>
      <c r="B1869">
        <v>13292319655</v>
      </c>
      <c r="C1869">
        <v>51.58</v>
      </c>
      <c r="D1869">
        <v>51</v>
      </c>
      <c r="E1869" t="s">
        <v>24</v>
      </c>
      <c r="F1869" s="1">
        <v>43466.610092592593</v>
      </c>
      <c r="G1869">
        <v>2019</v>
      </c>
      <c r="H1869" t="s">
        <v>23</v>
      </c>
      <c r="I1869">
        <v>1</v>
      </c>
      <c r="J1869">
        <v>14</v>
      </c>
      <c r="K1869" t="s">
        <v>36</v>
      </c>
      <c r="L1869" t="s">
        <v>16</v>
      </c>
      <c r="M1869" t="s">
        <v>29</v>
      </c>
      <c r="N1869" t="s">
        <v>14</v>
      </c>
      <c r="O1869" t="s">
        <v>14</v>
      </c>
      <c r="P1869" t="s">
        <v>25</v>
      </c>
      <c r="Q1869">
        <v>1993</v>
      </c>
      <c r="R1869">
        <v>2018</v>
      </c>
      <c r="S1869" t="s">
        <v>12</v>
      </c>
      <c r="T1869" t="s">
        <v>12</v>
      </c>
      <c r="U1869">
        <v>6</v>
      </c>
      <c r="V1869">
        <v>6</v>
      </c>
      <c r="W1869">
        <v>7</v>
      </c>
      <c r="X1869">
        <v>8</v>
      </c>
      <c r="Y1869">
        <v>8</v>
      </c>
      <c r="Z1869">
        <v>32</v>
      </c>
      <c r="AA1869">
        <v>43</v>
      </c>
      <c r="AB1869">
        <v>1151.69</v>
      </c>
      <c r="AC1869">
        <v>26.783488372093</v>
      </c>
      <c r="AD1869" s="1">
        <v>43691.577025462961</v>
      </c>
      <c r="AE1869">
        <v>6.2660284850823006E-2</v>
      </c>
      <c r="AF1869">
        <v>-2.31458855063567</v>
      </c>
      <c r="AG1869">
        <v>-0.42105652339687599</v>
      </c>
      <c r="AH1869">
        <v>-0.45549163651991798</v>
      </c>
      <c r="AI1869">
        <v>0.18299477944018899</v>
      </c>
      <c r="AJ1869">
        <v>-2.5263391403812601</v>
      </c>
      <c r="AK1869">
        <v>0.59209164792739499</v>
      </c>
      <c r="AL1869">
        <v>0.40790835207260501</v>
      </c>
      <c r="AM1869">
        <v>458.26706999849802</v>
      </c>
      <c r="AN1869">
        <v>1</v>
      </c>
      <c r="AO1869">
        <v>0</v>
      </c>
      <c r="AP1869">
        <v>0</v>
      </c>
    </row>
    <row r="1870" spans="1:42" x14ac:dyDescent="0.25">
      <c r="A1870">
        <v>46279028</v>
      </c>
      <c r="B1870">
        <v>13292403655</v>
      </c>
      <c r="C1870">
        <v>46.97</v>
      </c>
      <c r="D1870">
        <v>46</v>
      </c>
      <c r="E1870" t="s">
        <v>24</v>
      </c>
      <c r="F1870" s="1">
        <v>43472.535844907405</v>
      </c>
      <c r="G1870">
        <v>2019</v>
      </c>
      <c r="H1870" t="s">
        <v>23</v>
      </c>
      <c r="I1870">
        <v>7</v>
      </c>
      <c r="J1870">
        <v>12</v>
      </c>
      <c r="K1870" t="s">
        <v>34</v>
      </c>
      <c r="L1870" t="s">
        <v>16</v>
      </c>
      <c r="M1870" t="s">
        <v>29</v>
      </c>
      <c r="N1870" t="s">
        <v>12</v>
      </c>
      <c r="O1870" t="s">
        <v>12</v>
      </c>
      <c r="P1870" t="s">
        <v>25</v>
      </c>
      <c r="Q1870">
        <v>1978</v>
      </c>
      <c r="R1870">
        <v>2018</v>
      </c>
      <c r="S1870" t="s">
        <v>12</v>
      </c>
      <c r="T1870" t="s">
        <v>12</v>
      </c>
      <c r="U1870">
        <v>10</v>
      </c>
      <c r="V1870">
        <v>8</v>
      </c>
      <c r="W1870">
        <v>10</v>
      </c>
      <c r="X1870">
        <v>10</v>
      </c>
      <c r="Y1870">
        <v>10</v>
      </c>
      <c r="Z1870">
        <v>47</v>
      </c>
      <c r="AA1870">
        <v>87</v>
      </c>
      <c r="AB1870">
        <v>3951.77</v>
      </c>
      <c r="AC1870">
        <v>45.422643678160902</v>
      </c>
      <c r="AD1870" s="1">
        <v>43723.30541666667</v>
      </c>
      <c r="AE1870">
        <v>7.1473726851851896E-2</v>
      </c>
      <c r="AF1870">
        <v>-1.6695300852633701</v>
      </c>
      <c r="AG1870">
        <v>-0.17421823458409</v>
      </c>
      <c r="AH1870">
        <v>-0.35503992889693398</v>
      </c>
      <c r="AI1870">
        <v>0.87525728946372705</v>
      </c>
      <c r="AJ1870">
        <v>-1.7421823458409</v>
      </c>
      <c r="AK1870">
        <v>0.1894328739957</v>
      </c>
      <c r="AL1870">
        <v>0.81056712600430003</v>
      </c>
      <c r="AM1870">
        <v>3163.6571515300102</v>
      </c>
      <c r="AN1870">
        <v>1</v>
      </c>
      <c r="AO1870">
        <v>0</v>
      </c>
      <c r="AP1870">
        <v>0</v>
      </c>
    </row>
    <row r="1871" spans="1:42" x14ac:dyDescent="0.25">
      <c r="A1871">
        <v>46365323</v>
      </c>
      <c r="B1871">
        <v>13292805655</v>
      </c>
      <c r="C1871">
        <v>22.05</v>
      </c>
      <c r="D1871">
        <v>22</v>
      </c>
      <c r="E1871" t="s">
        <v>24</v>
      </c>
      <c r="F1871" s="1">
        <v>43469.41165509259</v>
      </c>
      <c r="G1871">
        <v>2019</v>
      </c>
      <c r="H1871" t="s">
        <v>23</v>
      </c>
      <c r="I1871">
        <v>4</v>
      </c>
      <c r="J1871">
        <v>9</v>
      </c>
      <c r="K1871" t="s">
        <v>26</v>
      </c>
      <c r="L1871" t="s">
        <v>21</v>
      </c>
      <c r="M1871" t="s">
        <v>29</v>
      </c>
      <c r="N1871" t="s">
        <v>14</v>
      </c>
      <c r="O1871" t="s">
        <v>14</v>
      </c>
      <c r="P1871" t="s">
        <v>25</v>
      </c>
      <c r="Q1871">
        <v>1993</v>
      </c>
      <c r="R1871">
        <v>2018</v>
      </c>
      <c r="S1871" t="s">
        <v>12</v>
      </c>
      <c r="T1871" t="s">
        <v>12</v>
      </c>
      <c r="U1871">
        <v>9</v>
      </c>
      <c r="V1871">
        <v>9</v>
      </c>
      <c r="W1871">
        <v>10</v>
      </c>
      <c r="X1871">
        <v>9</v>
      </c>
      <c r="Y1871">
        <v>10</v>
      </c>
      <c r="Z1871">
        <v>32</v>
      </c>
      <c r="AA1871">
        <v>107</v>
      </c>
      <c r="AB1871">
        <v>1893.49</v>
      </c>
      <c r="AC1871">
        <v>17.6961682242991</v>
      </c>
      <c r="AD1871" s="1">
        <v>43727.396203703705</v>
      </c>
      <c r="AE1871">
        <v>7.2610056584362107E-2</v>
      </c>
      <c r="AF1871">
        <v>-1.58636177107642</v>
      </c>
      <c r="AG1871">
        <v>-0.35566387652916998</v>
      </c>
      <c r="AH1871">
        <v>-0.30938006179557798</v>
      </c>
      <c r="AI1871">
        <v>-0.15451037847066099</v>
      </c>
      <c r="AJ1871">
        <v>-3.2009748887625298</v>
      </c>
      <c r="AK1871">
        <v>4.7375831742971601E-2</v>
      </c>
      <c r="AL1871">
        <v>0.952624168257028</v>
      </c>
      <c r="AM1871">
        <v>1784.8494363530001</v>
      </c>
      <c r="AN1871">
        <v>1</v>
      </c>
      <c r="AO1871">
        <v>0</v>
      </c>
      <c r="AP1871">
        <v>0</v>
      </c>
    </row>
    <row r="1872" spans="1:42" x14ac:dyDescent="0.25">
      <c r="A1872">
        <v>47202267</v>
      </c>
      <c r="B1872">
        <v>13292844655</v>
      </c>
      <c r="C1872">
        <v>21.5</v>
      </c>
      <c r="D1872">
        <v>21</v>
      </c>
      <c r="E1872" t="s">
        <v>19</v>
      </c>
      <c r="F1872" s="1">
        <v>43481.74</v>
      </c>
      <c r="G1872">
        <v>2019</v>
      </c>
      <c r="H1872" t="s">
        <v>23</v>
      </c>
      <c r="I1872">
        <v>16</v>
      </c>
      <c r="J1872">
        <v>17</v>
      </c>
      <c r="K1872" t="s">
        <v>22</v>
      </c>
      <c r="L1872" t="s">
        <v>16</v>
      </c>
      <c r="M1872" t="s">
        <v>20</v>
      </c>
      <c r="N1872" t="s">
        <v>12</v>
      </c>
      <c r="O1872" t="s">
        <v>12</v>
      </c>
      <c r="P1872" t="s">
        <v>39</v>
      </c>
      <c r="Q1872">
        <v>1972</v>
      </c>
      <c r="R1872">
        <v>2018</v>
      </c>
      <c r="S1872" t="s">
        <v>12</v>
      </c>
      <c r="T1872" t="s">
        <v>12</v>
      </c>
      <c r="U1872">
        <v>6</v>
      </c>
      <c r="V1872">
        <v>8</v>
      </c>
      <c r="W1872">
        <v>7</v>
      </c>
      <c r="X1872">
        <v>6</v>
      </c>
      <c r="Y1872">
        <v>8</v>
      </c>
      <c r="Z1872">
        <v>53</v>
      </c>
      <c r="AA1872">
        <v>13</v>
      </c>
      <c r="AB1872">
        <v>50.5</v>
      </c>
      <c r="AC1872">
        <v>3.8846153846153801</v>
      </c>
      <c r="AD1872" s="1">
        <v>43495.65121527778</v>
      </c>
      <c r="AE1872">
        <v>8.2364486882716102E-3</v>
      </c>
      <c r="AF1872">
        <v>-6.2978854544549998</v>
      </c>
      <c r="AG1872">
        <v>-0.51813084100842699</v>
      </c>
      <c r="AH1872">
        <v>-0.523981437171952</v>
      </c>
      <c r="AI1872">
        <v>-0.66747462385197098</v>
      </c>
      <c r="AJ1872">
        <v>-3.1087850460505599</v>
      </c>
      <c r="AK1872">
        <v>0.95669941418486804</v>
      </c>
      <c r="AL1872">
        <v>4.33005858151315E-2</v>
      </c>
      <c r="AM1872">
        <v>1.6816795836641401</v>
      </c>
      <c r="AN1872">
        <v>2</v>
      </c>
      <c r="AO1872">
        <v>0</v>
      </c>
      <c r="AP1872">
        <v>0</v>
      </c>
    </row>
    <row r="1873" spans="1:42" x14ac:dyDescent="0.25">
      <c r="A1873">
        <v>49771566</v>
      </c>
      <c r="B1873">
        <v>13292864155</v>
      </c>
      <c r="C1873">
        <v>7.6</v>
      </c>
      <c r="D1873">
        <v>7</v>
      </c>
      <c r="E1873" t="s">
        <v>19</v>
      </c>
      <c r="F1873" s="1">
        <v>43521.554016203707</v>
      </c>
      <c r="G1873">
        <v>2019</v>
      </c>
      <c r="H1873" t="s">
        <v>18</v>
      </c>
      <c r="I1873">
        <v>25</v>
      </c>
      <c r="J1873">
        <v>13</v>
      </c>
      <c r="K1873" t="s">
        <v>34</v>
      </c>
      <c r="L1873" t="s">
        <v>16</v>
      </c>
      <c r="M1873" t="s">
        <v>20</v>
      </c>
      <c r="N1873" t="s">
        <v>14</v>
      </c>
      <c r="O1873" t="s">
        <v>14</v>
      </c>
      <c r="P1873" t="s">
        <v>25</v>
      </c>
      <c r="Q1873">
        <v>1964</v>
      </c>
      <c r="R1873">
        <v>2018</v>
      </c>
      <c r="S1873" t="s">
        <v>12</v>
      </c>
      <c r="T1873" t="s">
        <v>12</v>
      </c>
      <c r="U1873">
        <v>8</v>
      </c>
      <c r="V1873">
        <v>8</v>
      </c>
      <c r="W1873">
        <v>7</v>
      </c>
      <c r="X1873">
        <v>8</v>
      </c>
      <c r="Y1873">
        <v>8</v>
      </c>
      <c r="Z1873">
        <v>61</v>
      </c>
      <c r="AA1873">
        <v>12</v>
      </c>
      <c r="AB1873">
        <v>20.6</v>
      </c>
      <c r="AC1873">
        <v>1.7166666666666699</v>
      </c>
      <c r="AD1873" s="1">
        <v>43602.726076388892</v>
      </c>
      <c r="AE1873">
        <v>3.7979465663580202E-2</v>
      </c>
      <c r="AF1873">
        <v>-4.1209851147925303</v>
      </c>
      <c r="AG1873">
        <v>-0.52076664599810596</v>
      </c>
      <c r="AH1873">
        <v>-0.52626443052701999</v>
      </c>
      <c r="AI1873">
        <v>-0.74799273727747095</v>
      </c>
      <c r="AJ1873">
        <v>-4.1661331679848503</v>
      </c>
      <c r="AK1873">
        <v>0.76610629975389899</v>
      </c>
      <c r="AL1873">
        <v>0.23389370024610101</v>
      </c>
      <c r="AM1873">
        <v>4.6122102250696697</v>
      </c>
      <c r="AN1873">
        <v>2</v>
      </c>
      <c r="AO1873">
        <v>2060</v>
      </c>
      <c r="AP1873">
        <v>2</v>
      </c>
    </row>
    <row r="1874" spans="1:42" x14ac:dyDescent="0.25">
      <c r="A1874">
        <v>47629654</v>
      </c>
      <c r="B1874">
        <v>13293380155</v>
      </c>
      <c r="C1874">
        <v>143</v>
      </c>
      <c r="D1874">
        <v>143</v>
      </c>
      <c r="E1874" t="s">
        <v>44</v>
      </c>
      <c r="F1874" s="1">
        <v>43467.723078703704</v>
      </c>
      <c r="G1874">
        <v>2019</v>
      </c>
      <c r="H1874" t="s">
        <v>23</v>
      </c>
      <c r="I1874">
        <v>2</v>
      </c>
      <c r="J1874">
        <v>17</v>
      </c>
      <c r="K1874" t="s">
        <v>22</v>
      </c>
      <c r="L1874" t="s">
        <v>21</v>
      </c>
      <c r="M1874" t="s">
        <v>15</v>
      </c>
      <c r="N1874" t="s">
        <v>12</v>
      </c>
      <c r="O1874" t="s">
        <v>14</v>
      </c>
      <c r="P1874" t="s">
        <v>25</v>
      </c>
      <c r="Q1874">
        <v>1982</v>
      </c>
      <c r="R1874">
        <v>2018</v>
      </c>
      <c r="S1874" t="s">
        <v>12</v>
      </c>
      <c r="T1874" t="s">
        <v>12</v>
      </c>
      <c r="U1874">
        <v>4</v>
      </c>
      <c r="V1874">
        <v>7</v>
      </c>
      <c r="W1874">
        <v>9</v>
      </c>
      <c r="X1874">
        <v>4</v>
      </c>
      <c r="Y1874">
        <v>7</v>
      </c>
      <c r="Z1874">
        <v>43</v>
      </c>
      <c r="AA1874">
        <v>41</v>
      </c>
      <c r="AB1874">
        <v>508.3</v>
      </c>
      <c r="AC1874">
        <v>12.3975609756098</v>
      </c>
      <c r="AD1874" s="1">
        <v>43639.649293981478</v>
      </c>
      <c r="AE1874">
        <v>4.8235914994856001E-2</v>
      </c>
      <c r="AF1874">
        <v>-3.37031250980696</v>
      </c>
      <c r="AG1874">
        <v>-0.47777393384202699</v>
      </c>
      <c r="AH1874">
        <v>-0.460057623230054</v>
      </c>
      <c r="AI1874">
        <v>-0.35130186893120102</v>
      </c>
      <c r="AJ1874">
        <v>-1.9110957353681099</v>
      </c>
      <c r="AK1874">
        <v>0.405416555607443</v>
      </c>
      <c r="AL1874">
        <v>0.59458344439255695</v>
      </c>
      <c r="AM1874">
        <v>297.14376478473702</v>
      </c>
      <c r="AN1874">
        <v>2</v>
      </c>
      <c r="AO1874">
        <v>0</v>
      </c>
      <c r="AP1874">
        <v>0</v>
      </c>
    </row>
    <row r="1875" spans="1:42" x14ac:dyDescent="0.25">
      <c r="A1875">
        <v>47634085</v>
      </c>
      <c r="B1875">
        <v>13294080655</v>
      </c>
      <c r="C1875">
        <v>124.7</v>
      </c>
      <c r="D1875">
        <v>124</v>
      </c>
      <c r="E1875" t="s">
        <v>44</v>
      </c>
      <c r="F1875" s="1">
        <v>43470.45275462963</v>
      </c>
      <c r="G1875">
        <v>2019</v>
      </c>
      <c r="H1875" t="s">
        <v>23</v>
      </c>
      <c r="I1875">
        <v>5</v>
      </c>
      <c r="J1875">
        <v>10</v>
      </c>
      <c r="K1875" t="s">
        <v>17</v>
      </c>
      <c r="L1875" t="s">
        <v>16</v>
      </c>
      <c r="M1875" t="s">
        <v>29</v>
      </c>
      <c r="N1875" t="s">
        <v>14</v>
      </c>
      <c r="O1875" t="s">
        <v>14</v>
      </c>
      <c r="P1875" t="s">
        <v>35</v>
      </c>
      <c r="Q1875">
        <v>1979</v>
      </c>
      <c r="R1875">
        <v>2018</v>
      </c>
      <c r="S1875" t="s">
        <v>12</v>
      </c>
      <c r="T1875" t="s">
        <v>12</v>
      </c>
      <c r="U1875">
        <v>8</v>
      </c>
      <c r="V1875">
        <v>8</v>
      </c>
      <c r="W1875">
        <v>9</v>
      </c>
      <c r="X1875">
        <v>7</v>
      </c>
      <c r="Y1875">
        <v>8</v>
      </c>
      <c r="Z1875">
        <v>46</v>
      </c>
      <c r="AA1875">
        <v>29</v>
      </c>
      <c r="AB1875">
        <v>1025.8499999999999</v>
      </c>
      <c r="AC1875">
        <v>35.374137931034497</v>
      </c>
      <c r="AD1875" s="1">
        <v>43717.647581018522</v>
      </c>
      <c r="AE1875">
        <v>6.9902105838477405E-2</v>
      </c>
      <c r="AF1875">
        <v>-1.7845574989475901</v>
      </c>
      <c r="AG1875">
        <v>-0.43214982439691901</v>
      </c>
      <c r="AH1875">
        <v>-0.487453543490867</v>
      </c>
      <c r="AI1875">
        <v>0.50205347758137597</v>
      </c>
      <c r="AJ1875">
        <v>-3.4571985951753499</v>
      </c>
      <c r="AK1875">
        <v>0.36554270405446299</v>
      </c>
      <c r="AL1875">
        <v>0.63445729594553701</v>
      </c>
      <c r="AM1875">
        <v>640.59951704572904</v>
      </c>
      <c r="AN1875">
        <v>1</v>
      </c>
      <c r="AO1875">
        <v>0</v>
      </c>
      <c r="AP1875">
        <v>0</v>
      </c>
    </row>
    <row r="1876" spans="1:42" x14ac:dyDescent="0.25">
      <c r="A1876">
        <v>47971014</v>
      </c>
      <c r="B1876">
        <v>13295189155</v>
      </c>
      <c r="C1876">
        <v>20.76</v>
      </c>
      <c r="D1876">
        <v>20</v>
      </c>
      <c r="E1876" t="s">
        <v>24</v>
      </c>
      <c r="F1876" s="1">
        <v>43495.895219907405</v>
      </c>
      <c r="G1876">
        <v>2019</v>
      </c>
      <c r="H1876" t="s">
        <v>23</v>
      </c>
      <c r="I1876">
        <v>30</v>
      </c>
      <c r="J1876">
        <v>21</v>
      </c>
      <c r="K1876" t="s">
        <v>22</v>
      </c>
      <c r="L1876" t="s">
        <v>16</v>
      </c>
      <c r="M1876" t="s">
        <v>29</v>
      </c>
      <c r="N1876" t="s">
        <v>14</v>
      </c>
      <c r="O1876" t="s">
        <v>14</v>
      </c>
      <c r="P1876" t="s">
        <v>25</v>
      </c>
      <c r="Q1876">
        <v>1993</v>
      </c>
      <c r="R1876">
        <v>2018</v>
      </c>
      <c r="S1876" t="s">
        <v>12</v>
      </c>
      <c r="T1876" t="s">
        <v>12</v>
      </c>
      <c r="U1876">
        <v>7</v>
      </c>
      <c r="V1876">
        <v>6</v>
      </c>
      <c r="W1876">
        <v>6</v>
      </c>
      <c r="X1876">
        <v>5</v>
      </c>
      <c r="Y1876">
        <v>7</v>
      </c>
      <c r="Z1876">
        <v>32</v>
      </c>
      <c r="AA1876">
        <v>8</v>
      </c>
      <c r="AB1876">
        <v>93.06</v>
      </c>
      <c r="AC1876">
        <v>11.6325</v>
      </c>
      <c r="AD1876" s="1">
        <v>43718.633564814816</v>
      </c>
      <c r="AE1876">
        <v>7.0175990226337401E-2</v>
      </c>
      <c r="AF1876">
        <v>-1.76451181839488</v>
      </c>
      <c r="AG1876">
        <v>-0.51437900621375199</v>
      </c>
      <c r="AH1876">
        <v>-0.53539640394729104</v>
      </c>
      <c r="AI1876">
        <v>-0.37971640932210798</v>
      </c>
      <c r="AJ1876">
        <v>-3.60065304349627</v>
      </c>
      <c r="AK1876">
        <v>0.13961242739945201</v>
      </c>
      <c r="AL1876">
        <v>0.86038757260054799</v>
      </c>
      <c r="AM1876">
        <v>79.137067506207003</v>
      </c>
      <c r="AN1876">
        <v>1</v>
      </c>
      <c r="AO1876">
        <v>0</v>
      </c>
      <c r="AP1876">
        <v>0</v>
      </c>
    </row>
    <row r="1877" spans="1:42" x14ac:dyDescent="0.25">
      <c r="A1877">
        <v>51006485</v>
      </c>
      <c r="B1877">
        <v>13295193655</v>
      </c>
      <c r="C1877">
        <v>71.400000000000006</v>
      </c>
      <c r="D1877">
        <v>71</v>
      </c>
      <c r="E1877" t="s">
        <v>44</v>
      </c>
      <c r="F1877" s="1">
        <v>43536.798182870371</v>
      </c>
      <c r="G1877">
        <v>2019</v>
      </c>
      <c r="H1877" t="s">
        <v>32</v>
      </c>
      <c r="I1877">
        <v>12</v>
      </c>
      <c r="J1877">
        <v>19</v>
      </c>
      <c r="K1877" t="s">
        <v>36</v>
      </c>
      <c r="L1877" t="s">
        <v>16</v>
      </c>
      <c r="M1877" t="s">
        <v>29</v>
      </c>
      <c r="N1877" t="s">
        <v>14</v>
      </c>
      <c r="O1877" t="s">
        <v>14</v>
      </c>
      <c r="P1877" t="s">
        <v>25</v>
      </c>
      <c r="Q1877">
        <v>1993</v>
      </c>
      <c r="R1877">
        <v>2018</v>
      </c>
      <c r="S1877" t="s">
        <v>12</v>
      </c>
      <c r="T1877" t="s">
        <v>12</v>
      </c>
      <c r="U1877">
        <v>7</v>
      </c>
      <c r="V1877">
        <v>5</v>
      </c>
      <c r="W1877">
        <v>8</v>
      </c>
      <c r="X1877">
        <v>4</v>
      </c>
      <c r="Y1877">
        <v>7</v>
      </c>
      <c r="Z1877">
        <v>32</v>
      </c>
      <c r="AA1877">
        <v>8</v>
      </c>
      <c r="AB1877">
        <v>120.1</v>
      </c>
      <c r="AC1877">
        <v>15.012499999999999</v>
      </c>
      <c r="AD1877" s="1">
        <v>43618.833819444444</v>
      </c>
      <c r="AE1877">
        <v>4.24538387345679E-2</v>
      </c>
      <c r="AF1877">
        <v>-3.7935044067629602</v>
      </c>
      <c r="AG1877">
        <v>-0.51199532170134598</v>
      </c>
      <c r="AH1877">
        <v>-0.53539640394729104</v>
      </c>
      <c r="AI1877">
        <v>-0.25418243283778602</v>
      </c>
      <c r="AJ1877">
        <v>-3.5839672519094199</v>
      </c>
      <c r="AK1877">
        <v>0.29417625419715299</v>
      </c>
      <c r="AL1877">
        <v>0.70582374580284701</v>
      </c>
      <c r="AM1877">
        <v>83.568431870921899</v>
      </c>
      <c r="AN1877">
        <v>2</v>
      </c>
      <c r="AO1877">
        <v>0</v>
      </c>
      <c r="AP1877">
        <v>0</v>
      </c>
    </row>
    <row r="1878" spans="1:42" x14ac:dyDescent="0.25">
      <c r="A1878">
        <v>47619147</v>
      </c>
      <c r="B1878">
        <v>13295789155</v>
      </c>
      <c r="C1878">
        <v>87.7</v>
      </c>
      <c r="D1878">
        <v>87</v>
      </c>
      <c r="E1878" t="s">
        <v>44</v>
      </c>
      <c r="F1878" s="1">
        <v>43468.62332175926</v>
      </c>
      <c r="G1878">
        <v>2019</v>
      </c>
      <c r="H1878" t="s">
        <v>23</v>
      </c>
      <c r="I1878">
        <v>3</v>
      </c>
      <c r="J1878">
        <v>14</v>
      </c>
      <c r="K1878" t="s">
        <v>30</v>
      </c>
      <c r="L1878" t="s">
        <v>16</v>
      </c>
      <c r="M1878" t="s">
        <v>29</v>
      </c>
      <c r="N1878" t="s">
        <v>14</v>
      </c>
      <c r="O1878" t="s">
        <v>14</v>
      </c>
      <c r="P1878" t="s">
        <v>25</v>
      </c>
      <c r="Q1878">
        <v>1993</v>
      </c>
      <c r="R1878">
        <v>2018</v>
      </c>
      <c r="S1878" t="s">
        <v>12</v>
      </c>
      <c r="T1878" t="s">
        <v>12</v>
      </c>
      <c r="U1878">
        <v>7</v>
      </c>
      <c r="V1878">
        <v>3</v>
      </c>
      <c r="W1878">
        <v>6</v>
      </c>
      <c r="X1878">
        <v>3</v>
      </c>
      <c r="Y1878">
        <v>7</v>
      </c>
      <c r="Z1878">
        <v>32</v>
      </c>
      <c r="AA1878">
        <v>11</v>
      </c>
      <c r="AB1878">
        <v>687.85</v>
      </c>
      <c r="AC1878">
        <v>62.531818181818203</v>
      </c>
      <c r="AD1878" s="1">
        <v>43681.706689814811</v>
      </c>
      <c r="AE1878">
        <v>5.9918524948559697E-2</v>
      </c>
      <c r="AF1878">
        <v>-2.5152587808098601</v>
      </c>
      <c r="AG1878">
        <v>-0.461945880801994</v>
      </c>
      <c r="AH1878">
        <v>-0.52854742388208797</v>
      </c>
      <c r="AI1878">
        <v>1.51069596100464</v>
      </c>
      <c r="AJ1878">
        <v>-3.2336211656139602</v>
      </c>
      <c r="AK1878">
        <v>2.07091932875355E-2</v>
      </c>
      <c r="AL1878">
        <v>0.97929080671246405</v>
      </c>
      <c r="AM1878">
        <v>666.72668139716905</v>
      </c>
      <c r="AN1878">
        <v>1</v>
      </c>
      <c r="AO1878">
        <v>0</v>
      </c>
      <c r="AP1878">
        <v>0</v>
      </c>
    </row>
    <row r="1879" spans="1:42" x14ac:dyDescent="0.25">
      <c r="A1879">
        <v>54005383</v>
      </c>
      <c r="B1879">
        <v>13296015655</v>
      </c>
      <c r="C1879">
        <v>5</v>
      </c>
      <c r="D1879">
        <v>5</v>
      </c>
      <c r="E1879" t="s">
        <v>19</v>
      </c>
      <c r="F1879" s="1">
        <v>43575.771851851852</v>
      </c>
      <c r="G1879">
        <v>2019</v>
      </c>
      <c r="H1879" t="s">
        <v>40</v>
      </c>
      <c r="I1879">
        <v>20</v>
      </c>
      <c r="J1879">
        <v>18</v>
      </c>
      <c r="K1879" t="s">
        <v>17</v>
      </c>
      <c r="L1879" t="s">
        <v>21</v>
      </c>
      <c r="M1879" t="s">
        <v>20</v>
      </c>
      <c r="N1879" t="s">
        <v>14</v>
      </c>
      <c r="O1879" t="s">
        <v>14</v>
      </c>
      <c r="P1879" t="s">
        <v>25</v>
      </c>
      <c r="Q1879">
        <v>1989</v>
      </c>
      <c r="R1879">
        <v>2018</v>
      </c>
      <c r="S1879" t="s">
        <v>12</v>
      </c>
      <c r="T1879" t="s">
        <v>12</v>
      </c>
      <c r="U1879">
        <v>7</v>
      </c>
      <c r="V1879">
        <v>7</v>
      </c>
      <c r="W1879">
        <v>8</v>
      </c>
      <c r="X1879">
        <v>6</v>
      </c>
      <c r="Y1879">
        <v>8</v>
      </c>
      <c r="Z1879">
        <v>36</v>
      </c>
      <c r="AA1879">
        <v>7</v>
      </c>
      <c r="AB1879">
        <v>5</v>
      </c>
      <c r="AC1879">
        <v>0.71428571428571397</v>
      </c>
      <c r="AD1879" s="1">
        <v>43575.771851851852</v>
      </c>
      <c r="AE1879">
        <v>3.0492181069958799E-2</v>
      </c>
      <c r="AF1879">
        <v>-4.6689817214762099</v>
      </c>
      <c r="AG1879">
        <v>-0.52214184860141799</v>
      </c>
      <c r="AH1879">
        <v>-0.53767939730235903</v>
      </c>
      <c r="AI1879">
        <v>-0.785221396124963</v>
      </c>
      <c r="AJ1879">
        <v>-3.6549929402099202</v>
      </c>
      <c r="AK1879">
        <v>0.25433004679469401</v>
      </c>
      <c r="AL1879">
        <v>0.74566995320530605</v>
      </c>
      <c r="AM1879">
        <v>3.6783497660265301</v>
      </c>
      <c r="AN1879">
        <v>2</v>
      </c>
      <c r="AO1879">
        <v>500</v>
      </c>
      <c r="AP1879">
        <v>1</v>
      </c>
    </row>
    <row r="1880" spans="1:42" x14ac:dyDescent="0.25">
      <c r="A1880">
        <v>46205765</v>
      </c>
      <c r="B1880">
        <v>13296342655</v>
      </c>
      <c r="C1880">
        <v>54</v>
      </c>
      <c r="D1880">
        <v>54</v>
      </c>
      <c r="E1880" t="s">
        <v>24</v>
      </c>
      <c r="F1880" s="1">
        <v>43471.435219907406</v>
      </c>
      <c r="G1880">
        <v>2019</v>
      </c>
      <c r="H1880" t="s">
        <v>23</v>
      </c>
      <c r="I1880">
        <v>6</v>
      </c>
      <c r="J1880">
        <v>10</v>
      </c>
      <c r="K1880" t="s">
        <v>27</v>
      </c>
      <c r="L1880" t="s">
        <v>16</v>
      </c>
      <c r="M1880" t="s">
        <v>29</v>
      </c>
      <c r="N1880" t="s">
        <v>14</v>
      </c>
      <c r="O1880" t="s">
        <v>14</v>
      </c>
      <c r="P1880" t="s">
        <v>25</v>
      </c>
      <c r="Q1880">
        <v>1993</v>
      </c>
      <c r="R1880">
        <v>2018</v>
      </c>
      <c r="S1880" t="s">
        <v>12</v>
      </c>
      <c r="T1880" t="s">
        <v>12</v>
      </c>
      <c r="U1880">
        <v>6</v>
      </c>
      <c r="V1880">
        <v>4</v>
      </c>
      <c r="W1880">
        <v>9</v>
      </c>
      <c r="X1880">
        <v>7</v>
      </c>
      <c r="Y1880">
        <v>8</v>
      </c>
      <c r="Z1880">
        <v>32</v>
      </c>
      <c r="AA1880">
        <v>239</v>
      </c>
      <c r="AB1880">
        <v>9446.31</v>
      </c>
      <c r="AC1880">
        <v>39.524309623431002</v>
      </c>
      <c r="AD1880" s="1">
        <v>43728.366087962961</v>
      </c>
      <c r="AE1880">
        <v>7.2879468878600806E-2</v>
      </c>
      <c r="AF1880">
        <v>-1.5666434043981401</v>
      </c>
      <c r="AG1880">
        <v>0.310147516184961</v>
      </c>
      <c r="AH1880">
        <v>-8.0249389266274593E-3</v>
      </c>
      <c r="AI1880">
        <v>0.65619180765214502</v>
      </c>
      <c r="AJ1880">
        <v>1.8608850971097699</v>
      </c>
      <c r="AK1880">
        <v>0.18095908337515801</v>
      </c>
      <c r="AL1880">
        <v>0.81904091662484202</v>
      </c>
      <c r="AM1880">
        <v>7642.4513011224099</v>
      </c>
      <c r="AN1880">
        <v>1</v>
      </c>
      <c r="AO1880">
        <v>0</v>
      </c>
      <c r="AP1880">
        <v>0</v>
      </c>
    </row>
    <row r="1881" spans="1:42" x14ac:dyDescent="0.25">
      <c r="A1881">
        <v>47728813</v>
      </c>
      <c r="B1881">
        <v>13296509155</v>
      </c>
      <c r="C1881">
        <v>17.399999999999999</v>
      </c>
      <c r="D1881">
        <v>17</v>
      </c>
      <c r="E1881" t="s">
        <v>44</v>
      </c>
      <c r="F1881" s="1">
        <v>43488.797418981485</v>
      </c>
      <c r="G1881">
        <v>2019</v>
      </c>
      <c r="H1881" t="s">
        <v>23</v>
      </c>
      <c r="I1881">
        <v>23</v>
      </c>
      <c r="J1881">
        <v>19</v>
      </c>
      <c r="K1881" t="s">
        <v>22</v>
      </c>
      <c r="L1881" t="s">
        <v>16</v>
      </c>
      <c r="M1881" t="s">
        <v>29</v>
      </c>
      <c r="N1881" t="s">
        <v>14</v>
      </c>
      <c r="O1881" t="s">
        <v>14</v>
      </c>
      <c r="P1881" t="s">
        <v>25</v>
      </c>
      <c r="Q1881">
        <v>1993</v>
      </c>
      <c r="R1881">
        <v>2018</v>
      </c>
      <c r="S1881" t="s">
        <v>12</v>
      </c>
      <c r="T1881" t="s">
        <v>12</v>
      </c>
      <c r="U1881">
        <v>7</v>
      </c>
      <c r="V1881">
        <v>3</v>
      </c>
      <c r="W1881">
        <v>7</v>
      </c>
      <c r="X1881">
        <v>3</v>
      </c>
      <c r="Y1881">
        <v>6</v>
      </c>
      <c r="Z1881">
        <v>32</v>
      </c>
      <c r="AA1881">
        <v>10</v>
      </c>
      <c r="AB1881">
        <v>285.39999999999998</v>
      </c>
      <c r="AC1881">
        <v>28.54</v>
      </c>
      <c r="AD1881" s="1">
        <v>43592.460069444445</v>
      </c>
      <c r="AE1881">
        <v>3.5127797067901201E-2</v>
      </c>
      <c r="AF1881">
        <v>-4.3296995952264403</v>
      </c>
      <c r="AG1881">
        <v>-0.49742346334703003</v>
      </c>
      <c r="AH1881">
        <v>-0.53083041723715596</v>
      </c>
      <c r="AI1881">
        <v>0.248232024822471</v>
      </c>
      <c r="AJ1881">
        <v>-3.4819642434292102</v>
      </c>
      <c r="AK1881">
        <v>0.23085135485442501</v>
      </c>
      <c r="AL1881">
        <v>0.76914864514557502</v>
      </c>
      <c r="AM1881">
        <v>216.66102332454699</v>
      </c>
      <c r="AN1881">
        <v>2</v>
      </c>
      <c r="AO1881">
        <v>0</v>
      </c>
      <c r="AP1881">
        <v>0</v>
      </c>
    </row>
    <row r="1882" spans="1:42" x14ac:dyDescent="0.25">
      <c r="A1882">
        <v>47019346</v>
      </c>
      <c r="B1882">
        <v>13296651655</v>
      </c>
      <c r="C1882">
        <v>10</v>
      </c>
      <c r="D1882">
        <v>10</v>
      </c>
      <c r="E1882" t="s">
        <v>24</v>
      </c>
      <c r="F1882" s="1">
        <v>43484.374710648146</v>
      </c>
      <c r="G1882">
        <v>2019</v>
      </c>
      <c r="H1882" t="s">
        <v>23</v>
      </c>
      <c r="I1882">
        <v>19</v>
      </c>
      <c r="J1882">
        <v>8</v>
      </c>
      <c r="K1882" t="s">
        <v>17</v>
      </c>
      <c r="L1882" t="s">
        <v>21</v>
      </c>
      <c r="M1882" t="s">
        <v>20</v>
      </c>
      <c r="N1882" t="s">
        <v>14</v>
      </c>
      <c r="O1882" t="s">
        <v>14</v>
      </c>
      <c r="P1882" t="s">
        <v>35</v>
      </c>
      <c r="Q1882">
        <v>1995</v>
      </c>
      <c r="R1882">
        <v>2018</v>
      </c>
      <c r="S1882" t="s">
        <v>12</v>
      </c>
      <c r="T1882" t="s">
        <v>12</v>
      </c>
      <c r="U1882">
        <v>6</v>
      </c>
      <c r="V1882">
        <v>5</v>
      </c>
      <c r="W1882">
        <v>5</v>
      </c>
      <c r="X1882">
        <v>3</v>
      </c>
      <c r="Y1882">
        <v>5</v>
      </c>
      <c r="Z1882">
        <v>30</v>
      </c>
      <c r="AA1882">
        <v>20</v>
      </c>
      <c r="AB1882">
        <v>121.2</v>
      </c>
      <c r="AC1882">
        <v>6.06</v>
      </c>
      <c r="AD1882" s="1">
        <v>43598.597754629627</v>
      </c>
      <c r="AE1882">
        <v>3.6832709619341597E-2</v>
      </c>
      <c r="AF1882">
        <v>-4.2049165338643002</v>
      </c>
      <c r="AG1882">
        <v>-0.51189835228700997</v>
      </c>
      <c r="AH1882">
        <v>-0.50800048368647799</v>
      </c>
      <c r="AI1882">
        <v>-0.58668033948745901</v>
      </c>
      <c r="AJ1882">
        <v>-3.0713901137220598</v>
      </c>
      <c r="AK1882">
        <v>0.18660879520233001</v>
      </c>
      <c r="AL1882">
        <v>0.81339120479767002</v>
      </c>
      <c r="AM1882">
        <v>97.371014021477606</v>
      </c>
      <c r="AN1882">
        <v>2</v>
      </c>
      <c r="AO1882">
        <v>0</v>
      </c>
      <c r="AP1882">
        <v>0</v>
      </c>
    </row>
    <row r="1883" spans="1:42" x14ac:dyDescent="0.25">
      <c r="A1883">
        <v>46882942</v>
      </c>
      <c r="B1883">
        <v>13296773155</v>
      </c>
      <c r="C1883">
        <v>48.86</v>
      </c>
      <c r="D1883">
        <v>48</v>
      </c>
      <c r="E1883" t="s">
        <v>24</v>
      </c>
      <c r="F1883" s="1">
        <v>43482.333067129628</v>
      </c>
      <c r="G1883">
        <v>2019</v>
      </c>
      <c r="H1883" t="s">
        <v>23</v>
      </c>
      <c r="I1883">
        <v>17</v>
      </c>
      <c r="J1883">
        <v>7</v>
      </c>
      <c r="K1883" t="s">
        <v>30</v>
      </c>
      <c r="L1883" t="s">
        <v>21</v>
      </c>
      <c r="M1883" t="s">
        <v>20</v>
      </c>
      <c r="N1883" t="s">
        <v>12</v>
      </c>
      <c r="O1883" t="s">
        <v>12</v>
      </c>
      <c r="P1883" t="s">
        <v>25</v>
      </c>
      <c r="Q1883">
        <v>1964</v>
      </c>
      <c r="R1883">
        <v>2018</v>
      </c>
      <c r="S1883" t="s">
        <v>12</v>
      </c>
      <c r="T1883" t="s">
        <v>12</v>
      </c>
      <c r="U1883">
        <v>7</v>
      </c>
      <c r="V1883">
        <v>6</v>
      </c>
      <c r="W1883">
        <v>10</v>
      </c>
      <c r="X1883">
        <v>7</v>
      </c>
      <c r="Y1883">
        <v>8</v>
      </c>
      <c r="Z1883">
        <v>61</v>
      </c>
      <c r="AA1883">
        <v>27</v>
      </c>
      <c r="AB1883">
        <v>2231.2600000000002</v>
      </c>
      <c r="AC1883">
        <v>82.639259259259205</v>
      </c>
      <c r="AD1883" s="1">
        <v>43715.509050925924</v>
      </c>
      <c r="AE1883">
        <v>6.9308069701646102E-2</v>
      </c>
      <c r="AF1883">
        <v>-1.8280351820996801</v>
      </c>
      <c r="AG1883">
        <v>-0.32588809554709303</v>
      </c>
      <c r="AH1883">
        <v>-0.49201953020100297</v>
      </c>
      <c r="AI1883">
        <v>2.2574909418849298</v>
      </c>
      <c r="AJ1883">
        <v>-2.28121666882965</v>
      </c>
      <c r="AK1883">
        <v>5.4389390978882401E-2</v>
      </c>
      <c r="AL1883">
        <v>0.94561060902111804</v>
      </c>
      <c r="AM1883">
        <v>2087.5905274844599</v>
      </c>
      <c r="AN1883">
        <v>1</v>
      </c>
      <c r="AO1883">
        <v>0</v>
      </c>
      <c r="AP1883">
        <v>0</v>
      </c>
    </row>
    <row r="1884" spans="1:42" x14ac:dyDescent="0.25">
      <c r="A1884">
        <v>47619235</v>
      </c>
      <c r="B1884">
        <v>13296983155</v>
      </c>
      <c r="C1884">
        <v>17.5</v>
      </c>
      <c r="D1884">
        <v>17</v>
      </c>
      <c r="E1884" t="s">
        <v>44</v>
      </c>
      <c r="F1884" s="1">
        <v>43470.633252314816</v>
      </c>
      <c r="G1884">
        <v>2019</v>
      </c>
      <c r="H1884" t="s">
        <v>23</v>
      </c>
      <c r="I1884">
        <v>5</v>
      </c>
      <c r="J1884">
        <v>15</v>
      </c>
      <c r="K1884" t="s">
        <v>17</v>
      </c>
      <c r="L1884" t="s">
        <v>21</v>
      </c>
      <c r="M1884" t="s">
        <v>29</v>
      </c>
      <c r="N1884" t="s">
        <v>14</v>
      </c>
      <c r="O1884" t="s">
        <v>14</v>
      </c>
      <c r="P1884" t="s">
        <v>35</v>
      </c>
      <c r="Q1884">
        <v>1980</v>
      </c>
      <c r="R1884">
        <v>2018</v>
      </c>
      <c r="S1884" t="s">
        <v>12</v>
      </c>
      <c r="T1884" t="s">
        <v>12</v>
      </c>
      <c r="U1884">
        <v>7</v>
      </c>
      <c r="V1884">
        <v>5</v>
      </c>
      <c r="W1884">
        <v>7</v>
      </c>
      <c r="X1884">
        <v>7</v>
      </c>
      <c r="Y1884">
        <v>7</v>
      </c>
      <c r="Z1884">
        <v>45</v>
      </c>
      <c r="AA1884">
        <v>20</v>
      </c>
      <c r="AB1884">
        <v>831.3</v>
      </c>
      <c r="AC1884">
        <v>41.564999999999998</v>
      </c>
      <c r="AD1884" s="1">
        <v>43719.782523148147</v>
      </c>
      <c r="AE1884">
        <v>7.0495145318930003E-2</v>
      </c>
      <c r="AF1884">
        <v>-1.74115276137499</v>
      </c>
      <c r="AG1884">
        <v>-0.449300187632443</v>
      </c>
      <c r="AH1884">
        <v>-0.50800048368647799</v>
      </c>
      <c r="AI1884">
        <v>0.731983517043861</v>
      </c>
      <c r="AJ1884">
        <v>-3.1451013134271002</v>
      </c>
      <c r="AK1884">
        <v>9.2299159875630601E-2</v>
      </c>
      <c r="AL1884">
        <v>0.90770084012436902</v>
      </c>
      <c r="AM1884">
        <v>746.258708395388</v>
      </c>
      <c r="AN1884">
        <v>1</v>
      </c>
      <c r="AO1884">
        <v>0</v>
      </c>
      <c r="AP1884">
        <v>0</v>
      </c>
    </row>
    <row r="1885" spans="1:42" x14ac:dyDescent="0.25">
      <c r="A1885">
        <v>46403705</v>
      </c>
      <c r="B1885">
        <v>13297656655</v>
      </c>
      <c r="C1885">
        <v>17</v>
      </c>
      <c r="D1885">
        <v>17</v>
      </c>
      <c r="E1885" t="s">
        <v>24</v>
      </c>
      <c r="F1885" s="1">
        <v>43475.014444444445</v>
      </c>
      <c r="G1885">
        <v>2019</v>
      </c>
      <c r="H1885" t="s">
        <v>23</v>
      </c>
      <c r="I1885">
        <v>10</v>
      </c>
      <c r="J1885">
        <v>0</v>
      </c>
      <c r="K1885" t="s">
        <v>30</v>
      </c>
      <c r="L1885" t="s">
        <v>21</v>
      </c>
      <c r="M1885" t="s">
        <v>29</v>
      </c>
      <c r="N1885" t="s">
        <v>14</v>
      </c>
      <c r="O1885" t="s">
        <v>14</v>
      </c>
      <c r="P1885" t="s">
        <v>25</v>
      </c>
      <c r="Q1885">
        <v>1982</v>
      </c>
      <c r="R1885">
        <v>2018</v>
      </c>
      <c r="S1885" t="s">
        <v>12</v>
      </c>
      <c r="T1885" t="s">
        <v>12</v>
      </c>
      <c r="U1885">
        <v>5</v>
      </c>
      <c r="V1885">
        <v>6</v>
      </c>
      <c r="W1885">
        <v>7</v>
      </c>
      <c r="X1885">
        <v>7</v>
      </c>
      <c r="Y1885">
        <v>6</v>
      </c>
      <c r="Z1885">
        <v>43</v>
      </c>
      <c r="AA1885">
        <v>22</v>
      </c>
      <c r="AB1885">
        <v>275.83999999999997</v>
      </c>
      <c r="AC1885">
        <v>12.538181818181799</v>
      </c>
      <c r="AD1885" s="1">
        <v>43717.382210648146</v>
      </c>
      <c r="AE1885">
        <v>6.9828391846707805E-2</v>
      </c>
      <c r="AF1885">
        <v>-1.78995264813014</v>
      </c>
      <c r="AG1885">
        <v>-0.498266215711623</v>
      </c>
      <c r="AH1885">
        <v>-0.50343449697634202</v>
      </c>
      <c r="AI1885">
        <v>-0.346079178533376</v>
      </c>
      <c r="AJ1885">
        <v>-2.4913310785581202</v>
      </c>
      <c r="AK1885">
        <v>0.57003535768172897</v>
      </c>
      <c r="AL1885">
        <v>0.42996464231827097</v>
      </c>
      <c r="AM1885">
        <v>115.843046937072</v>
      </c>
      <c r="AN1885">
        <v>1</v>
      </c>
      <c r="AO1885">
        <v>0</v>
      </c>
      <c r="AP1885">
        <v>0</v>
      </c>
    </row>
    <row r="1886" spans="1:42" x14ac:dyDescent="0.25">
      <c r="A1886">
        <v>46290637</v>
      </c>
      <c r="B1886">
        <v>13297958155</v>
      </c>
      <c r="C1886">
        <v>33.5</v>
      </c>
      <c r="D1886">
        <v>33</v>
      </c>
      <c r="E1886" t="s">
        <v>24</v>
      </c>
      <c r="F1886" s="1">
        <v>43473.498124999998</v>
      </c>
      <c r="G1886">
        <v>2019</v>
      </c>
      <c r="H1886" t="s">
        <v>23</v>
      </c>
      <c r="I1886">
        <v>8</v>
      </c>
      <c r="J1886">
        <v>11</v>
      </c>
      <c r="K1886" t="s">
        <v>36</v>
      </c>
      <c r="L1886" t="s">
        <v>16</v>
      </c>
      <c r="M1886" t="s">
        <v>29</v>
      </c>
      <c r="N1886" t="s">
        <v>14</v>
      </c>
      <c r="O1886" t="s">
        <v>14</v>
      </c>
      <c r="P1886" t="s">
        <v>25</v>
      </c>
      <c r="Q1886">
        <v>1993</v>
      </c>
      <c r="R1886">
        <v>2018</v>
      </c>
      <c r="S1886" t="s">
        <v>12</v>
      </c>
      <c r="T1886" t="s">
        <v>12</v>
      </c>
      <c r="U1886">
        <v>6</v>
      </c>
      <c r="V1886">
        <v>6</v>
      </c>
      <c r="W1886">
        <v>7</v>
      </c>
      <c r="X1886">
        <v>5</v>
      </c>
      <c r="Y1886">
        <v>5</v>
      </c>
      <c r="Z1886">
        <v>32</v>
      </c>
      <c r="AA1886">
        <v>40</v>
      </c>
      <c r="AB1886">
        <v>848.05</v>
      </c>
      <c r="AC1886">
        <v>21.201250000000002</v>
      </c>
      <c r="AD1886" s="1">
        <v>43717.493321759262</v>
      </c>
      <c r="AE1886">
        <v>6.9859256044238704E-2</v>
      </c>
      <c r="AF1886">
        <v>-1.7876936882490999</v>
      </c>
      <c r="AG1886">
        <v>-0.44782360791414499</v>
      </c>
      <c r="AH1886">
        <v>-0.46234061658512199</v>
      </c>
      <c r="AI1886">
        <v>-2.4330836101883802E-2</v>
      </c>
      <c r="AJ1886">
        <v>-2.6869416474848702</v>
      </c>
      <c r="AK1886">
        <v>0.672884600226615</v>
      </c>
      <c r="AL1886">
        <v>0.327115399773385</v>
      </c>
      <c r="AM1886">
        <v>268.92971477781998</v>
      </c>
      <c r="AN1886">
        <v>1</v>
      </c>
      <c r="AO1886">
        <v>0</v>
      </c>
      <c r="AP1886">
        <v>0</v>
      </c>
    </row>
    <row r="1887" spans="1:42" x14ac:dyDescent="0.25">
      <c r="A1887">
        <v>49624251</v>
      </c>
      <c r="B1887">
        <v>13298018155</v>
      </c>
      <c r="C1887">
        <v>122.5</v>
      </c>
      <c r="D1887">
        <v>122</v>
      </c>
      <c r="E1887" t="s">
        <v>44</v>
      </c>
      <c r="F1887" s="1">
        <v>43499.47515046296</v>
      </c>
      <c r="G1887">
        <v>2019</v>
      </c>
      <c r="H1887" t="s">
        <v>18</v>
      </c>
      <c r="I1887">
        <v>3</v>
      </c>
      <c r="J1887">
        <v>11</v>
      </c>
      <c r="K1887" t="s">
        <v>27</v>
      </c>
      <c r="L1887" t="s">
        <v>16</v>
      </c>
      <c r="M1887" t="s">
        <v>29</v>
      </c>
      <c r="N1887" t="s">
        <v>14</v>
      </c>
      <c r="O1887" t="s">
        <v>14</v>
      </c>
      <c r="P1887" t="s">
        <v>25</v>
      </c>
      <c r="Q1887">
        <v>1993</v>
      </c>
      <c r="R1887">
        <v>2018</v>
      </c>
      <c r="S1887" t="s">
        <v>12</v>
      </c>
      <c r="T1887" t="s">
        <v>12</v>
      </c>
      <c r="U1887">
        <v>4</v>
      </c>
      <c r="V1887">
        <v>5</v>
      </c>
      <c r="W1887">
        <v>5</v>
      </c>
      <c r="X1887">
        <v>4</v>
      </c>
      <c r="Y1887">
        <v>6</v>
      </c>
      <c r="Z1887">
        <v>32</v>
      </c>
      <c r="AA1887">
        <v>6</v>
      </c>
      <c r="AB1887">
        <v>379.1</v>
      </c>
      <c r="AC1887">
        <v>63.183333333333302</v>
      </c>
      <c r="AD1887" s="1">
        <v>43644.686030092591</v>
      </c>
      <c r="AE1887">
        <v>4.9635008359053497E-2</v>
      </c>
      <c r="AF1887">
        <v>-3.26791244654944</v>
      </c>
      <c r="AG1887">
        <v>-0.48916343232586001</v>
      </c>
      <c r="AH1887">
        <v>-0.53996239065742702</v>
      </c>
      <c r="AI1887">
        <v>1.53489338340389</v>
      </c>
      <c r="AJ1887">
        <v>-1.9566537293034401</v>
      </c>
      <c r="AK1887">
        <v>0.73485742540703303</v>
      </c>
      <c r="AL1887">
        <v>0.26514257459296697</v>
      </c>
      <c r="AM1887">
        <v>96.724550028194002</v>
      </c>
      <c r="AN1887">
        <v>2</v>
      </c>
      <c r="AO1887">
        <v>0</v>
      </c>
      <c r="AP1887">
        <v>0</v>
      </c>
    </row>
    <row r="1888" spans="1:42" x14ac:dyDescent="0.25">
      <c r="A1888">
        <v>58463184</v>
      </c>
      <c r="B1888">
        <v>13298291155</v>
      </c>
      <c r="C1888">
        <v>45.5</v>
      </c>
      <c r="D1888">
        <v>45</v>
      </c>
      <c r="E1888" t="s">
        <v>44</v>
      </c>
      <c r="F1888" s="1">
        <v>43633.659432870372</v>
      </c>
      <c r="G1888">
        <v>2019</v>
      </c>
      <c r="H1888" t="s">
        <v>28</v>
      </c>
      <c r="I1888">
        <v>17</v>
      </c>
      <c r="J1888">
        <v>15</v>
      </c>
      <c r="K1888" t="s">
        <v>34</v>
      </c>
      <c r="L1888" t="s">
        <v>16</v>
      </c>
      <c r="M1888" t="s">
        <v>29</v>
      </c>
      <c r="N1888" t="s">
        <v>14</v>
      </c>
      <c r="O1888" t="s">
        <v>14</v>
      </c>
      <c r="P1888" t="s">
        <v>25</v>
      </c>
      <c r="Q1888">
        <v>1993</v>
      </c>
      <c r="R1888">
        <v>2018</v>
      </c>
      <c r="S1888" t="s">
        <v>12</v>
      </c>
      <c r="T1888" t="s">
        <v>12</v>
      </c>
      <c r="U1888">
        <v>7</v>
      </c>
      <c r="V1888">
        <v>4</v>
      </c>
      <c r="W1888">
        <v>3</v>
      </c>
      <c r="X1888">
        <v>5</v>
      </c>
      <c r="Y1888">
        <v>3</v>
      </c>
      <c r="Z1888">
        <v>32</v>
      </c>
      <c r="AA1888">
        <v>7</v>
      </c>
      <c r="AB1888">
        <v>65.400000000000006</v>
      </c>
      <c r="AC1888">
        <v>9.3428571428571399</v>
      </c>
      <c r="AD1888" s="1">
        <v>43646.659432870372</v>
      </c>
      <c r="AE1888">
        <v>5.0183175797325098E-2</v>
      </c>
      <c r="AF1888">
        <v>-3.2277919072122301</v>
      </c>
      <c r="AG1888">
        <v>-0.51681734621423903</v>
      </c>
      <c r="AH1888">
        <v>-0.53767939730235903</v>
      </c>
      <c r="AI1888">
        <v>-0.464754271033963</v>
      </c>
      <c r="AJ1888">
        <v>-3.61772142349967</v>
      </c>
      <c r="AK1888">
        <v>0.86441595372679902</v>
      </c>
      <c r="AL1888">
        <v>0.135584046273201</v>
      </c>
      <c r="AM1888">
        <v>8.2131966262673508</v>
      </c>
      <c r="AN1888">
        <v>2</v>
      </c>
      <c r="AO1888">
        <v>0</v>
      </c>
      <c r="AP1888">
        <v>0</v>
      </c>
    </row>
    <row r="1889" spans="1:42" x14ac:dyDescent="0.25">
      <c r="A1889">
        <v>55730937</v>
      </c>
      <c r="B1889">
        <v>13298334655</v>
      </c>
      <c r="C1889">
        <v>36.700000000000003</v>
      </c>
      <c r="D1889">
        <v>36</v>
      </c>
      <c r="E1889" t="s">
        <v>44</v>
      </c>
      <c r="F1889" s="1">
        <v>43598.56144675926</v>
      </c>
      <c r="G1889">
        <v>2019</v>
      </c>
      <c r="H1889" t="s">
        <v>42</v>
      </c>
      <c r="I1889">
        <v>13</v>
      </c>
      <c r="J1889">
        <v>13</v>
      </c>
      <c r="K1889" t="s">
        <v>34</v>
      </c>
      <c r="L1889" t="s">
        <v>16</v>
      </c>
      <c r="M1889" t="s">
        <v>29</v>
      </c>
      <c r="N1889" t="s">
        <v>14</v>
      </c>
      <c r="O1889" t="s">
        <v>14</v>
      </c>
      <c r="P1889" t="s">
        <v>25</v>
      </c>
      <c r="Q1889">
        <v>1993</v>
      </c>
      <c r="R1889">
        <v>2018</v>
      </c>
      <c r="S1889" t="s">
        <v>12</v>
      </c>
      <c r="T1889" t="s">
        <v>12</v>
      </c>
      <c r="U1889">
        <v>5</v>
      </c>
      <c r="V1889">
        <v>3</v>
      </c>
      <c r="W1889">
        <v>7</v>
      </c>
      <c r="X1889">
        <v>3</v>
      </c>
      <c r="Y1889">
        <v>6</v>
      </c>
      <c r="Z1889">
        <v>32</v>
      </c>
      <c r="AA1889">
        <v>20</v>
      </c>
      <c r="AB1889">
        <v>36.700000000000003</v>
      </c>
      <c r="AC1889">
        <v>1.835</v>
      </c>
      <c r="AD1889" s="1">
        <v>43598.56144675926</v>
      </c>
      <c r="AE1889">
        <v>3.6822624099794199E-2</v>
      </c>
      <c r="AF1889">
        <v>-4.2056546960670902</v>
      </c>
      <c r="AG1889">
        <v>-0.51934736638827905</v>
      </c>
      <c r="AH1889">
        <v>-0.50800048368647799</v>
      </c>
      <c r="AI1889">
        <v>-0.74359781009286197</v>
      </c>
      <c r="AJ1889">
        <v>-2.5967368319413899</v>
      </c>
      <c r="AK1889">
        <v>0.45393253651221499</v>
      </c>
      <c r="AL1889">
        <v>0.54606746348778401</v>
      </c>
      <c r="AM1889">
        <v>19.673675910001698</v>
      </c>
      <c r="AN1889">
        <v>2</v>
      </c>
      <c r="AO1889">
        <v>0</v>
      </c>
      <c r="AP1889">
        <v>0</v>
      </c>
    </row>
    <row r="1890" spans="1:42" x14ac:dyDescent="0.25">
      <c r="A1890">
        <v>47728550</v>
      </c>
      <c r="B1890">
        <v>13298465155</v>
      </c>
      <c r="C1890">
        <v>118</v>
      </c>
      <c r="D1890">
        <v>118</v>
      </c>
      <c r="E1890" t="s">
        <v>44</v>
      </c>
      <c r="F1890" s="1">
        <v>43487.617418981485</v>
      </c>
      <c r="G1890">
        <v>2019</v>
      </c>
      <c r="H1890" t="s">
        <v>23</v>
      </c>
      <c r="I1890">
        <v>22</v>
      </c>
      <c r="J1890">
        <v>14</v>
      </c>
      <c r="K1890" t="s">
        <v>36</v>
      </c>
      <c r="L1890" t="s">
        <v>16</v>
      </c>
      <c r="M1890" t="s">
        <v>20</v>
      </c>
      <c r="N1890" t="s">
        <v>14</v>
      </c>
      <c r="O1890" t="s">
        <v>14</v>
      </c>
      <c r="P1890" t="s">
        <v>35</v>
      </c>
      <c r="Q1890">
        <v>1980</v>
      </c>
      <c r="R1890">
        <v>2018</v>
      </c>
      <c r="S1890" t="s">
        <v>12</v>
      </c>
      <c r="T1890" t="s">
        <v>12</v>
      </c>
      <c r="U1890">
        <v>6</v>
      </c>
      <c r="V1890">
        <v>6</v>
      </c>
      <c r="W1890">
        <v>7</v>
      </c>
      <c r="X1890">
        <v>7</v>
      </c>
      <c r="Y1890">
        <v>6</v>
      </c>
      <c r="Z1890">
        <v>45</v>
      </c>
      <c r="AA1890">
        <v>14</v>
      </c>
      <c r="AB1890">
        <v>350.12</v>
      </c>
      <c r="AC1890">
        <v>25.0085714285714</v>
      </c>
      <c r="AD1890" s="1">
        <v>43709.316064814811</v>
      </c>
      <c r="AE1890">
        <v>6.7587795781893001E-2</v>
      </c>
      <c r="AF1890">
        <v>-1.9539425466192799</v>
      </c>
      <c r="AG1890">
        <v>-0.49171813562354999</v>
      </c>
      <c r="AH1890">
        <v>-0.52169844381688502</v>
      </c>
      <c r="AI1890">
        <v>0.117073956407744</v>
      </c>
      <c r="AJ1890">
        <v>-2.9503088137412998</v>
      </c>
      <c r="AK1890">
        <v>0.61476623500221805</v>
      </c>
      <c r="AL1890">
        <v>0.385233764997782</v>
      </c>
      <c r="AM1890">
        <v>131.37684580102299</v>
      </c>
      <c r="AN1890">
        <v>1</v>
      </c>
      <c r="AO1890">
        <v>0</v>
      </c>
      <c r="AP1890">
        <v>0</v>
      </c>
    </row>
    <row r="1891" spans="1:42" x14ac:dyDescent="0.25">
      <c r="A1891">
        <v>47619971</v>
      </c>
      <c r="B1891">
        <v>13298588155</v>
      </c>
      <c r="C1891">
        <v>21</v>
      </c>
      <c r="D1891">
        <v>21</v>
      </c>
      <c r="E1891" t="s">
        <v>44</v>
      </c>
      <c r="F1891" s="1">
        <v>43469.48841435185</v>
      </c>
      <c r="G1891">
        <v>2019</v>
      </c>
      <c r="H1891" t="s">
        <v>23</v>
      </c>
      <c r="I1891">
        <v>4</v>
      </c>
      <c r="J1891">
        <v>11</v>
      </c>
      <c r="K1891" t="s">
        <v>26</v>
      </c>
      <c r="L1891" t="s">
        <v>16</v>
      </c>
      <c r="M1891" t="s">
        <v>29</v>
      </c>
      <c r="N1891" t="s">
        <v>14</v>
      </c>
      <c r="O1891" t="s">
        <v>14</v>
      </c>
      <c r="P1891" t="s">
        <v>25</v>
      </c>
      <c r="Q1891">
        <v>1993</v>
      </c>
      <c r="R1891">
        <v>2018</v>
      </c>
      <c r="S1891" t="s">
        <v>12</v>
      </c>
      <c r="T1891" t="s">
        <v>12</v>
      </c>
      <c r="U1891">
        <v>10</v>
      </c>
      <c r="V1891">
        <v>9</v>
      </c>
      <c r="W1891">
        <v>10</v>
      </c>
      <c r="X1891">
        <v>9</v>
      </c>
      <c r="Y1891">
        <v>10</v>
      </c>
      <c r="Z1891">
        <v>32</v>
      </c>
      <c r="AA1891">
        <v>435</v>
      </c>
      <c r="AB1891">
        <v>16095.3</v>
      </c>
      <c r="AC1891">
        <v>37.000689655172401</v>
      </c>
      <c r="AD1891" s="1">
        <v>43723.504178240742</v>
      </c>
      <c r="AE1891">
        <v>7.1528938400205799E-2</v>
      </c>
      <c r="AF1891">
        <v>-1.6654891354678301</v>
      </c>
      <c r="AG1891">
        <v>0.89628266729968797</v>
      </c>
      <c r="AH1891">
        <v>0.43944175866666302</v>
      </c>
      <c r="AI1891">
        <v>0.56246398228210504</v>
      </c>
      <c r="AJ1891">
        <v>8.9628266729968793</v>
      </c>
      <c r="AK1891">
        <v>0.15912350339473399</v>
      </c>
      <c r="AL1891">
        <v>0.84087649660526598</v>
      </c>
      <c r="AM1891">
        <v>13373.206475810701</v>
      </c>
      <c r="AN1891">
        <v>1</v>
      </c>
      <c r="AO1891">
        <v>0</v>
      </c>
      <c r="AP1891">
        <v>0</v>
      </c>
    </row>
    <row r="1892" spans="1:42" x14ac:dyDescent="0.25">
      <c r="A1892">
        <v>58012430</v>
      </c>
      <c r="B1892">
        <v>13311458155</v>
      </c>
      <c r="C1892">
        <v>6.6</v>
      </c>
      <c r="D1892">
        <v>6</v>
      </c>
      <c r="E1892" t="s">
        <v>19</v>
      </c>
      <c r="F1892" s="1">
        <v>43627.719826388886</v>
      </c>
      <c r="G1892">
        <v>2019</v>
      </c>
      <c r="H1892" t="s">
        <v>28</v>
      </c>
      <c r="I1892">
        <v>11</v>
      </c>
      <c r="J1892">
        <v>17</v>
      </c>
      <c r="K1892" t="s">
        <v>36</v>
      </c>
      <c r="L1892" t="s">
        <v>16</v>
      </c>
      <c r="M1892" t="s">
        <v>20</v>
      </c>
      <c r="N1892" t="s">
        <v>14</v>
      </c>
      <c r="O1892" t="s">
        <v>14</v>
      </c>
      <c r="P1892" t="s">
        <v>25</v>
      </c>
      <c r="Q1892">
        <v>1984</v>
      </c>
      <c r="R1892">
        <v>2018</v>
      </c>
      <c r="S1892" t="s">
        <v>12</v>
      </c>
      <c r="T1892" t="s">
        <v>12</v>
      </c>
      <c r="U1892">
        <v>5</v>
      </c>
      <c r="V1892">
        <v>5</v>
      </c>
      <c r="W1892">
        <v>6</v>
      </c>
      <c r="X1892">
        <v>4</v>
      </c>
      <c r="Y1892">
        <v>7</v>
      </c>
      <c r="Z1892">
        <v>41</v>
      </c>
      <c r="AA1892">
        <v>5</v>
      </c>
      <c r="AB1892">
        <v>35.9</v>
      </c>
      <c r="AC1892">
        <v>7.18</v>
      </c>
      <c r="AD1892" s="1">
        <v>43668.817060185182</v>
      </c>
      <c r="AE1892">
        <v>5.6338072273662498E-2</v>
      </c>
      <c r="AF1892">
        <v>-2.77731318674318</v>
      </c>
      <c r="AG1892">
        <v>-0.51941788959870505</v>
      </c>
      <c r="AH1892">
        <v>-0.542245384012495</v>
      </c>
      <c r="AI1892">
        <v>-0.54508328219087898</v>
      </c>
      <c r="AJ1892">
        <v>-2.5970894479935298</v>
      </c>
      <c r="AK1892">
        <v>0.159112846821864</v>
      </c>
      <c r="AL1892">
        <v>0.840887153178136</v>
      </c>
      <c r="AM1892">
        <v>29.828848799095098</v>
      </c>
      <c r="AN1892">
        <v>1</v>
      </c>
      <c r="AO1892">
        <v>0</v>
      </c>
      <c r="AP1892">
        <v>0</v>
      </c>
    </row>
    <row r="1893" spans="1:42" x14ac:dyDescent="0.25">
      <c r="A1893">
        <v>54008208</v>
      </c>
      <c r="B1893">
        <v>13311636655</v>
      </c>
      <c r="C1893">
        <v>6.5</v>
      </c>
      <c r="D1893">
        <v>6</v>
      </c>
      <c r="E1893" t="s">
        <v>19</v>
      </c>
      <c r="F1893" s="1">
        <v>43575.816608796296</v>
      </c>
      <c r="G1893">
        <v>2019</v>
      </c>
      <c r="H1893" t="s">
        <v>40</v>
      </c>
      <c r="I1893">
        <v>20</v>
      </c>
      <c r="J1893">
        <v>19</v>
      </c>
      <c r="K1893" t="s">
        <v>17</v>
      </c>
      <c r="L1893" t="s">
        <v>16</v>
      </c>
      <c r="M1893" t="s">
        <v>15</v>
      </c>
      <c r="N1893" t="s">
        <v>12</v>
      </c>
      <c r="O1893" t="s">
        <v>12</v>
      </c>
      <c r="P1893" t="s">
        <v>25</v>
      </c>
      <c r="Q1893">
        <v>1994</v>
      </c>
      <c r="R1893">
        <v>2018</v>
      </c>
      <c r="S1893" t="s">
        <v>12</v>
      </c>
      <c r="T1893" t="s">
        <v>12</v>
      </c>
      <c r="U1893">
        <v>7</v>
      </c>
      <c r="V1893">
        <v>8</v>
      </c>
      <c r="W1893">
        <v>8</v>
      </c>
      <c r="X1893">
        <v>8</v>
      </c>
      <c r="Y1893">
        <v>8</v>
      </c>
      <c r="Z1893">
        <v>31</v>
      </c>
      <c r="AA1893">
        <v>5</v>
      </c>
      <c r="AB1893">
        <v>21.1</v>
      </c>
      <c r="AC1893">
        <v>4.22</v>
      </c>
      <c r="AD1893" s="1">
        <v>43685.529918981483</v>
      </c>
      <c r="AE1893">
        <v>6.0980533050411498E-2</v>
      </c>
      <c r="AF1893">
        <v>-2.43753008907813</v>
      </c>
      <c r="AG1893">
        <v>-0.52072256899158997</v>
      </c>
      <c r="AH1893">
        <v>-0.542245384012495</v>
      </c>
      <c r="AI1893">
        <v>-0.65501836218898402</v>
      </c>
      <c r="AJ1893">
        <v>-3.6450579829411298</v>
      </c>
      <c r="AK1893">
        <v>0.65805350452629296</v>
      </c>
      <c r="AL1893">
        <v>0.34194649547370698</v>
      </c>
      <c r="AM1893">
        <v>7.0040710544952098</v>
      </c>
      <c r="AN1893">
        <v>1</v>
      </c>
      <c r="AO1893">
        <v>20</v>
      </c>
      <c r="AP1893">
        <v>1</v>
      </c>
    </row>
    <row r="1894" spans="1:42" x14ac:dyDescent="0.25">
      <c r="A1894">
        <v>49319091</v>
      </c>
      <c r="B1894">
        <v>13311648655</v>
      </c>
      <c r="C1894">
        <v>17.2</v>
      </c>
      <c r="D1894">
        <v>17</v>
      </c>
      <c r="E1894" t="s">
        <v>19</v>
      </c>
      <c r="F1894" s="1">
        <v>43496.911319444444</v>
      </c>
      <c r="G1894">
        <v>2019</v>
      </c>
      <c r="H1894" t="s">
        <v>23</v>
      </c>
      <c r="I1894">
        <v>31</v>
      </c>
      <c r="J1894">
        <v>21</v>
      </c>
      <c r="K1894" t="s">
        <v>30</v>
      </c>
      <c r="L1894" t="s">
        <v>16</v>
      </c>
      <c r="M1894" t="s">
        <v>15</v>
      </c>
      <c r="N1894" t="s">
        <v>14</v>
      </c>
      <c r="O1894" t="s">
        <v>14</v>
      </c>
      <c r="P1894" t="s">
        <v>35</v>
      </c>
      <c r="Q1894">
        <v>1999</v>
      </c>
      <c r="R1894">
        <v>2018</v>
      </c>
      <c r="S1894" t="s">
        <v>12</v>
      </c>
      <c r="T1894" t="s">
        <v>12</v>
      </c>
      <c r="U1894">
        <v>8</v>
      </c>
      <c r="V1894">
        <v>8</v>
      </c>
      <c r="W1894">
        <v>8</v>
      </c>
      <c r="X1894">
        <v>7</v>
      </c>
      <c r="Y1894">
        <v>8</v>
      </c>
      <c r="Z1894">
        <v>26</v>
      </c>
      <c r="AA1894">
        <v>15</v>
      </c>
      <c r="AB1894">
        <v>48.5</v>
      </c>
      <c r="AC1894">
        <v>3.2333333333333298</v>
      </c>
      <c r="AD1894" s="1">
        <v>43634.844363425924</v>
      </c>
      <c r="AE1894">
        <v>4.69012120627572E-2</v>
      </c>
      <c r="AF1894">
        <v>-3.4679998180126601</v>
      </c>
      <c r="AG1894">
        <v>-0.51830714903449204</v>
      </c>
      <c r="AH1894">
        <v>-0.51941545046181703</v>
      </c>
      <c r="AI1894">
        <v>-0.69166338885501899</v>
      </c>
      <c r="AJ1894">
        <v>-4.1464571922759399</v>
      </c>
      <c r="AK1894">
        <v>0.55358343955900002</v>
      </c>
      <c r="AL1894">
        <v>0.44641656044099998</v>
      </c>
      <c r="AM1894">
        <v>21.1662031813885</v>
      </c>
      <c r="AN1894">
        <v>2</v>
      </c>
      <c r="AO1894">
        <v>0</v>
      </c>
      <c r="AP1894">
        <v>0</v>
      </c>
    </row>
    <row r="1895" spans="1:42" x14ac:dyDescent="0.25">
      <c r="A1895">
        <v>50980830</v>
      </c>
      <c r="B1895">
        <v>13311747655</v>
      </c>
      <c r="C1895">
        <v>14</v>
      </c>
      <c r="D1895">
        <v>14</v>
      </c>
      <c r="E1895" t="s">
        <v>19</v>
      </c>
      <c r="F1895" s="1">
        <v>43538.840254629627</v>
      </c>
      <c r="G1895">
        <v>2019</v>
      </c>
      <c r="H1895" t="s">
        <v>32</v>
      </c>
      <c r="I1895">
        <v>14</v>
      </c>
      <c r="J1895">
        <v>20</v>
      </c>
      <c r="K1895" t="s">
        <v>30</v>
      </c>
      <c r="L1895" t="s">
        <v>21</v>
      </c>
      <c r="M1895" t="s">
        <v>20</v>
      </c>
      <c r="N1895" t="s">
        <v>14</v>
      </c>
      <c r="O1895" t="s">
        <v>14</v>
      </c>
      <c r="P1895" t="s">
        <v>13</v>
      </c>
      <c r="Q1895">
        <v>1987</v>
      </c>
      <c r="R1895">
        <v>2018</v>
      </c>
      <c r="S1895" t="s">
        <v>12</v>
      </c>
      <c r="T1895" t="s">
        <v>12</v>
      </c>
      <c r="U1895">
        <v>5</v>
      </c>
      <c r="V1895">
        <v>4</v>
      </c>
      <c r="W1895">
        <v>5</v>
      </c>
      <c r="X1895">
        <v>4</v>
      </c>
      <c r="Y1895">
        <v>4</v>
      </c>
      <c r="Z1895">
        <v>38</v>
      </c>
      <c r="AA1895">
        <v>2</v>
      </c>
      <c r="AB1895">
        <v>14</v>
      </c>
      <c r="AC1895">
        <v>7</v>
      </c>
      <c r="AD1895" s="1">
        <v>43538.840254629627</v>
      </c>
      <c r="AE1895">
        <v>2.0233404063786001E-2</v>
      </c>
      <c r="AF1895">
        <v>-5.4198246896861404</v>
      </c>
      <c r="AG1895">
        <v>-0.52134846248412303</v>
      </c>
      <c r="AH1895">
        <v>-0.54909436407769796</v>
      </c>
      <c r="AI1895">
        <v>-0.55176852354211503</v>
      </c>
      <c r="AJ1895">
        <v>-2.6067423124206099</v>
      </c>
      <c r="AK1895">
        <v>0.79994607463621303</v>
      </c>
      <c r="AL1895">
        <v>0.20005392536378699</v>
      </c>
      <c r="AM1895">
        <v>2.6607549550930099</v>
      </c>
      <c r="AN1895">
        <v>2</v>
      </c>
      <c r="AO1895">
        <v>0</v>
      </c>
      <c r="AP1895">
        <v>0</v>
      </c>
    </row>
    <row r="1896" spans="1:42" x14ac:dyDescent="0.25">
      <c r="A1896">
        <v>47431927</v>
      </c>
      <c r="B1896">
        <v>13312040155</v>
      </c>
      <c r="C1896">
        <v>8.5</v>
      </c>
      <c r="D1896">
        <v>8</v>
      </c>
      <c r="E1896" t="s">
        <v>19</v>
      </c>
      <c r="F1896" s="1">
        <v>43483.626585648148</v>
      </c>
      <c r="G1896">
        <v>2019</v>
      </c>
      <c r="H1896" t="s">
        <v>23</v>
      </c>
      <c r="I1896">
        <v>18</v>
      </c>
      <c r="J1896">
        <v>15</v>
      </c>
      <c r="K1896" t="s">
        <v>26</v>
      </c>
      <c r="L1896" t="s">
        <v>16</v>
      </c>
      <c r="M1896" t="s">
        <v>20</v>
      </c>
      <c r="N1896" t="s">
        <v>14</v>
      </c>
      <c r="O1896" t="s">
        <v>14</v>
      </c>
      <c r="P1896" t="s">
        <v>35</v>
      </c>
      <c r="Q1896">
        <v>1994</v>
      </c>
      <c r="R1896">
        <v>2018</v>
      </c>
      <c r="S1896" t="s">
        <v>12</v>
      </c>
      <c r="T1896" t="s">
        <v>12</v>
      </c>
      <c r="U1896">
        <v>7</v>
      </c>
      <c r="V1896">
        <v>10</v>
      </c>
      <c r="W1896">
        <v>3</v>
      </c>
      <c r="X1896">
        <v>8</v>
      </c>
      <c r="Y1896">
        <v>9</v>
      </c>
      <c r="Z1896">
        <v>31</v>
      </c>
      <c r="AA1896">
        <v>44</v>
      </c>
      <c r="AB1896">
        <v>213.3</v>
      </c>
      <c r="AC1896">
        <v>4.84772727272727</v>
      </c>
      <c r="AD1896" s="1">
        <v>43686.871527777781</v>
      </c>
      <c r="AE1896">
        <v>6.1353202160493801E-2</v>
      </c>
      <c r="AF1896">
        <v>-2.4102543250561599</v>
      </c>
      <c r="AG1896">
        <v>-0.50377936768669296</v>
      </c>
      <c r="AH1896">
        <v>-0.45320864316484999</v>
      </c>
      <c r="AI1896">
        <v>-0.63170442707267804</v>
      </c>
      <c r="AJ1896">
        <v>-3.5264555738068499</v>
      </c>
      <c r="AK1896">
        <v>0.38041539903470001</v>
      </c>
      <c r="AL1896">
        <v>0.61958460096529999</v>
      </c>
      <c r="AM1896">
        <v>130.024395385899</v>
      </c>
      <c r="AN1896">
        <v>1</v>
      </c>
      <c r="AO1896">
        <v>0</v>
      </c>
      <c r="AP1896">
        <v>0</v>
      </c>
    </row>
    <row r="1897" spans="1:42" x14ac:dyDescent="0.25">
      <c r="A1897">
        <v>45955397</v>
      </c>
      <c r="B1897">
        <v>13312220155</v>
      </c>
      <c r="C1897">
        <v>17</v>
      </c>
      <c r="D1897">
        <v>17</v>
      </c>
      <c r="E1897" t="s">
        <v>19</v>
      </c>
      <c r="F1897" s="1">
        <v>43467.814340277779</v>
      </c>
      <c r="G1897">
        <v>2019</v>
      </c>
      <c r="H1897" t="s">
        <v>23</v>
      </c>
      <c r="I1897">
        <v>2</v>
      </c>
      <c r="J1897">
        <v>19</v>
      </c>
      <c r="K1897" t="s">
        <v>22</v>
      </c>
      <c r="L1897" t="s">
        <v>16</v>
      </c>
      <c r="M1897" t="s">
        <v>15</v>
      </c>
      <c r="N1897" t="s">
        <v>12</v>
      </c>
      <c r="O1897" t="s">
        <v>12</v>
      </c>
      <c r="P1897" t="s">
        <v>35</v>
      </c>
      <c r="Q1897">
        <v>1998</v>
      </c>
      <c r="R1897">
        <v>2018</v>
      </c>
      <c r="S1897" t="s">
        <v>12</v>
      </c>
      <c r="T1897" t="s">
        <v>12</v>
      </c>
      <c r="U1897">
        <v>8</v>
      </c>
      <c r="V1897">
        <v>9</v>
      </c>
      <c r="W1897">
        <v>9</v>
      </c>
      <c r="X1897">
        <v>7</v>
      </c>
      <c r="Y1897">
        <v>9</v>
      </c>
      <c r="Z1897">
        <v>27</v>
      </c>
      <c r="AA1897">
        <v>15</v>
      </c>
      <c r="AB1897">
        <v>17</v>
      </c>
      <c r="AC1897">
        <v>1.13333333333333</v>
      </c>
      <c r="AD1897" s="1">
        <v>43467.814340277779</v>
      </c>
      <c r="AE1897">
        <v>5.0398341049382703E-4</v>
      </c>
      <c r="AF1897">
        <v>-6.8638269090020101</v>
      </c>
      <c r="AG1897">
        <v>-0.52108400044502401</v>
      </c>
      <c r="AH1897">
        <v>-0.51941545046181703</v>
      </c>
      <c r="AI1897">
        <v>-0.76965787128610696</v>
      </c>
      <c r="AJ1897">
        <v>-4.1686720035601903</v>
      </c>
      <c r="AK1897">
        <v>0.95689571780015403</v>
      </c>
      <c r="AL1897">
        <v>4.3104282199846203E-2</v>
      </c>
      <c r="AM1897">
        <v>0.56277279739738495</v>
      </c>
      <c r="AN1897">
        <v>2</v>
      </c>
      <c r="AO1897">
        <v>50</v>
      </c>
      <c r="AP1897">
        <v>1</v>
      </c>
    </row>
    <row r="1898" spans="1:42" x14ac:dyDescent="0.25">
      <c r="A1898">
        <v>52401042</v>
      </c>
      <c r="B1898">
        <v>13312275655</v>
      </c>
      <c r="C1898">
        <v>32.5</v>
      </c>
      <c r="D1898">
        <v>32</v>
      </c>
      <c r="E1898" t="s">
        <v>24</v>
      </c>
      <c r="F1898" s="1">
        <v>43555.779618055552</v>
      </c>
      <c r="G1898">
        <v>2019</v>
      </c>
      <c r="H1898" t="s">
        <v>32</v>
      </c>
      <c r="I1898">
        <v>31</v>
      </c>
      <c r="J1898">
        <v>18</v>
      </c>
      <c r="K1898" t="s">
        <v>27</v>
      </c>
      <c r="L1898" t="s">
        <v>16</v>
      </c>
      <c r="M1898" t="s">
        <v>20</v>
      </c>
      <c r="N1898" t="s">
        <v>12</v>
      </c>
      <c r="O1898" t="s">
        <v>14</v>
      </c>
      <c r="P1898" t="s">
        <v>25</v>
      </c>
      <c r="Q1898">
        <v>1993</v>
      </c>
      <c r="R1898">
        <v>2018</v>
      </c>
      <c r="S1898" t="s">
        <v>12</v>
      </c>
      <c r="T1898" t="s">
        <v>12</v>
      </c>
      <c r="U1898">
        <v>8</v>
      </c>
      <c r="V1898">
        <v>8</v>
      </c>
      <c r="W1898">
        <v>6</v>
      </c>
      <c r="X1898">
        <v>6</v>
      </c>
      <c r="Y1898">
        <v>8</v>
      </c>
      <c r="Z1898">
        <v>32</v>
      </c>
      <c r="AA1898">
        <v>21</v>
      </c>
      <c r="AB1898">
        <v>239</v>
      </c>
      <c r="AC1898">
        <v>11.380952380952399</v>
      </c>
      <c r="AD1898" s="1">
        <v>43727.15079861111</v>
      </c>
      <c r="AE1898">
        <v>7.2541888503086405E-2</v>
      </c>
      <c r="AF1898">
        <v>-1.5913510134053499</v>
      </c>
      <c r="AG1898">
        <v>-0.50151380955174996</v>
      </c>
      <c r="AH1898">
        <v>-0.50571749033141</v>
      </c>
      <c r="AI1898">
        <v>-0.38905894568134203</v>
      </c>
      <c r="AJ1898">
        <v>-4.0121104764139996</v>
      </c>
      <c r="AK1898">
        <v>5.1744282456797797E-2</v>
      </c>
      <c r="AL1898">
        <v>0.94825571754320204</v>
      </c>
      <c r="AM1898">
        <v>224.24311649282501</v>
      </c>
      <c r="AN1898">
        <v>1</v>
      </c>
      <c r="AO1898">
        <v>0</v>
      </c>
      <c r="AP1898">
        <v>0</v>
      </c>
    </row>
    <row r="1899" spans="1:42" x14ac:dyDescent="0.25">
      <c r="A1899">
        <v>49933601</v>
      </c>
      <c r="B1899">
        <v>13312479655</v>
      </c>
      <c r="C1899">
        <v>32.799999999999997</v>
      </c>
      <c r="D1899">
        <v>32</v>
      </c>
      <c r="E1899" t="s">
        <v>19</v>
      </c>
      <c r="F1899" s="1">
        <v>43523.759884259256</v>
      </c>
      <c r="G1899">
        <v>2019</v>
      </c>
      <c r="H1899" t="s">
        <v>18</v>
      </c>
      <c r="I1899">
        <v>27</v>
      </c>
      <c r="J1899">
        <v>18</v>
      </c>
      <c r="K1899" t="s">
        <v>22</v>
      </c>
      <c r="L1899" t="s">
        <v>16</v>
      </c>
      <c r="M1899" t="s">
        <v>15</v>
      </c>
      <c r="N1899" t="s">
        <v>12</v>
      </c>
      <c r="O1899" t="s">
        <v>12</v>
      </c>
      <c r="P1899" t="s">
        <v>13</v>
      </c>
      <c r="Q1899">
        <v>1990</v>
      </c>
      <c r="R1899">
        <v>2018</v>
      </c>
      <c r="S1899" t="s">
        <v>12</v>
      </c>
      <c r="T1899" t="s">
        <v>12</v>
      </c>
      <c r="U1899">
        <v>7</v>
      </c>
      <c r="V1899">
        <v>8</v>
      </c>
      <c r="W1899">
        <v>7</v>
      </c>
      <c r="X1899">
        <v>7</v>
      </c>
      <c r="Y1899">
        <v>8</v>
      </c>
      <c r="Z1899">
        <v>35</v>
      </c>
      <c r="AA1899">
        <v>5</v>
      </c>
      <c r="AB1899">
        <v>32.799999999999997</v>
      </c>
      <c r="AC1899">
        <v>6.56</v>
      </c>
      <c r="AD1899" s="1">
        <v>43523.759884259256</v>
      </c>
      <c r="AE1899">
        <v>1.60444122942387E-2</v>
      </c>
      <c r="AF1899">
        <v>-5.7264182546073101</v>
      </c>
      <c r="AG1899">
        <v>-0.519691167039107</v>
      </c>
      <c r="AH1899">
        <v>-0.542245384012495</v>
      </c>
      <c r="AI1899">
        <v>-0.56811022462291505</v>
      </c>
      <c r="AJ1899">
        <v>-3.63783816927375</v>
      </c>
      <c r="AK1899">
        <v>0.95002297133117097</v>
      </c>
      <c r="AL1899">
        <v>4.9977028668828798E-2</v>
      </c>
      <c r="AM1899">
        <v>1.3112465403375799</v>
      </c>
      <c r="AN1899">
        <v>2</v>
      </c>
      <c r="AO1899">
        <v>0</v>
      </c>
      <c r="AP1899">
        <v>0</v>
      </c>
    </row>
    <row r="1900" spans="1:42" x14ac:dyDescent="0.25">
      <c r="A1900">
        <v>57650183</v>
      </c>
      <c r="B1900">
        <v>13312481155</v>
      </c>
      <c r="C1900">
        <v>7.5</v>
      </c>
      <c r="D1900">
        <v>7</v>
      </c>
      <c r="E1900" t="s">
        <v>19</v>
      </c>
      <c r="F1900" s="1">
        <v>43605.5078587963</v>
      </c>
      <c r="G1900">
        <v>2019</v>
      </c>
      <c r="H1900" t="s">
        <v>42</v>
      </c>
      <c r="I1900">
        <v>20</v>
      </c>
      <c r="J1900">
        <v>12</v>
      </c>
      <c r="K1900" t="s">
        <v>34</v>
      </c>
      <c r="L1900" t="s">
        <v>16</v>
      </c>
      <c r="M1900" t="s">
        <v>15</v>
      </c>
      <c r="N1900" t="s">
        <v>14</v>
      </c>
      <c r="O1900" t="s">
        <v>14</v>
      </c>
      <c r="P1900" t="s">
        <v>25</v>
      </c>
      <c r="Q1900">
        <v>1995</v>
      </c>
      <c r="R1900">
        <v>2018</v>
      </c>
      <c r="S1900" t="s">
        <v>12</v>
      </c>
      <c r="T1900" t="s">
        <v>12</v>
      </c>
      <c r="U1900">
        <v>5</v>
      </c>
      <c r="V1900">
        <v>4</v>
      </c>
      <c r="W1900">
        <v>6</v>
      </c>
      <c r="X1900">
        <v>5</v>
      </c>
      <c r="Y1900">
        <v>7</v>
      </c>
      <c r="Z1900">
        <v>30</v>
      </c>
      <c r="AA1900">
        <v>5</v>
      </c>
      <c r="AB1900">
        <v>7.5</v>
      </c>
      <c r="AC1900">
        <v>1.5</v>
      </c>
      <c r="AD1900" s="1">
        <v>43605.5078587963</v>
      </c>
      <c r="AE1900">
        <v>3.8752182998971201E-2</v>
      </c>
      <c r="AF1900">
        <v>-4.0644297010874597</v>
      </c>
      <c r="AG1900">
        <v>-0.52192146356883595</v>
      </c>
      <c r="AH1900">
        <v>-0.542245384012495</v>
      </c>
      <c r="AI1900">
        <v>-0.75603978705210695</v>
      </c>
      <c r="AJ1900">
        <v>-2.6096073178441799</v>
      </c>
      <c r="AK1900">
        <v>0.50324409934171699</v>
      </c>
      <c r="AL1900">
        <v>0.49675590065828301</v>
      </c>
      <c r="AM1900">
        <v>3.6506692549371298</v>
      </c>
      <c r="AN1900">
        <v>2</v>
      </c>
      <c r="AO1900">
        <v>0</v>
      </c>
      <c r="AP1900">
        <v>0</v>
      </c>
    </row>
    <row r="1901" spans="1:42" x14ac:dyDescent="0.25">
      <c r="A1901">
        <v>46370098</v>
      </c>
      <c r="B1901">
        <v>13312634155</v>
      </c>
      <c r="C1901">
        <v>15.6</v>
      </c>
      <c r="D1901">
        <v>15</v>
      </c>
      <c r="E1901" t="s">
        <v>19</v>
      </c>
      <c r="F1901" s="1">
        <v>43474.687615740739</v>
      </c>
      <c r="G1901">
        <v>2019</v>
      </c>
      <c r="H1901" t="s">
        <v>23</v>
      </c>
      <c r="I1901">
        <v>9</v>
      </c>
      <c r="J1901">
        <v>16</v>
      </c>
      <c r="K1901" t="s">
        <v>22</v>
      </c>
      <c r="L1901" t="s">
        <v>16</v>
      </c>
      <c r="M1901" t="s">
        <v>15</v>
      </c>
      <c r="N1901" t="s">
        <v>12</v>
      </c>
      <c r="O1901" t="s">
        <v>14</v>
      </c>
      <c r="P1901" t="s">
        <v>25</v>
      </c>
      <c r="Q1901">
        <v>1989</v>
      </c>
      <c r="R1901">
        <v>2018</v>
      </c>
      <c r="S1901" t="s">
        <v>12</v>
      </c>
      <c r="T1901" t="s">
        <v>12</v>
      </c>
      <c r="U1901">
        <v>5</v>
      </c>
      <c r="V1901">
        <v>7</v>
      </c>
      <c r="W1901">
        <v>9</v>
      </c>
      <c r="X1901">
        <v>4</v>
      </c>
      <c r="Y1901">
        <v>9</v>
      </c>
      <c r="Z1901">
        <v>36</v>
      </c>
      <c r="AA1901">
        <v>15</v>
      </c>
      <c r="AB1901">
        <v>73.599999999999994</v>
      </c>
      <c r="AC1901">
        <v>4.9066666666666698</v>
      </c>
      <c r="AD1901" s="1">
        <v>43616.534155092595</v>
      </c>
      <c r="AE1901">
        <v>4.1815043081275698E-2</v>
      </c>
      <c r="AF1901">
        <v>-3.8402580523592098</v>
      </c>
      <c r="AG1901">
        <v>-0.51609448330736996</v>
      </c>
      <c r="AH1901">
        <v>-0.51941545046181703</v>
      </c>
      <c r="AI1901">
        <v>-0.62951540444167597</v>
      </c>
      <c r="AJ1901">
        <v>-2.5804724165368498</v>
      </c>
      <c r="AK1901">
        <v>0.28212691365933201</v>
      </c>
      <c r="AL1901">
        <v>0.71787308634066804</v>
      </c>
      <c r="AM1901">
        <v>52.099459154673198</v>
      </c>
      <c r="AN1901">
        <v>2</v>
      </c>
      <c r="AO1901">
        <v>0</v>
      </c>
      <c r="AP1901">
        <v>0</v>
      </c>
    </row>
    <row r="1902" spans="1:42" x14ac:dyDescent="0.25">
      <c r="A1902">
        <v>54517475</v>
      </c>
      <c r="B1902">
        <v>13312659655</v>
      </c>
      <c r="C1902">
        <v>33.6</v>
      </c>
      <c r="D1902">
        <v>33</v>
      </c>
      <c r="E1902" t="s">
        <v>19</v>
      </c>
      <c r="F1902" s="1">
        <v>43580.535231481481</v>
      </c>
      <c r="G1902">
        <v>2019</v>
      </c>
      <c r="H1902" t="s">
        <v>40</v>
      </c>
      <c r="I1902">
        <v>25</v>
      </c>
      <c r="J1902">
        <v>12</v>
      </c>
      <c r="K1902" t="s">
        <v>30</v>
      </c>
      <c r="L1902" t="s">
        <v>16</v>
      </c>
      <c r="M1902" t="s">
        <v>15</v>
      </c>
      <c r="N1902" t="s">
        <v>14</v>
      </c>
      <c r="O1902" t="s">
        <v>14</v>
      </c>
      <c r="P1902" t="s">
        <v>25</v>
      </c>
      <c r="Q1902">
        <v>1999</v>
      </c>
      <c r="R1902">
        <v>2018</v>
      </c>
      <c r="S1902" t="s">
        <v>12</v>
      </c>
      <c r="T1902" t="s">
        <v>12</v>
      </c>
      <c r="U1902">
        <v>7</v>
      </c>
      <c r="V1902">
        <v>5</v>
      </c>
      <c r="W1902">
        <v>6</v>
      </c>
      <c r="X1902">
        <v>3</v>
      </c>
      <c r="Y1902">
        <v>7</v>
      </c>
      <c r="Z1902">
        <v>26</v>
      </c>
      <c r="AA1902">
        <v>3</v>
      </c>
      <c r="AB1902">
        <v>40.1</v>
      </c>
      <c r="AC1902">
        <v>13.366666666666699</v>
      </c>
      <c r="AD1902" s="1">
        <v>43591.630196759259</v>
      </c>
      <c r="AE1902">
        <v>3.4897276877571999E-2</v>
      </c>
      <c r="AF1902">
        <v>-4.3465714371462898</v>
      </c>
      <c r="AG1902">
        <v>-0.51904764274396697</v>
      </c>
      <c r="AH1902">
        <v>-0.54681137072263097</v>
      </c>
      <c r="AI1902">
        <v>-0.31530906093357902</v>
      </c>
      <c r="AJ1902">
        <v>-3.6333334992077702</v>
      </c>
      <c r="AK1902">
        <v>0.15359545610053399</v>
      </c>
      <c r="AL1902">
        <v>0.84640454389946596</v>
      </c>
      <c r="AM1902">
        <v>33.539822210368598</v>
      </c>
      <c r="AN1902">
        <v>2</v>
      </c>
      <c r="AO1902">
        <v>0</v>
      </c>
      <c r="AP1902">
        <v>0</v>
      </c>
    </row>
    <row r="1903" spans="1:42" x14ac:dyDescent="0.25">
      <c r="A1903">
        <v>59076400</v>
      </c>
      <c r="B1903">
        <v>13312946155</v>
      </c>
      <c r="C1903">
        <v>9.6</v>
      </c>
      <c r="D1903">
        <v>9</v>
      </c>
      <c r="E1903" t="s">
        <v>19</v>
      </c>
      <c r="F1903" s="1">
        <v>43642.590694444443</v>
      </c>
      <c r="G1903">
        <v>2019</v>
      </c>
      <c r="H1903" t="s">
        <v>28</v>
      </c>
      <c r="I1903">
        <v>26</v>
      </c>
      <c r="J1903">
        <v>14</v>
      </c>
      <c r="K1903" t="s">
        <v>22</v>
      </c>
      <c r="L1903" t="s">
        <v>16</v>
      </c>
      <c r="M1903" t="s">
        <v>15</v>
      </c>
      <c r="N1903" t="s">
        <v>12</v>
      </c>
      <c r="O1903" t="s">
        <v>14</v>
      </c>
      <c r="P1903" t="s">
        <v>35</v>
      </c>
      <c r="Q1903">
        <v>1994</v>
      </c>
      <c r="R1903">
        <v>2018</v>
      </c>
      <c r="S1903" t="s">
        <v>12</v>
      </c>
      <c r="T1903" t="s">
        <v>12</v>
      </c>
      <c r="U1903">
        <v>8</v>
      </c>
      <c r="V1903">
        <v>9</v>
      </c>
      <c r="W1903">
        <v>7</v>
      </c>
      <c r="X1903">
        <v>7</v>
      </c>
      <c r="Y1903">
        <v>9</v>
      </c>
      <c r="Z1903">
        <v>31</v>
      </c>
      <c r="AA1903">
        <v>7</v>
      </c>
      <c r="AB1903">
        <v>19.7</v>
      </c>
      <c r="AC1903">
        <v>2.8142857142857101</v>
      </c>
      <c r="AD1903" s="1">
        <v>43650.625081018516</v>
      </c>
      <c r="AE1903">
        <v>5.1284744727366299E-2</v>
      </c>
      <c r="AF1903">
        <v>-3.1471677465912999</v>
      </c>
      <c r="AG1903">
        <v>-0.520845984609836</v>
      </c>
      <c r="AH1903">
        <v>-0.53767939730235903</v>
      </c>
      <c r="AI1903">
        <v>-0.70722691369387503</v>
      </c>
      <c r="AJ1903">
        <v>-4.1667678768786898</v>
      </c>
      <c r="AK1903">
        <v>0.33521850702907602</v>
      </c>
      <c r="AL1903">
        <v>0.66478149297092404</v>
      </c>
      <c r="AM1903">
        <v>12.899195411527201</v>
      </c>
      <c r="AN1903">
        <v>2</v>
      </c>
      <c r="AO1903">
        <v>60</v>
      </c>
      <c r="AP1903">
        <v>1</v>
      </c>
    </row>
    <row r="1904" spans="1:42" x14ac:dyDescent="0.25">
      <c r="A1904">
        <v>46251694</v>
      </c>
      <c r="B1904">
        <v>13313102155</v>
      </c>
      <c r="C1904">
        <v>9.6</v>
      </c>
      <c r="D1904">
        <v>9</v>
      </c>
      <c r="E1904" t="s">
        <v>19</v>
      </c>
      <c r="F1904" s="1">
        <v>43472.631365740737</v>
      </c>
      <c r="G1904">
        <v>2019</v>
      </c>
      <c r="H1904" t="s">
        <v>23</v>
      </c>
      <c r="I1904">
        <v>7</v>
      </c>
      <c r="J1904">
        <v>15</v>
      </c>
      <c r="K1904" t="s">
        <v>34</v>
      </c>
      <c r="L1904" t="s">
        <v>16</v>
      </c>
      <c r="M1904" t="s">
        <v>15</v>
      </c>
      <c r="N1904" t="s">
        <v>12</v>
      </c>
      <c r="O1904" t="s">
        <v>12</v>
      </c>
      <c r="P1904" t="s">
        <v>25</v>
      </c>
      <c r="Q1904">
        <v>1989</v>
      </c>
      <c r="R1904">
        <v>2018</v>
      </c>
      <c r="S1904" t="s">
        <v>12</v>
      </c>
      <c r="T1904" t="s">
        <v>12</v>
      </c>
      <c r="U1904">
        <v>9</v>
      </c>
      <c r="V1904">
        <v>10</v>
      </c>
      <c r="W1904">
        <v>1</v>
      </c>
      <c r="X1904">
        <v>4</v>
      </c>
      <c r="Y1904">
        <v>10</v>
      </c>
      <c r="Z1904">
        <v>36</v>
      </c>
      <c r="AA1904">
        <v>79</v>
      </c>
      <c r="AB1904">
        <v>688.5</v>
      </c>
      <c r="AC1904">
        <v>8.7151898734177191</v>
      </c>
      <c r="AD1904" s="1">
        <v>43718.777685185189</v>
      </c>
      <c r="AE1904">
        <v>7.0216023662551405E-2</v>
      </c>
      <c r="AF1904">
        <v>-1.76158175918251</v>
      </c>
      <c r="AG1904">
        <v>-0.46188858069352201</v>
      </c>
      <c r="AH1904">
        <v>-0.37330387573747698</v>
      </c>
      <c r="AI1904">
        <v>-0.48806597761437298</v>
      </c>
      <c r="AJ1904">
        <v>-4.1569972262416997</v>
      </c>
      <c r="AK1904">
        <v>4.58721070866376E-3</v>
      </c>
      <c r="AL1904">
        <v>0.99541278929133603</v>
      </c>
      <c r="AM1904">
        <v>678.45670542708501</v>
      </c>
      <c r="AN1904">
        <v>1</v>
      </c>
      <c r="AO1904">
        <v>590</v>
      </c>
      <c r="AP1904">
        <v>1</v>
      </c>
    </row>
    <row r="1905" spans="1:42" x14ac:dyDescent="0.25">
      <c r="A1905">
        <v>53329003</v>
      </c>
      <c r="B1905">
        <v>13313141155</v>
      </c>
      <c r="C1905">
        <v>6.5</v>
      </c>
      <c r="D1905">
        <v>6</v>
      </c>
      <c r="E1905" t="s">
        <v>19</v>
      </c>
      <c r="F1905" s="1">
        <v>43567.651608796295</v>
      </c>
      <c r="G1905">
        <v>2019</v>
      </c>
      <c r="H1905" t="s">
        <v>40</v>
      </c>
      <c r="I1905">
        <v>12</v>
      </c>
      <c r="J1905">
        <v>15</v>
      </c>
      <c r="K1905" t="s">
        <v>26</v>
      </c>
      <c r="L1905" t="s">
        <v>16</v>
      </c>
      <c r="M1905" t="s">
        <v>15</v>
      </c>
      <c r="N1905" t="s">
        <v>14</v>
      </c>
      <c r="O1905" t="s">
        <v>14</v>
      </c>
      <c r="P1905" t="s">
        <v>25</v>
      </c>
      <c r="Q1905">
        <v>1992</v>
      </c>
      <c r="R1905">
        <v>2018</v>
      </c>
      <c r="S1905" t="s">
        <v>12</v>
      </c>
      <c r="T1905" t="s">
        <v>12</v>
      </c>
      <c r="U1905">
        <v>6</v>
      </c>
      <c r="V1905">
        <v>7</v>
      </c>
      <c r="W1905">
        <v>7</v>
      </c>
      <c r="X1905">
        <v>3</v>
      </c>
      <c r="Y1905">
        <v>5</v>
      </c>
      <c r="Z1905">
        <v>33</v>
      </c>
      <c r="AA1905">
        <v>3</v>
      </c>
      <c r="AB1905">
        <v>15</v>
      </c>
      <c r="AC1905">
        <v>5</v>
      </c>
      <c r="AD1905" s="1">
        <v>43666.54550925926</v>
      </c>
      <c r="AE1905">
        <v>5.5707085905349799E-2</v>
      </c>
      <c r="AF1905">
        <v>-2.82349526842785</v>
      </c>
      <c r="AG1905">
        <v>-0.52126030847108995</v>
      </c>
      <c r="AH1905">
        <v>-0.54681137072263097</v>
      </c>
      <c r="AI1905">
        <v>-0.62604898300029399</v>
      </c>
      <c r="AJ1905">
        <v>-3.1275618508265399</v>
      </c>
      <c r="AK1905">
        <v>0.62174935113102303</v>
      </c>
      <c r="AL1905">
        <v>0.37825064886897702</v>
      </c>
      <c r="AM1905">
        <v>5.5237597330346597</v>
      </c>
      <c r="AN1905">
        <v>1</v>
      </c>
      <c r="AO1905">
        <v>0</v>
      </c>
      <c r="AP1905">
        <v>0</v>
      </c>
    </row>
    <row r="1906" spans="1:42" x14ac:dyDescent="0.25">
      <c r="A1906">
        <v>47310175</v>
      </c>
      <c r="B1906">
        <v>13313207155</v>
      </c>
      <c r="C1906">
        <v>7.5</v>
      </c>
      <c r="D1906">
        <v>7</v>
      </c>
      <c r="E1906" t="s">
        <v>19</v>
      </c>
      <c r="F1906" s="1">
        <v>43485.629907407405</v>
      </c>
      <c r="G1906">
        <v>2019</v>
      </c>
      <c r="H1906" t="s">
        <v>23</v>
      </c>
      <c r="I1906">
        <v>20</v>
      </c>
      <c r="J1906">
        <v>15</v>
      </c>
      <c r="K1906" t="s">
        <v>27</v>
      </c>
      <c r="L1906" t="s">
        <v>16</v>
      </c>
      <c r="M1906" t="s">
        <v>20</v>
      </c>
      <c r="N1906" t="s">
        <v>14</v>
      </c>
      <c r="O1906" t="s">
        <v>14</v>
      </c>
      <c r="P1906" t="s">
        <v>39</v>
      </c>
      <c r="Q1906">
        <v>1996</v>
      </c>
      <c r="R1906">
        <v>2018</v>
      </c>
      <c r="S1906" t="s">
        <v>12</v>
      </c>
      <c r="T1906" t="s">
        <v>12</v>
      </c>
      <c r="U1906">
        <v>8</v>
      </c>
      <c r="V1906">
        <v>8</v>
      </c>
      <c r="W1906">
        <v>7</v>
      </c>
      <c r="X1906">
        <v>7</v>
      </c>
      <c r="Y1906">
        <v>7</v>
      </c>
      <c r="Z1906">
        <v>29</v>
      </c>
      <c r="AA1906">
        <v>12</v>
      </c>
      <c r="AB1906">
        <v>50.7</v>
      </c>
      <c r="AC1906">
        <v>4.2249999999999996</v>
      </c>
      <c r="AD1906" s="1">
        <v>43605.699062500003</v>
      </c>
      <c r="AE1906">
        <v>3.8805295138888897E-2</v>
      </c>
      <c r="AF1906">
        <v>-4.0605424076255003</v>
      </c>
      <c r="AG1906">
        <v>-0.51811321020582002</v>
      </c>
      <c r="AH1906">
        <v>-0.52626443052701999</v>
      </c>
      <c r="AI1906">
        <v>-0.65483266104033799</v>
      </c>
      <c r="AJ1906">
        <v>-4.1449056816465601</v>
      </c>
      <c r="AK1906">
        <v>0.755102500590356</v>
      </c>
      <c r="AL1906">
        <v>0.244897499409644</v>
      </c>
      <c r="AM1906">
        <v>11.909303220069001</v>
      </c>
      <c r="AN1906">
        <v>2</v>
      </c>
      <c r="AO1906">
        <v>0</v>
      </c>
      <c r="AP1906">
        <v>0</v>
      </c>
    </row>
    <row r="1907" spans="1:42" x14ac:dyDescent="0.25">
      <c r="A1907">
        <v>46002956</v>
      </c>
      <c r="B1907">
        <v>13313325655</v>
      </c>
      <c r="C1907">
        <v>7.5</v>
      </c>
      <c r="D1907">
        <v>7</v>
      </c>
      <c r="E1907" t="s">
        <v>19</v>
      </c>
      <c r="F1907" s="1">
        <v>43468.652222222219</v>
      </c>
      <c r="G1907">
        <v>2019</v>
      </c>
      <c r="H1907" t="s">
        <v>23</v>
      </c>
      <c r="I1907">
        <v>3</v>
      </c>
      <c r="J1907">
        <v>15</v>
      </c>
      <c r="K1907" t="s">
        <v>30</v>
      </c>
      <c r="L1907" t="s">
        <v>16</v>
      </c>
      <c r="M1907" t="s">
        <v>15</v>
      </c>
      <c r="N1907" t="s">
        <v>12</v>
      </c>
      <c r="O1907" t="s">
        <v>14</v>
      </c>
      <c r="P1907" t="s">
        <v>25</v>
      </c>
      <c r="Q1907">
        <v>1996</v>
      </c>
      <c r="R1907">
        <v>2018</v>
      </c>
      <c r="S1907" t="s">
        <v>12</v>
      </c>
      <c r="T1907" t="s">
        <v>12</v>
      </c>
      <c r="U1907">
        <v>8</v>
      </c>
      <c r="V1907">
        <v>9</v>
      </c>
      <c r="W1907">
        <v>8</v>
      </c>
      <c r="X1907">
        <v>7</v>
      </c>
      <c r="Y1907">
        <v>9</v>
      </c>
      <c r="Z1907">
        <v>29</v>
      </c>
      <c r="AA1907">
        <v>18</v>
      </c>
      <c r="AB1907">
        <v>62</v>
      </c>
      <c r="AC1907">
        <v>3.4444444444444402</v>
      </c>
      <c r="AD1907" s="1">
        <v>43607.674386574072</v>
      </c>
      <c r="AE1907">
        <v>3.9353996270576098E-2</v>
      </c>
      <c r="AF1907">
        <v>-4.0203828071070102</v>
      </c>
      <c r="AG1907">
        <v>-0.51711706985854999</v>
      </c>
      <c r="AH1907">
        <v>-0.51256647039661296</v>
      </c>
      <c r="AI1907">
        <v>-0.68382267368998895</v>
      </c>
      <c r="AJ1907">
        <v>-4.1369365588683999</v>
      </c>
      <c r="AK1907">
        <v>0.54533207602452705</v>
      </c>
      <c r="AL1907">
        <v>0.45466792397547301</v>
      </c>
      <c r="AM1907">
        <v>27.569411286479401</v>
      </c>
      <c r="AN1907">
        <v>2</v>
      </c>
      <c r="AO1907">
        <v>0</v>
      </c>
      <c r="AP1907">
        <v>0</v>
      </c>
    </row>
    <row r="1908" spans="1:42" x14ac:dyDescent="0.25">
      <c r="A1908">
        <v>47156424</v>
      </c>
      <c r="B1908">
        <v>13313348155</v>
      </c>
      <c r="C1908">
        <v>9.6</v>
      </c>
      <c r="D1908">
        <v>9</v>
      </c>
      <c r="E1908" t="s">
        <v>19</v>
      </c>
      <c r="F1908" s="1">
        <v>43479.645856481482</v>
      </c>
      <c r="G1908">
        <v>2019</v>
      </c>
      <c r="H1908" t="s">
        <v>23</v>
      </c>
      <c r="I1908">
        <v>14</v>
      </c>
      <c r="J1908">
        <v>15</v>
      </c>
      <c r="K1908" t="s">
        <v>34</v>
      </c>
      <c r="L1908" t="s">
        <v>16</v>
      </c>
      <c r="M1908" t="s">
        <v>15</v>
      </c>
      <c r="N1908" t="s">
        <v>14</v>
      </c>
      <c r="O1908" t="s">
        <v>14</v>
      </c>
      <c r="P1908" t="s">
        <v>35</v>
      </c>
      <c r="Q1908">
        <v>2002</v>
      </c>
      <c r="R1908">
        <v>2018</v>
      </c>
      <c r="S1908" t="s">
        <v>12</v>
      </c>
      <c r="T1908" t="s">
        <v>12</v>
      </c>
      <c r="U1908">
        <v>8</v>
      </c>
      <c r="V1908">
        <v>10</v>
      </c>
      <c r="W1908">
        <v>8</v>
      </c>
      <c r="X1908">
        <v>8</v>
      </c>
      <c r="Y1908">
        <v>9</v>
      </c>
      <c r="Z1908">
        <v>23</v>
      </c>
      <c r="AA1908">
        <v>27</v>
      </c>
      <c r="AB1908">
        <v>88.9</v>
      </c>
      <c r="AC1908">
        <v>3.2925925925925901</v>
      </c>
      <c r="AD1908" s="1">
        <v>43648.902291666665</v>
      </c>
      <c r="AE1908">
        <v>5.0806192129629599E-2</v>
      </c>
      <c r="AF1908">
        <v>-3.1821931548551698</v>
      </c>
      <c r="AG1908">
        <v>-0.51474572690796905</v>
      </c>
      <c r="AH1908">
        <v>-0.49201953020100297</v>
      </c>
      <c r="AI1908">
        <v>-0.68946248635255403</v>
      </c>
      <c r="AJ1908">
        <v>-4.1179658152637497</v>
      </c>
      <c r="AK1908">
        <v>0.64917868416400504</v>
      </c>
      <c r="AL1908">
        <v>0.35082131583599502</v>
      </c>
      <c r="AM1908">
        <v>30.299014977819901</v>
      </c>
      <c r="AN1908">
        <v>2</v>
      </c>
      <c r="AO1908">
        <v>100</v>
      </c>
      <c r="AP1908">
        <v>1</v>
      </c>
    </row>
    <row r="1909" spans="1:42" x14ac:dyDescent="0.25">
      <c r="A1909">
        <v>61311078</v>
      </c>
      <c r="B1909">
        <v>13313450155</v>
      </c>
      <c r="C1909">
        <v>23.6</v>
      </c>
      <c r="D1909">
        <v>23</v>
      </c>
      <c r="E1909" t="s">
        <v>19</v>
      </c>
      <c r="F1909" s="1">
        <v>43672.599131944444</v>
      </c>
      <c r="G1909">
        <v>2019</v>
      </c>
      <c r="H1909" t="s">
        <v>37</v>
      </c>
      <c r="I1909">
        <v>26</v>
      </c>
      <c r="J1909">
        <v>14</v>
      </c>
      <c r="K1909" t="s">
        <v>26</v>
      </c>
      <c r="L1909" t="s">
        <v>16</v>
      </c>
      <c r="M1909" t="s">
        <v>29</v>
      </c>
      <c r="N1909" t="s">
        <v>12</v>
      </c>
      <c r="O1909" t="s">
        <v>12</v>
      </c>
      <c r="P1909" t="s">
        <v>13</v>
      </c>
      <c r="Q1909">
        <v>1989</v>
      </c>
      <c r="R1909">
        <v>2018</v>
      </c>
      <c r="S1909" t="s">
        <v>12</v>
      </c>
      <c r="T1909" t="s">
        <v>12</v>
      </c>
      <c r="U1909">
        <v>4</v>
      </c>
      <c r="V1909">
        <v>4</v>
      </c>
      <c r="W1909">
        <v>5</v>
      </c>
      <c r="X1909">
        <v>5</v>
      </c>
      <c r="Y1909">
        <v>6</v>
      </c>
      <c r="Z1909">
        <v>36</v>
      </c>
      <c r="AA1909">
        <v>2</v>
      </c>
      <c r="AB1909">
        <v>23.6</v>
      </c>
      <c r="AC1909">
        <v>11.8</v>
      </c>
      <c r="AD1909" s="1">
        <v>43672.599131944444</v>
      </c>
      <c r="AE1909">
        <v>5.7388647762345701E-2</v>
      </c>
      <c r="AF1909">
        <v>-2.70042125140071</v>
      </c>
      <c r="AG1909">
        <v>-0.52050218395900805</v>
      </c>
      <c r="AH1909">
        <v>-0.54909436407769796</v>
      </c>
      <c r="AI1909">
        <v>-0.37349542084248599</v>
      </c>
      <c r="AJ1909">
        <v>-2.08200873583603</v>
      </c>
      <c r="AK1909">
        <v>0.67764712617623002</v>
      </c>
      <c r="AL1909">
        <v>0.32235287382376998</v>
      </c>
      <c r="AM1909">
        <v>7.3715278222409699</v>
      </c>
      <c r="AN1909">
        <v>1</v>
      </c>
      <c r="AO1909">
        <v>0</v>
      </c>
      <c r="AP1909">
        <v>0</v>
      </c>
    </row>
    <row r="1910" spans="1:42" x14ac:dyDescent="0.25">
      <c r="A1910">
        <v>47464978</v>
      </c>
      <c r="B1910">
        <v>13313516155</v>
      </c>
      <c r="C1910">
        <v>5.5</v>
      </c>
      <c r="D1910">
        <v>5</v>
      </c>
      <c r="E1910" t="s">
        <v>19</v>
      </c>
      <c r="F1910" s="1">
        <v>43490.620416666665</v>
      </c>
      <c r="G1910">
        <v>2019</v>
      </c>
      <c r="H1910" t="s">
        <v>23</v>
      </c>
      <c r="I1910">
        <v>25</v>
      </c>
      <c r="J1910">
        <v>14</v>
      </c>
      <c r="K1910" t="s">
        <v>26</v>
      </c>
      <c r="L1910" t="s">
        <v>16</v>
      </c>
      <c r="M1910" t="s">
        <v>20</v>
      </c>
      <c r="N1910" t="s">
        <v>14</v>
      </c>
      <c r="O1910" t="s">
        <v>12</v>
      </c>
      <c r="P1910" t="s">
        <v>25</v>
      </c>
      <c r="Q1910">
        <v>1997</v>
      </c>
      <c r="R1910">
        <v>2018</v>
      </c>
      <c r="S1910" t="s">
        <v>12</v>
      </c>
      <c r="T1910" t="s">
        <v>12</v>
      </c>
      <c r="U1910">
        <v>6</v>
      </c>
      <c r="V1910">
        <v>6</v>
      </c>
      <c r="W1910">
        <v>8</v>
      </c>
      <c r="X1910">
        <v>5</v>
      </c>
      <c r="Y1910">
        <v>7</v>
      </c>
      <c r="Z1910">
        <v>28</v>
      </c>
      <c r="AA1910">
        <v>9</v>
      </c>
      <c r="AB1910">
        <v>12</v>
      </c>
      <c r="AC1910">
        <v>1.3333333333333299</v>
      </c>
      <c r="AD1910" s="1">
        <v>43711.499155092592</v>
      </c>
      <c r="AE1910">
        <v>6.8194209747942394E-2</v>
      </c>
      <c r="AF1910">
        <v>-1.90955892643156</v>
      </c>
      <c r="AG1910">
        <v>-0.52152477051018797</v>
      </c>
      <c r="AH1910">
        <v>-0.53311341059222395</v>
      </c>
      <c r="AI1910">
        <v>-0.76222982534028905</v>
      </c>
      <c r="AJ1910">
        <v>-3.1291486230611301</v>
      </c>
      <c r="AK1910">
        <v>0.16934080514663499</v>
      </c>
      <c r="AL1910">
        <v>0.83065919485336503</v>
      </c>
      <c r="AM1910">
        <v>9.8479103382403803</v>
      </c>
      <c r="AN1910">
        <v>1</v>
      </c>
      <c r="AO1910">
        <v>0</v>
      </c>
      <c r="AP1910">
        <v>0</v>
      </c>
    </row>
    <row r="1911" spans="1:42" x14ac:dyDescent="0.25">
      <c r="A1911">
        <v>45955574</v>
      </c>
      <c r="B1911">
        <v>13313843155</v>
      </c>
      <c r="C1911">
        <v>14</v>
      </c>
      <c r="D1911">
        <v>14</v>
      </c>
      <c r="E1911" t="s">
        <v>19</v>
      </c>
      <c r="F1911" s="1">
        <v>43467.818668981483</v>
      </c>
      <c r="G1911">
        <v>2019</v>
      </c>
      <c r="H1911" t="s">
        <v>23</v>
      </c>
      <c r="I1911">
        <v>2</v>
      </c>
      <c r="J1911">
        <v>19</v>
      </c>
      <c r="K1911" t="s">
        <v>22</v>
      </c>
      <c r="L1911" t="s">
        <v>16</v>
      </c>
      <c r="M1911" t="s">
        <v>15</v>
      </c>
      <c r="N1911" t="s">
        <v>14</v>
      </c>
      <c r="O1911" t="s">
        <v>14</v>
      </c>
      <c r="P1911" t="s">
        <v>25</v>
      </c>
      <c r="Q1911">
        <v>1995</v>
      </c>
      <c r="R1911">
        <v>2018</v>
      </c>
      <c r="S1911" t="s">
        <v>12</v>
      </c>
      <c r="T1911" t="s">
        <v>12</v>
      </c>
      <c r="U1911">
        <v>8</v>
      </c>
      <c r="V1911">
        <v>8</v>
      </c>
      <c r="W1911">
        <v>8</v>
      </c>
      <c r="X1911">
        <v>3</v>
      </c>
      <c r="Y1911">
        <v>8</v>
      </c>
      <c r="Z1911">
        <v>30</v>
      </c>
      <c r="AA1911">
        <v>17</v>
      </c>
      <c r="AB1911">
        <v>72</v>
      </c>
      <c r="AC1911">
        <v>4.2352941176470598</v>
      </c>
      <c r="AD1911" s="1">
        <v>43650.667164351849</v>
      </c>
      <c r="AE1911">
        <v>5.12964345421811E-2</v>
      </c>
      <c r="AF1911">
        <v>-3.1463121655363602</v>
      </c>
      <c r="AG1911">
        <v>-0.51623552972822195</v>
      </c>
      <c r="AH1911">
        <v>-0.51484946375168095</v>
      </c>
      <c r="AI1911">
        <v>-0.65445033514606799</v>
      </c>
      <c r="AJ1911">
        <v>-4.1298842378257801</v>
      </c>
      <c r="AK1911">
        <v>7.01798161672713E-2</v>
      </c>
      <c r="AL1911">
        <v>0.92982018383272902</v>
      </c>
      <c r="AM1911">
        <v>66.227053235956504</v>
      </c>
      <c r="AN1911">
        <v>2</v>
      </c>
      <c r="AO1911">
        <v>0</v>
      </c>
      <c r="AP1911">
        <v>0</v>
      </c>
    </row>
    <row r="1912" spans="1:42" x14ac:dyDescent="0.25">
      <c r="A1912">
        <v>49396205</v>
      </c>
      <c r="B1912">
        <v>13313990155</v>
      </c>
      <c r="C1912">
        <v>24.1</v>
      </c>
      <c r="D1912">
        <v>24</v>
      </c>
      <c r="E1912" t="s">
        <v>19</v>
      </c>
      <c r="F1912" s="1">
        <v>43517.541643518518</v>
      </c>
      <c r="G1912">
        <v>2019</v>
      </c>
      <c r="H1912" t="s">
        <v>18</v>
      </c>
      <c r="I1912">
        <v>21</v>
      </c>
      <c r="J1912">
        <v>12</v>
      </c>
      <c r="K1912" t="s">
        <v>30</v>
      </c>
      <c r="L1912" t="s">
        <v>16</v>
      </c>
      <c r="M1912" t="s">
        <v>20</v>
      </c>
      <c r="N1912" t="s">
        <v>12</v>
      </c>
      <c r="O1912" t="s">
        <v>12</v>
      </c>
      <c r="P1912" t="s">
        <v>35</v>
      </c>
      <c r="Q1912">
        <v>1988</v>
      </c>
      <c r="R1912">
        <v>2018</v>
      </c>
      <c r="S1912" t="s">
        <v>12</v>
      </c>
      <c r="T1912" t="s">
        <v>12</v>
      </c>
      <c r="U1912">
        <v>6</v>
      </c>
      <c r="V1912">
        <v>5</v>
      </c>
      <c r="W1912">
        <v>8</v>
      </c>
      <c r="X1912">
        <v>6</v>
      </c>
      <c r="Y1912">
        <v>7</v>
      </c>
      <c r="Z1912">
        <v>37</v>
      </c>
      <c r="AA1912">
        <v>4</v>
      </c>
      <c r="AB1912">
        <v>46.3</v>
      </c>
      <c r="AC1912">
        <v>11.574999999999999</v>
      </c>
      <c r="AD1912" s="1">
        <v>43581.713807870372</v>
      </c>
      <c r="AE1912">
        <v>3.2142724408436199E-2</v>
      </c>
      <c r="AF1912">
        <v>-4.54817795912951</v>
      </c>
      <c r="AG1912">
        <v>-0.51850108786316396</v>
      </c>
      <c r="AH1912">
        <v>-0.54452837736756299</v>
      </c>
      <c r="AI1912">
        <v>-0.38185197253153103</v>
      </c>
      <c r="AJ1912">
        <v>-3.11100652717899</v>
      </c>
      <c r="AK1912">
        <v>0.71302096570326701</v>
      </c>
      <c r="AL1912">
        <v>0.28697903429673299</v>
      </c>
      <c r="AM1912">
        <v>12.824129287938799</v>
      </c>
      <c r="AN1912">
        <v>2</v>
      </c>
      <c r="AO1912">
        <v>0</v>
      </c>
      <c r="AP1912">
        <v>0</v>
      </c>
    </row>
    <row r="1913" spans="1:42" x14ac:dyDescent="0.25">
      <c r="A1913">
        <v>46122081</v>
      </c>
      <c r="B1913">
        <v>13314198655</v>
      </c>
      <c r="C1913">
        <v>8.1</v>
      </c>
      <c r="D1913">
        <v>8</v>
      </c>
      <c r="E1913" t="s">
        <v>19</v>
      </c>
      <c r="F1913" s="1">
        <v>43470.639826388891</v>
      </c>
      <c r="G1913">
        <v>2019</v>
      </c>
      <c r="H1913" t="s">
        <v>23</v>
      </c>
      <c r="I1913">
        <v>5</v>
      </c>
      <c r="J1913">
        <v>15</v>
      </c>
      <c r="K1913" t="s">
        <v>17</v>
      </c>
      <c r="L1913" t="s">
        <v>21</v>
      </c>
      <c r="M1913" t="s">
        <v>29</v>
      </c>
      <c r="N1913" t="s">
        <v>12</v>
      </c>
      <c r="O1913" t="s">
        <v>14</v>
      </c>
      <c r="P1913" t="s">
        <v>25</v>
      </c>
      <c r="Q1913">
        <v>1991</v>
      </c>
      <c r="R1913">
        <v>2018</v>
      </c>
      <c r="S1913" t="s">
        <v>12</v>
      </c>
      <c r="T1913" t="s">
        <v>12</v>
      </c>
      <c r="U1913">
        <v>5</v>
      </c>
      <c r="V1913">
        <v>7</v>
      </c>
      <c r="W1913">
        <v>7</v>
      </c>
      <c r="X1913">
        <v>6</v>
      </c>
      <c r="Y1913">
        <v>7</v>
      </c>
      <c r="Z1913">
        <v>34</v>
      </c>
      <c r="AA1913">
        <v>15</v>
      </c>
      <c r="AB1913">
        <v>84.6</v>
      </c>
      <c r="AC1913">
        <v>5.64</v>
      </c>
      <c r="AD1913" s="1">
        <v>43644.841817129629</v>
      </c>
      <c r="AE1913">
        <v>4.96782825360082E-2</v>
      </c>
      <c r="AF1913">
        <v>-3.26474519654957</v>
      </c>
      <c r="AG1913">
        <v>-0.51512478916400894</v>
      </c>
      <c r="AH1913">
        <v>-0.51941545046181703</v>
      </c>
      <c r="AI1913">
        <v>-0.60227923597367705</v>
      </c>
      <c r="AJ1913">
        <v>-2.5756239458200501</v>
      </c>
      <c r="AK1913">
        <v>0.587582851944355</v>
      </c>
      <c r="AL1913">
        <v>0.412417148055645</v>
      </c>
      <c r="AM1913">
        <v>34.0444907255076</v>
      </c>
      <c r="AN1913">
        <v>2</v>
      </c>
      <c r="AO1913">
        <v>0</v>
      </c>
      <c r="AP1913">
        <v>0</v>
      </c>
    </row>
    <row r="1914" spans="1:42" x14ac:dyDescent="0.25">
      <c r="A1914">
        <v>55736847</v>
      </c>
      <c r="B1914">
        <v>13314228655</v>
      </c>
      <c r="C1914">
        <v>14</v>
      </c>
      <c r="D1914">
        <v>14</v>
      </c>
      <c r="E1914" t="s">
        <v>19</v>
      </c>
      <c r="F1914" s="1">
        <v>43593.79173611111</v>
      </c>
      <c r="G1914">
        <v>2019</v>
      </c>
      <c r="H1914" t="s">
        <v>42</v>
      </c>
      <c r="I1914">
        <v>8</v>
      </c>
      <c r="J1914">
        <v>19</v>
      </c>
      <c r="K1914" t="s">
        <v>22</v>
      </c>
      <c r="L1914" t="s">
        <v>16</v>
      </c>
      <c r="M1914" t="s">
        <v>15</v>
      </c>
      <c r="N1914" t="s">
        <v>14</v>
      </c>
      <c r="O1914" t="s">
        <v>14</v>
      </c>
      <c r="P1914" t="s">
        <v>25</v>
      </c>
      <c r="Q1914">
        <v>1998</v>
      </c>
      <c r="R1914">
        <v>2018</v>
      </c>
      <c r="S1914" t="s">
        <v>12</v>
      </c>
      <c r="T1914" t="s">
        <v>12</v>
      </c>
      <c r="U1914">
        <v>8</v>
      </c>
      <c r="V1914">
        <v>9</v>
      </c>
      <c r="W1914">
        <v>7</v>
      </c>
      <c r="X1914">
        <v>8</v>
      </c>
      <c r="Y1914">
        <v>9</v>
      </c>
      <c r="Z1914">
        <v>27</v>
      </c>
      <c r="AA1914">
        <v>9</v>
      </c>
      <c r="AB1914">
        <v>39</v>
      </c>
      <c r="AC1914">
        <v>4.3333333333333304</v>
      </c>
      <c r="AD1914" s="1">
        <v>43709.507569444446</v>
      </c>
      <c r="AE1914">
        <v>6.7640991512345705E-2</v>
      </c>
      <c r="AF1914">
        <v>-1.9500491351409801</v>
      </c>
      <c r="AG1914">
        <v>-0.51914461215830399</v>
      </c>
      <c r="AH1914">
        <v>-0.53311341059222395</v>
      </c>
      <c r="AI1914">
        <v>-0.65080913615302005</v>
      </c>
      <c r="AJ1914">
        <v>-4.1531568972664301</v>
      </c>
      <c r="AK1914">
        <v>0.260757726915542</v>
      </c>
      <c r="AL1914">
        <v>0.739242273084458</v>
      </c>
      <c r="AM1914">
        <v>28.440448650293899</v>
      </c>
      <c r="AN1914">
        <v>1</v>
      </c>
      <c r="AO1914">
        <v>650</v>
      </c>
      <c r="AP1914">
        <v>1</v>
      </c>
    </row>
    <row r="1915" spans="1:42" x14ac:dyDescent="0.25">
      <c r="A1915">
        <v>46320228</v>
      </c>
      <c r="B1915">
        <v>13314362155</v>
      </c>
      <c r="C1915">
        <v>6.5</v>
      </c>
      <c r="D1915">
        <v>6</v>
      </c>
      <c r="E1915" t="s">
        <v>19</v>
      </c>
      <c r="F1915" s="1">
        <v>43473.904583333337</v>
      </c>
      <c r="G1915">
        <v>2019</v>
      </c>
      <c r="H1915" t="s">
        <v>23</v>
      </c>
      <c r="I1915">
        <v>8</v>
      </c>
      <c r="J1915">
        <v>21</v>
      </c>
      <c r="K1915" t="s">
        <v>36</v>
      </c>
      <c r="L1915" t="s">
        <v>16</v>
      </c>
      <c r="M1915" t="s">
        <v>20</v>
      </c>
      <c r="N1915" t="s">
        <v>12</v>
      </c>
      <c r="O1915" t="s">
        <v>14</v>
      </c>
      <c r="P1915" t="s">
        <v>13</v>
      </c>
      <c r="Q1915">
        <v>1994</v>
      </c>
      <c r="R1915">
        <v>2018</v>
      </c>
      <c r="S1915" t="s">
        <v>12</v>
      </c>
      <c r="T1915" t="s">
        <v>12</v>
      </c>
      <c r="U1915">
        <v>8</v>
      </c>
      <c r="V1915">
        <v>9</v>
      </c>
      <c r="W1915">
        <v>8</v>
      </c>
      <c r="X1915">
        <v>8</v>
      </c>
      <c r="Y1915">
        <v>9</v>
      </c>
      <c r="Z1915">
        <v>31</v>
      </c>
      <c r="AA1915">
        <v>32</v>
      </c>
      <c r="AB1915">
        <v>129.19999999999999</v>
      </c>
      <c r="AC1915">
        <v>4.0374999999999996</v>
      </c>
      <c r="AD1915" s="1">
        <v>43695.66578703704</v>
      </c>
      <c r="AE1915">
        <v>6.3796051954732494E-2</v>
      </c>
      <c r="AF1915">
        <v>-2.23146141540489</v>
      </c>
      <c r="AG1915">
        <v>-0.51119312018274798</v>
      </c>
      <c r="AH1915">
        <v>-0.48060456342566399</v>
      </c>
      <c r="AI1915">
        <v>-0.66179645411454302</v>
      </c>
      <c r="AJ1915">
        <v>-4.0895449614619803</v>
      </c>
      <c r="AK1915">
        <v>0.21493518465036199</v>
      </c>
      <c r="AL1915">
        <v>0.78506481534963801</v>
      </c>
      <c r="AM1915">
        <v>100.138374143173</v>
      </c>
      <c r="AN1915">
        <v>1</v>
      </c>
      <c r="AO1915">
        <v>0</v>
      </c>
      <c r="AP1915">
        <v>0</v>
      </c>
    </row>
    <row r="1916" spans="1:42" x14ac:dyDescent="0.25">
      <c r="A1916">
        <v>46057307</v>
      </c>
      <c r="B1916">
        <v>13314396655</v>
      </c>
      <c r="C1916">
        <v>16.22</v>
      </c>
      <c r="D1916">
        <v>16</v>
      </c>
      <c r="E1916" t="s">
        <v>24</v>
      </c>
      <c r="F1916" s="1">
        <v>43469.462708333333</v>
      </c>
      <c r="G1916">
        <v>2019</v>
      </c>
      <c r="H1916" t="s">
        <v>23</v>
      </c>
      <c r="I1916">
        <v>4</v>
      </c>
      <c r="J1916">
        <v>11</v>
      </c>
      <c r="K1916" t="s">
        <v>26</v>
      </c>
      <c r="L1916" t="s">
        <v>16</v>
      </c>
      <c r="M1916" t="s">
        <v>20</v>
      </c>
      <c r="N1916" t="s">
        <v>12</v>
      </c>
      <c r="O1916" t="s">
        <v>12</v>
      </c>
      <c r="P1916" t="s">
        <v>31</v>
      </c>
      <c r="Q1916">
        <v>1988</v>
      </c>
      <c r="R1916">
        <v>2018</v>
      </c>
      <c r="S1916" t="s">
        <v>12</v>
      </c>
      <c r="T1916" t="s">
        <v>12</v>
      </c>
      <c r="U1916">
        <v>9</v>
      </c>
      <c r="V1916">
        <v>7</v>
      </c>
      <c r="W1916">
        <v>9</v>
      </c>
      <c r="X1916">
        <v>8</v>
      </c>
      <c r="Y1916">
        <v>8</v>
      </c>
      <c r="Z1916">
        <v>37</v>
      </c>
      <c r="AA1916">
        <v>85</v>
      </c>
      <c r="AB1916">
        <v>1441.12</v>
      </c>
      <c r="AC1916">
        <v>16.954352941176499</v>
      </c>
      <c r="AD1916" s="1">
        <v>43722.325972222221</v>
      </c>
      <c r="AE1916">
        <v>7.1201658950617294E-2</v>
      </c>
      <c r="AF1916">
        <v>-1.6894428166147399</v>
      </c>
      <c r="AG1916">
        <v>-0.395542107404803</v>
      </c>
      <c r="AH1916">
        <v>-0.35960591560707</v>
      </c>
      <c r="AI1916">
        <v>-0.182061568502384</v>
      </c>
      <c r="AJ1916">
        <v>-3.55987896664322</v>
      </c>
      <c r="AK1916">
        <v>0.11050059059008201</v>
      </c>
      <c r="AL1916">
        <v>0.88949940940991801</v>
      </c>
      <c r="AM1916">
        <v>1267.46418888882</v>
      </c>
      <c r="AN1916">
        <v>1</v>
      </c>
      <c r="AO1916">
        <v>0</v>
      </c>
      <c r="AP1916">
        <v>0</v>
      </c>
    </row>
    <row r="1917" spans="1:42" x14ac:dyDescent="0.25">
      <c r="A1917">
        <v>49081743</v>
      </c>
      <c r="B1917">
        <v>13322021155</v>
      </c>
      <c r="C1917">
        <v>8.6</v>
      </c>
      <c r="D1917">
        <v>8</v>
      </c>
      <c r="E1917" t="s">
        <v>19</v>
      </c>
      <c r="F1917" s="1">
        <v>43503.586527777778</v>
      </c>
      <c r="G1917">
        <v>2019</v>
      </c>
      <c r="H1917" t="s">
        <v>18</v>
      </c>
      <c r="I1917">
        <v>7</v>
      </c>
      <c r="J1917">
        <v>14</v>
      </c>
      <c r="K1917" t="s">
        <v>30</v>
      </c>
      <c r="L1917" t="s">
        <v>16</v>
      </c>
      <c r="M1917" t="s">
        <v>15</v>
      </c>
      <c r="N1917" t="s">
        <v>14</v>
      </c>
      <c r="O1917" t="s">
        <v>14</v>
      </c>
      <c r="P1917" t="s">
        <v>35</v>
      </c>
      <c r="Q1917">
        <v>1998</v>
      </c>
      <c r="R1917">
        <v>2018</v>
      </c>
      <c r="S1917" t="s">
        <v>12</v>
      </c>
      <c r="T1917" t="s">
        <v>12</v>
      </c>
      <c r="U1917">
        <v>7</v>
      </c>
      <c r="V1917">
        <v>3</v>
      </c>
      <c r="W1917">
        <v>7</v>
      </c>
      <c r="X1917">
        <v>5</v>
      </c>
      <c r="Y1917">
        <v>7</v>
      </c>
      <c r="Z1917">
        <v>27</v>
      </c>
      <c r="AA1917">
        <v>4</v>
      </c>
      <c r="AB1917">
        <v>24.8</v>
      </c>
      <c r="AC1917">
        <v>6.2</v>
      </c>
      <c r="AD1917" s="1">
        <v>43713.785960648151</v>
      </c>
      <c r="AE1917">
        <v>6.8829433513374505E-2</v>
      </c>
      <c r="AF1917">
        <v>-1.86306670837989</v>
      </c>
      <c r="AG1917">
        <v>-0.52039639914336899</v>
      </c>
      <c r="AH1917">
        <v>-0.54452837736756299</v>
      </c>
      <c r="AI1917">
        <v>-0.58148070732538704</v>
      </c>
      <c r="AJ1917">
        <v>-3.64277479400358</v>
      </c>
      <c r="AK1917">
        <v>2.7071653566213098E-2</v>
      </c>
      <c r="AL1917">
        <v>0.97292834643378701</v>
      </c>
      <c r="AM1917">
        <v>23.8806229915579</v>
      </c>
      <c r="AN1917">
        <v>1</v>
      </c>
      <c r="AO1917">
        <v>0</v>
      </c>
      <c r="AP1917">
        <v>0</v>
      </c>
    </row>
    <row r="1918" spans="1:42" x14ac:dyDescent="0.25">
      <c r="A1918">
        <v>47374440</v>
      </c>
      <c r="B1918">
        <v>13322054155</v>
      </c>
      <c r="C1918">
        <v>7.5</v>
      </c>
      <c r="D1918">
        <v>7</v>
      </c>
      <c r="E1918" t="s">
        <v>19</v>
      </c>
      <c r="F1918" s="1">
        <v>43489.559108796297</v>
      </c>
      <c r="G1918">
        <v>2019</v>
      </c>
      <c r="H1918" t="s">
        <v>23</v>
      </c>
      <c r="I1918">
        <v>24</v>
      </c>
      <c r="J1918">
        <v>13</v>
      </c>
      <c r="K1918" t="s">
        <v>30</v>
      </c>
      <c r="L1918" t="s">
        <v>21</v>
      </c>
      <c r="M1918" t="s">
        <v>20</v>
      </c>
      <c r="N1918" t="s">
        <v>14</v>
      </c>
      <c r="O1918" t="s">
        <v>14</v>
      </c>
      <c r="P1918" t="s">
        <v>25</v>
      </c>
      <c r="Q1918">
        <v>1997</v>
      </c>
      <c r="R1918">
        <v>2018</v>
      </c>
      <c r="S1918" t="s">
        <v>12</v>
      </c>
      <c r="T1918" t="s">
        <v>12</v>
      </c>
      <c r="U1918">
        <v>7</v>
      </c>
      <c r="V1918">
        <v>8</v>
      </c>
      <c r="W1918">
        <v>8</v>
      </c>
      <c r="X1918">
        <v>7</v>
      </c>
      <c r="Y1918">
        <v>8</v>
      </c>
      <c r="Z1918">
        <v>28</v>
      </c>
      <c r="AA1918">
        <v>13</v>
      </c>
      <c r="AB1918">
        <v>45</v>
      </c>
      <c r="AC1918">
        <v>3.4615384615384599</v>
      </c>
      <c r="AD1918" s="1">
        <v>43675.697280092594</v>
      </c>
      <c r="AE1918">
        <v>5.82492444701646E-2</v>
      </c>
      <c r="AF1918">
        <v>-2.6374339200510102</v>
      </c>
      <c r="AG1918">
        <v>-0.51861568808010705</v>
      </c>
      <c r="AH1918">
        <v>-0.523981437171952</v>
      </c>
      <c r="AI1918">
        <v>-0.68318779796812401</v>
      </c>
      <c r="AJ1918">
        <v>-3.6303098165607501</v>
      </c>
      <c r="AK1918">
        <v>0.13245655070604301</v>
      </c>
      <c r="AL1918">
        <v>0.86754344929395699</v>
      </c>
      <c r="AM1918">
        <v>38.589455218227997</v>
      </c>
      <c r="AN1918">
        <v>1</v>
      </c>
      <c r="AO1918">
        <v>100</v>
      </c>
      <c r="AP1918">
        <v>1</v>
      </c>
    </row>
    <row r="1919" spans="1:42" x14ac:dyDescent="0.25">
      <c r="A1919">
        <v>51677322</v>
      </c>
      <c r="B1919">
        <v>13322055655</v>
      </c>
      <c r="C1919">
        <v>7.5</v>
      </c>
      <c r="D1919">
        <v>7</v>
      </c>
      <c r="E1919" t="s">
        <v>19</v>
      </c>
      <c r="F1919" s="1">
        <v>43545.624884259261</v>
      </c>
      <c r="G1919">
        <v>2019</v>
      </c>
      <c r="H1919" t="s">
        <v>32</v>
      </c>
      <c r="I1919">
        <v>21</v>
      </c>
      <c r="J1919">
        <v>14</v>
      </c>
      <c r="K1919" t="s">
        <v>30</v>
      </c>
      <c r="L1919" t="s">
        <v>16</v>
      </c>
      <c r="M1919" t="s">
        <v>15</v>
      </c>
      <c r="N1919" t="s">
        <v>14</v>
      </c>
      <c r="O1919" t="s">
        <v>14</v>
      </c>
      <c r="P1919" t="s">
        <v>25</v>
      </c>
      <c r="Q1919">
        <v>1996</v>
      </c>
      <c r="R1919">
        <v>2018</v>
      </c>
      <c r="S1919" t="s">
        <v>12</v>
      </c>
      <c r="T1919" t="s">
        <v>12</v>
      </c>
      <c r="U1919">
        <v>8</v>
      </c>
      <c r="V1919">
        <v>9</v>
      </c>
      <c r="W1919">
        <v>8</v>
      </c>
      <c r="X1919">
        <v>5</v>
      </c>
      <c r="Y1919">
        <v>9</v>
      </c>
      <c r="Z1919">
        <v>29</v>
      </c>
      <c r="AA1919">
        <v>28</v>
      </c>
      <c r="AB1919">
        <v>69</v>
      </c>
      <c r="AC1919">
        <v>2.46428571428571</v>
      </c>
      <c r="AD1919" s="1">
        <v>43673.393599537034</v>
      </c>
      <c r="AE1919">
        <v>5.76093332047325E-2</v>
      </c>
      <c r="AF1919">
        <v>-2.6842692176346201</v>
      </c>
      <c r="AG1919">
        <v>-0.51649999176732098</v>
      </c>
      <c r="AH1919">
        <v>-0.48973653684593499</v>
      </c>
      <c r="AI1919">
        <v>-0.72022599409905697</v>
      </c>
      <c r="AJ1919">
        <v>-4.1319999341385598</v>
      </c>
      <c r="AK1919">
        <v>0.100559527469262</v>
      </c>
      <c r="AL1919">
        <v>0.899440472530738</v>
      </c>
      <c r="AM1919">
        <v>61.371392604620901</v>
      </c>
      <c r="AN1919">
        <v>1</v>
      </c>
      <c r="AO1919">
        <v>100</v>
      </c>
      <c r="AP1919">
        <v>1</v>
      </c>
    </row>
    <row r="1920" spans="1:42" x14ac:dyDescent="0.25">
      <c r="A1920">
        <v>57501600</v>
      </c>
      <c r="B1920">
        <v>13322304655</v>
      </c>
      <c r="C1920">
        <v>5.5</v>
      </c>
      <c r="D1920">
        <v>5</v>
      </c>
      <c r="E1920" t="s">
        <v>19</v>
      </c>
      <c r="F1920" s="1">
        <v>43593.682962962965</v>
      </c>
      <c r="G1920">
        <v>2019</v>
      </c>
      <c r="H1920" t="s">
        <v>42</v>
      </c>
      <c r="I1920">
        <v>8</v>
      </c>
      <c r="J1920">
        <v>16</v>
      </c>
      <c r="K1920" t="s">
        <v>22</v>
      </c>
      <c r="L1920" t="s">
        <v>21</v>
      </c>
      <c r="M1920" t="s">
        <v>20</v>
      </c>
      <c r="N1920" t="s">
        <v>14</v>
      </c>
      <c r="O1920" t="s">
        <v>14</v>
      </c>
      <c r="P1920" t="s">
        <v>13</v>
      </c>
      <c r="Q1920">
        <v>1999</v>
      </c>
      <c r="R1920">
        <v>2018</v>
      </c>
      <c r="S1920" t="s">
        <v>12</v>
      </c>
      <c r="T1920" t="s">
        <v>12</v>
      </c>
      <c r="U1920">
        <v>8</v>
      </c>
      <c r="V1920">
        <v>7</v>
      </c>
      <c r="W1920">
        <v>6</v>
      </c>
      <c r="X1920">
        <v>7</v>
      </c>
      <c r="Y1920">
        <v>7</v>
      </c>
      <c r="Z1920">
        <v>26</v>
      </c>
      <c r="AA1920">
        <v>10</v>
      </c>
      <c r="AB1920">
        <v>19.5</v>
      </c>
      <c r="AC1920">
        <v>1.95</v>
      </c>
      <c r="AD1920" s="1">
        <v>43635.845347222225</v>
      </c>
      <c r="AE1920">
        <v>4.7179263117284001E-2</v>
      </c>
      <c r="AF1920">
        <v>-3.4476491778760101</v>
      </c>
      <c r="AG1920">
        <v>-0.52086361541244197</v>
      </c>
      <c r="AH1920">
        <v>-0.53083041723715596</v>
      </c>
      <c r="AI1920">
        <v>-0.73932668367401699</v>
      </c>
      <c r="AJ1920">
        <v>-4.1669089232995402</v>
      </c>
      <c r="AK1920">
        <v>0.17554375922170001</v>
      </c>
      <c r="AL1920">
        <v>0.82445624077830004</v>
      </c>
      <c r="AM1920">
        <v>15.881896695176801</v>
      </c>
      <c r="AN1920">
        <v>2</v>
      </c>
      <c r="AO1920">
        <v>0</v>
      </c>
      <c r="AP1920">
        <v>0</v>
      </c>
    </row>
    <row r="1921" spans="1:42" x14ac:dyDescent="0.25">
      <c r="A1921">
        <v>52625363</v>
      </c>
      <c r="B1921">
        <v>13322394655</v>
      </c>
      <c r="C1921">
        <v>32.4</v>
      </c>
      <c r="D1921">
        <v>32</v>
      </c>
      <c r="E1921" t="s">
        <v>19</v>
      </c>
      <c r="F1921" s="1">
        <v>43558.723287037035</v>
      </c>
      <c r="G1921">
        <v>2019</v>
      </c>
      <c r="H1921" t="s">
        <v>40</v>
      </c>
      <c r="I1921">
        <v>3</v>
      </c>
      <c r="J1921">
        <v>17</v>
      </c>
      <c r="K1921" t="s">
        <v>22</v>
      </c>
      <c r="L1921" t="s">
        <v>16</v>
      </c>
      <c r="M1921" t="s">
        <v>15</v>
      </c>
      <c r="N1921" t="s">
        <v>14</v>
      </c>
      <c r="O1921" t="s">
        <v>14</v>
      </c>
      <c r="P1921" t="s">
        <v>35</v>
      </c>
      <c r="Q1921">
        <v>1994</v>
      </c>
      <c r="R1921">
        <v>2018</v>
      </c>
      <c r="S1921" t="s">
        <v>12</v>
      </c>
      <c r="T1921" t="s">
        <v>12</v>
      </c>
      <c r="U1921">
        <v>7</v>
      </c>
      <c r="V1921">
        <v>6</v>
      </c>
      <c r="W1921">
        <v>7</v>
      </c>
      <c r="X1921">
        <v>7</v>
      </c>
      <c r="Y1921">
        <v>6</v>
      </c>
      <c r="Z1921">
        <v>31</v>
      </c>
      <c r="AA1921">
        <v>4</v>
      </c>
      <c r="AB1921">
        <v>32.4</v>
      </c>
      <c r="AC1921">
        <v>8.1</v>
      </c>
      <c r="AD1921" s="1">
        <v>43558.723287037035</v>
      </c>
      <c r="AE1921">
        <v>2.5756468621399201E-2</v>
      </c>
      <c r="AF1921">
        <v>-5.0155899369901702</v>
      </c>
      <c r="AG1921">
        <v>-0.51972642864431995</v>
      </c>
      <c r="AH1921">
        <v>-0.54452837736756299</v>
      </c>
      <c r="AI1921">
        <v>-0.51091427084011698</v>
      </c>
      <c r="AJ1921">
        <v>-3.6380850005102401</v>
      </c>
      <c r="AK1921">
        <v>0.95311466901748398</v>
      </c>
      <c r="AL1921">
        <v>4.6885330982516502E-2</v>
      </c>
      <c r="AM1921">
        <v>1.19508472383353</v>
      </c>
      <c r="AN1921">
        <v>2</v>
      </c>
      <c r="AO1921">
        <v>0</v>
      </c>
      <c r="AP1921">
        <v>0</v>
      </c>
    </row>
    <row r="1922" spans="1:42" x14ac:dyDescent="0.25">
      <c r="A1922">
        <v>52088264</v>
      </c>
      <c r="B1922">
        <v>13322451655</v>
      </c>
      <c r="C1922">
        <v>8.6</v>
      </c>
      <c r="D1922">
        <v>8</v>
      </c>
      <c r="E1922" t="s">
        <v>19</v>
      </c>
      <c r="F1922" s="1">
        <v>43551.600254629629</v>
      </c>
      <c r="G1922">
        <v>2019</v>
      </c>
      <c r="H1922" t="s">
        <v>32</v>
      </c>
      <c r="I1922">
        <v>27</v>
      </c>
      <c r="J1922">
        <v>14</v>
      </c>
      <c r="K1922" t="s">
        <v>22</v>
      </c>
      <c r="L1922" t="s">
        <v>21</v>
      </c>
      <c r="M1922" t="s">
        <v>29</v>
      </c>
      <c r="N1922" t="s">
        <v>14</v>
      </c>
      <c r="O1922" t="s">
        <v>14</v>
      </c>
      <c r="P1922" t="s">
        <v>13</v>
      </c>
      <c r="Q1922">
        <v>1999</v>
      </c>
      <c r="R1922">
        <v>2018</v>
      </c>
      <c r="S1922" t="s">
        <v>12</v>
      </c>
      <c r="T1922" t="s">
        <v>12</v>
      </c>
      <c r="U1922">
        <v>5</v>
      </c>
      <c r="V1922">
        <v>7</v>
      </c>
      <c r="W1922">
        <v>7</v>
      </c>
      <c r="X1922">
        <v>5</v>
      </c>
      <c r="Y1922">
        <v>7</v>
      </c>
      <c r="Z1922">
        <v>26</v>
      </c>
      <c r="AA1922">
        <v>8</v>
      </c>
      <c r="AB1922">
        <v>34.4</v>
      </c>
      <c r="AC1922">
        <v>4.3</v>
      </c>
      <c r="AD1922" s="1">
        <v>43704.672442129631</v>
      </c>
      <c r="AE1922">
        <v>6.6297900591563805E-2</v>
      </c>
      <c r="AF1922">
        <v>-2.04835036275602</v>
      </c>
      <c r="AG1922">
        <v>-0.51955012061825401</v>
      </c>
      <c r="AH1922">
        <v>-0.53539640394729104</v>
      </c>
      <c r="AI1922">
        <v>-0.65204714381065698</v>
      </c>
      <c r="AJ1922">
        <v>-2.5977506030912698</v>
      </c>
      <c r="AK1922">
        <v>0.21243251067475899</v>
      </c>
      <c r="AL1922">
        <v>0.78756748932524101</v>
      </c>
      <c r="AM1922">
        <v>26.748321632788301</v>
      </c>
      <c r="AN1922">
        <v>1</v>
      </c>
      <c r="AO1922">
        <v>0</v>
      </c>
      <c r="AP1922">
        <v>0</v>
      </c>
    </row>
    <row r="1923" spans="1:42" x14ac:dyDescent="0.25">
      <c r="A1923">
        <v>47164974</v>
      </c>
      <c r="B1923">
        <v>13322537155</v>
      </c>
      <c r="C1923">
        <v>8.5</v>
      </c>
      <c r="D1923">
        <v>8</v>
      </c>
      <c r="E1923" t="s">
        <v>19</v>
      </c>
      <c r="F1923" s="1">
        <v>43478.515717592592</v>
      </c>
      <c r="G1923">
        <v>2019</v>
      </c>
      <c r="H1923" t="s">
        <v>23</v>
      </c>
      <c r="I1923">
        <v>13</v>
      </c>
      <c r="J1923">
        <v>12</v>
      </c>
      <c r="K1923" t="s">
        <v>27</v>
      </c>
      <c r="L1923" t="s">
        <v>16</v>
      </c>
      <c r="M1923" t="s">
        <v>20</v>
      </c>
      <c r="N1923" t="s">
        <v>12</v>
      </c>
      <c r="O1923" t="s">
        <v>12</v>
      </c>
      <c r="P1923" t="s">
        <v>13</v>
      </c>
      <c r="Q1923">
        <v>1983</v>
      </c>
      <c r="R1923">
        <v>2018</v>
      </c>
      <c r="S1923" t="s">
        <v>12</v>
      </c>
      <c r="T1923" t="s">
        <v>12</v>
      </c>
      <c r="U1923">
        <v>6</v>
      </c>
      <c r="V1923">
        <v>6</v>
      </c>
      <c r="W1923">
        <v>5</v>
      </c>
      <c r="X1923">
        <v>6</v>
      </c>
      <c r="Y1923">
        <v>5</v>
      </c>
      <c r="Z1923">
        <v>42</v>
      </c>
      <c r="AA1923">
        <v>11</v>
      </c>
      <c r="AB1923">
        <v>42</v>
      </c>
      <c r="AC1923">
        <v>3.8181818181818201</v>
      </c>
      <c r="AD1923" s="1">
        <v>43579.899618055555</v>
      </c>
      <c r="AE1923">
        <v>3.1638782793209898E-2</v>
      </c>
      <c r="AF1923">
        <v>-4.5850615972038504</v>
      </c>
      <c r="AG1923">
        <v>-0.51888015011920496</v>
      </c>
      <c r="AH1923">
        <v>-0.52854742388208797</v>
      </c>
      <c r="AI1923">
        <v>-0.66994198177103603</v>
      </c>
      <c r="AJ1923">
        <v>-3.11328090071523</v>
      </c>
      <c r="AK1923">
        <v>0.951133913919611</v>
      </c>
      <c r="AL1923">
        <v>4.8866086080388602E-2</v>
      </c>
      <c r="AM1923">
        <v>1.63237561537632</v>
      </c>
      <c r="AN1923">
        <v>2</v>
      </c>
      <c r="AO1923">
        <v>0</v>
      </c>
      <c r="AP1923">
        <v>0</v>
      </c>
    </row>
    <row r="1924" spans="1:42" x14ac:dyDescent="0.25">
      <c r="A1924">
        <v>54303087</v>
      </c>
      <c r="B1924">
        <v>13322769655</v>
      </c>
      <c r="C1924">
        <v>6.5</v>
      </c>
      <c r="D1924">
        <v>6</v>
      </c>
      <c r="E1924" t="s">
        <v>19</v>
      </c>
      <c r="F1924" s="1">
        <v>43578.83693287037</v>
      </c>
      <c r="G1924">
        <v>2019</v>
      </c>
      <c r="H1924" t="s">
        <v>40</v>
      </c>
      <c r="I1924">
        <v>23</v>
      </c>
      <c r="J1924">
        <v>20</v>
      </c>
      <c r="K1924" t="s">
        <v>36</v>
      </c>
      <c r="L1924" t="s">
        <v>16</v>
      </c>
      <c r="M1924" t="s">
        <v>20</v>
      </c>
      <c r="N1924" t="s">
        <v>14</v>
      </c>
      <c r="O1924" t="s">
        <v>14</v>
      </c>
      <c r="P1924" t="s">
        <v>25</v>
      </c>
      <c r="Q1924">
        <v>1981</v>
      </c>
      <c r="R1924">
        <v>2018</v>
      </c>
      <c r="S1924" t="s">
        <v>12</v>
      </c>
      <c r="T1924" t="s">
        <v>12</v>
      </c>
      <c r="U1924">
        <v>7</v>
      </c>
      <c r="V1924">
        <v>5</v>
      </c>
      <c r="W1924">
        <v>5</v>
      </c>
      <c r="X1924">
        <v>5</v>
      </c>
      <c r="Y1924">
        <v>4</v>
      </c>
      <c r="Z1924">
        <v>44</v>
      </c>
      <c r="AA1924">
        <v>13</v>
      </c>
      <c r="AB1924">
        <v>83</v>
      </c>
      <c r="AC1924">
        <v>6.3846153846153904</v>
      </c>
      <c r="AD1924" s="1">
        <v>43692.86146990741</v>
      </c>
      <c r="AE1924">
        <v>6.3017074974279802E-2</v>
      </c>
      <c r="AF1924">
        <v>-2.2884749744108399</v>
      </c>
      <c r="AG1924">
        <v>-0.51526583558486205</v>
      </c>
      <c r="AH1924">
        <v>-0.523981437171952</v>
      </c>
      <c r="AI1924">
        <v>-0.57462404952924695</v>
      </c>
      <c r="AJ1924">
        <v>-3.6068608490940299</v>
      </c>
      <c r="AK1924">
        <v>0.49943753983344802</v>
      </c>
      <c r="AL1924">
        <v>0.50056246016655204</v>
      </c>
      <c r="AM1924">
        <v>40.716684193823802</v>
      </c>
      <c r="AN1924">
        <v>1</v>
      </c>
      <c r="AO1924">
        <v>0</v>
      </c>
      <c r="AP1924">
        <v>0</v>
      </c>
    </row>
    <row r="1925" spans="1:42" x14ac:dyDescent="0.25">
      <c r="A1925">
        <v>49069593</v>
      </c>
      <c r="B1925">
        <v>13322913655</v>
      </c>
      <c r="C1925">
        <v>7.5</v>
      </c>
      <c r="D1925">
        <v>7</v>
      </c>
      <c r="E1925" t="s">
        <v>19</v>
      </c>
      <c r="F1925" s="1">
        <v>43506.759432870371</v>
      </c>
      <c r="G1925">
        <v>2019</v>
      </c>
      <c r="H1925" t="s">
        <v>18</v>
      </c>
      <c r="I1925">
        <v>10</v>
      </c>
      <c r="J1925">
        <v>18</v>
      </c>
      <c r="K1925" t="s">
        <v>27</v>
      </c>
      <c r="L1925" t="s">
        <v>21</v>
      </c>
      <c r="M1925" t="s">
        <v>15</v>
      </c>
      <c r="N1925" t="s">
        <v>12</v>
      </c>
      <c r="O1925" t="s">
        <v>12</v>
      </c>
      <c r="P1925" t="s">
        <v>25</v>
      </c>
      <c r="Q1925">
        <v>1990</v>
      </c>
      <c r="R1925">
        <v>2018</v>
      </c>
      <c r="S1925" t="s">
        <v>12</v>
      </c>
      <c r="T1925" t="s">
        <v>12</v>
      </c>
      <c r="U1925">
        <v>8</v>
      </c>
      <c r="V1925">
        <v>8</v>
      </c>
      <c r="W1925">
        <v>9</v>
      </c>
      <c r="X1925">
        <v>7</v>
      </c>
      <c r="Y1925">
        <v>6</v>
      </c>
      <c r="Z1925">
        <v>35</v>
      </c>
      <c r="AA1925">
        <v>23</v>
      </c>
      <c r="AB1925">
        <v>206.8</v>
      </c>
      <c r="AC1925">
        <v>8.9913043478260892</v>
      </c>
      <c r="AD1925" s="1">
        <v>43680.78502314815</v>
      </c>
      <c r="AE1925">
        <v>5.9662506430041201E-2</v>
      </c>
      <c r="AF1925">
        <v>-2.5339968530230998</v>
      </c>
      <c r="AG1925">
        <v>-0.50435236877140499</v>
      </c>
      <c r="AH1925">
        <v>-0.50115150362127403</v>
      </c>
      <c r="AI1925">
        <v>-0.47781102260331998</v>
      </c>
      <c r="AJ1925">
        <v>-4.0348189501712399</v>
      </c>
      <c r="AK1925">
        <v>0.49846477260808603</v>
      </c>
      <c r="AL1925">
        <v>0.50153522739191403</v>
      </c>
      <c r="AM1925">
        <v>101.649485024648</v>
      </c>
      <c r="AN1925">
        <v>1</v>
      </c>
      <c r="AO1925">
        <v>0</v>
      </c>
      <c r="AP1925">
        <v>0</v>
      </c>
    </row>
    <row r="1926" spans="1:42" x14ac:dyDescent="0.25">
      <c r="A1926">
        <v>46185507</v>
      </c>
      <c r="B1926">
        <v>13322946655</v>
      </c>
      <c r="C1926">
        <v>6.5</v>
      </c>
      <c r="D1926">
        <v>6</v>
      </c>
      <c r="E1926" t="s">
        <v>19</v>
      </c>
      <c r="F1926" s="1">
        <v>43471.772789351853</v>
      </c>
      <c r="G1926">
        <v>2019</v>
      </c>
      <c r="H1926" t="s">
        <v>23</v>
      </c>
      <c r="I1926">
        <v>6</v>
      </c>
      <c r="J1926">
        <v>18</v>
      </c>
      <c r="K1926" t="s">
        <v>27</v>
      </c>
      <c r="L1926" t="s">
        <v>16</v>
      </c>
      <c r="M1926" t="s">
        <v>15</v>
      </c>
      <c r="N1926" t="s">
        <v>12</v>
      </c>
      <c r="O1926" t="s">
        <v>14</v>
      </c>
      <c r="P1926" t="s">
        <v>35</v>
      </c>
      <c r="Q1926">
        <v>1980</v>
      </c>
      <c r="R1926">
        <v>2018</v>
      </c>
      <c r="S1926" t="s">
        <v>12</v>
      </c>
      <c r="T1926" t="s">
        <v>12</v>
      </c>
      <c r="U1926">
        <v>8</v>
      </c>
      <c r="V1926">
        <v>8</v>
      </c>
      <c r="W1926">
        <v>7</v>
      </c>
      <c r="X1926">
        <v>8</v>
      </c>
      <c r="Y1926">
        <v>8</v>
      </c>
      <c r="Z1926">
        <v>45</v>
      </c>
      <c r="AA1926">
        <v>15</v>
      </c>
      <c r="AB1926">
        <v>81.3</v>
      </c>
      <c r="AC1926">
        <v>5.42</v>
      </c>
      <c r="AD1926" s="1">
        <v>43616.749212962961</v>
      </c>
      <c r="AE1926">
        <v>4.1874781378600803E-2</v>
      </c>
      <c r="AF1926">
        <v>-3.8358857884477899</v>
      </c>
      <c r="AG1926">
        <v>-0.51541569740701798</v>
      </c>
      <c r="AH1926">
        <v>-0.51941545046181703</v>
      </c>
      <c r="AI1926">
        <v>-0.61045008651407695</v>
      </c>
      <c r="AJ1926">
        <v>-4.1233255792561403</v>
      </c>
      <c r="AK1926">
        <v>0.75200256258776199</v>
      </c>
      <c r="AL1926">
        <v>0.24799743741223801</v>
      </c>
      <c r="AM1926">
        <v>19.349191661614999</v>
      </c>
      <c r="AN1926">
        <v>2</v>
      </c>
      <c r="AO1926">
        <v>100</v>
      </c>
      <c r="AP1926">
        <v>1</v>
      </c>
    </row>
    <row r="1927" spans="1:42" x14ac:dyDescent="0.25">
      <c r="A1927">
        <v>47250196</v>
      </c>
      <c r="B1927">
        <v>13323098155</v>
      </c>
      <c r="C1927">
        <v>13</v>
      </c>
      <c r="D1927">
        <v>13</v>
      </c>
      <c r="E1927" t="s">
        <v>19</v>
      </c>
      <c r="F1927" s="1">
        <v>43480.913344907407</v>
      </c>
      <c r="G1927">
        <v>2019</v>
      </c>
      <c r="H1927" t="s">
        <v>23</v>
      </c>
      <c r="I1927">
        <v>15</v>
      </c>
      <c r="J1927">
        <v>21</v>
      </c>
      <c r="K1927" t="s">
        <v>36</v>
      </c>
      <c r="L1927" t="s">
        <v>21</v>
      </c>
      <c r="M1927" t="s">
        <v>20</v>
      </c>
      <c r="N1927" t="s">
        <v>12</v>
      </c>
      <c r="O1927" t="s">
        <v>12</v>
      </c>
      <c r="P1927" t="s">
        <v>35</v>
      </c>
      <c r="Q1927">
        <v>1983</v>
      </c>
      <c r="R1927">
        <v>2018</v>
      </c>
      <c r="S1927" t="s">
        <v>12</v>
      </c>
      <c r="T1927" t="s">
        <v>12</v>
      </c>
      <c r="U1927">
        <v>7</v>
      </c>
      <c r="V1927">
        <v>8</v>
      </c>
      <c r="W1927">
        <v>2</v>
      </c>
      <c r="X1927">
        <v>8</v>
      </c>
      <c r="Y1927">
        <v>0</v>
      </c>
      <c r="Z1927">
        <v>42</v>
      </c>
      <c r="AA1927">
        <v>29</v>
      </c>
      <c r="AB1927">
        <v>285.89999999999998</v>
      </c>
      <c r="AC1927">
        <v>9.8586206896551705</v>
      </c>
      <c r="AD1927" s="1">
        <v>43720.699444444443</v>
      </c>
      <c r="AE1927">
        <v>7.0749845679012394E-2</v>
      </c>
      <c r="AF1927">
        <v>-1.7225111655733301</v>
      </c>
      <c r="AG1927">
        <v>-0.49737938634051398</v>
      </c>
      <c r="AH1927">
        <v>-0.487453543490867</v>
      </c>
      <c r="AI1927">
        <v>-0.445598694419994</v>
      </c>
      <c r="AJ1927">
        <v>-3.4816557043835998</v>
      </c>
      <c r="AK1927">
        <v>0.99169545009076598</v>
      </c>
      <c r="AL1927">
        <v>8.3045499092338996E-3</v>
      </c>
      <c r="AM1927">
        <v>-0.48472918095002698</v>
      </c>
      <c r="AN1927">
        <v>1</v>
      </c>
      <c r="AO1927">
        <v>360</v>
      </c>
      <c r="AP1927">
        <v>1</v>
      </c>
    </row>
    <row r="1928" spans="1:42" x14ac:dyDescent="0.25">
      <c r="A1928">
        <v>47366858</v>
      </c>
      <c r="B1928">
        <v>13323260155</v>
      </c>
      <c r="C1928">
        <v>9.6</v>
      </c>
      <c r="D1928">
        <v>9</v>
      </c>
      <c r="E1928" t="s">
        <v>19</v>
      </c>
      <c r="F1928" s="1">
        <v>43479.673506944448</v>
      </c>
      <c r="G1928">
        <v>2019</v>
      </c>
      <c r="H1928" t="s">
        <v>23</v>
      </c>
      <c r="I1928">
        <v>14</v>
      </c>
      <c r="J1928">
        <v>16</v>
      </c>
      <c r="K1928" t="s">
        <v>34</v>
      </c>
      <c r="L1928" t="s">
        <v>16</v>
      </c>
      <c r="M1928" t="s">
        <v>15</v>
      </c>
      <c r="N1928" t="s">
        <v>12</v>
      </c>
      <c r="O1928" t="s">
        <v>14</v>
      </c>
      <c r="P1928" t="s">
        <v>25</v>
      </c>
      <c r="Q1928">
        <v>1998</v>
      </c>
      <c r="R1928">
        <v>2018</v>
      </c>
      <c r="S1928" t="s">
        <v>12</v>
      </c>
      <c r="T1928" t="s">
        <v>12</v>
      </c>
      <c r="U1928">
        <v>5</v>
      </c>
      <c r="V1928">
        <v>9</v>
      </c>
      <c r="W1928">
        <v>9</v>
      </c>
      <c r="X1928">
        <v>2</v>
      </c>
      <c r="Y1928">
        <v>8</v>
      </c>
      <c r="Z1928">
        <v>27</v>
      </c>
      <c r="AA1928">
        <v>18</v>
      </c>
      <c r="AB1928">
        <v>120.7</v>
      </c>
      <c r="AC1928">
        <v>6.7055555555555602</v>
      </c>
      <c r="AD1928" s="1">
        <v>43625.807268518518</v>
      </c>
      <c r="AE1928">
        <v>4.4390907921810698E-2</v>
      </c>
      <c r="AF1928">
        <v>-3.6517297315456099</v>
      </c>
      <c r="AG1928">
        <v>-0.51194242929352696</v>
      </c>
      <c r="AH1928">
        <v>-0.51256647039661296</v>
      </c>
      <c r="AI1928">
        <v>-0.56270425785123601</v>
      </c>
      <c r="AJ1928">
        <v>-2.5597121464676298</v>
      </c>
      <c r="AK1928">
        <v>0.366646836196236</v>
      </c>
      <c r="AL1928">
        <v>0.63335316380376405</v>
      </c>
      <c r="AM1928">
        <v>75.238726871114295</v>
      </c>
      <c r="AN1928">
        <v>2</v>
      </c>
      <c r="AO1928">
        <v>0</v>
      </c>
      <c r="AP1928">
        <v>0</v>
      </c>
    </row>
    <row r="1929" spans="1:42" x14ac:dyDescent="0.25">
      <c r="A1929">
        <v>49081110</v>
      </c>
      <c r="B1929">
        <v>13323345655</v>
      </c>
      <c r="C1929">
        <v>18.100000000000001</v>
      </c>
      <c r="D1929">
        <v>18</v>
      </c>
      <c r="E1929" t="s">
        <v>19</v>
      </c>
      <c r="F1929" s="1">
        <v>43495.59814814815</v>
      </c>
      <c r="G1929">
        <v>2019</v>
      </c>
      <c r="H1929" t="s">
        <v>23</v>
      </c>
      <c r="I1929">
        <v>30</v>
      </c>
      <c r="J1929">
        <v>14</v>
      </c>
      <c r="K1929" t="s">
        <v>22</v>
      </c>
      <c r="L1929" t="s">
        <v>21</v>
      </c>
      <c r="M1929" t="s">
        <v>15</v>
      </c>
      <c r="N1929" t="s">
        <v>14</v>
      </c>
      <c r="O1929" t="s">
        <v>14</v>
      </c>
      <c r="P1929" t="s">
        <v>25</v>
      </c>
      <c r="Q1929">
        <v>1965</v>
      </c>
      <c r="R1929">
        <v>2018</v>
      </c>
      <c r="S1929" t="s">
        <v>12</v>
      </c>
      <c r="T1929" t="s">
        <v>12</v>
      </c>
      <c r="U1929">
        <v>8</v>
      </c>
      <c r="V1929">
        <v>9</v>
      </c>
      <c r="W1929">
        <v>9</v>
      </c>
      <c r="X1929">
        <v>8</v>
      </c>
      <c r="Y1929">
        <v>8</v>
      </c>
      <c r="Z1929">
        <v>60</v>
      </c>
      <c r="AA1929">
        <v>15</v>
      </c>
      <c r="AB1929">
        <v>75.7</v>
      </c>
      <c r="AC1929">
        <v>5.0466666666666704</v>
      </c>
      <c r="AD1929" s="1">
        <v>43600.904062499998</v>
      </c>
      <c r="AE1929">
        <v>3.74733506944444E-2</v>
      </c>
      <c r="AF1929">
        <v>-4.1580278212918298</v>
      </c>
      <c r="AG1929">
        <v>-0.51590935988000097</v>
      </c>
      <c r="AH1929">
        <v>-0.51941545046181703</v>
      </c>
      <c r="AI1929">
        <v>-0.624315772279603</v>
      </c>
      <c r="AJ1929">
        <v>-4.1272748790400096</v>
      </c>
      <c r="AK1929">
        <v>0.71529059394947703</v>
      </c>
      <c r="AL1929">
        <v>0.28470940605052297</v>
      </c>
      <c r="AM1929">
        <v>20.795502038024601</v>
      </c>
      <c r="AN1929">
        <v>2</v>
      </c>
      <c r="AO1929">
        <v>0</v>
      </c>
      <c r="AP1929">
        <v>0</v>
      </c>
    </row>
    <row r="1930" spans="1:42" x14ac:dyDescent="0.25">
      <c r="A1930">
        <v>47166379</v>
      </c>
      <c r="B1930">
        <v>13323486655</v>
      </c>
      <c r="C1930">
        <v>23.75</v>
      </c>
      <c r="D1930">
        <v>23</v>
      </c>
      <c r="E1930" t="s">
        <v>19</v>
      </c>
      <c r="F1930" s="1">
        <v>43481.926990740743</v>
      </c>
      <c r="G1930">
        <v>2019</v>
      </c>
      <c r="H1930" t="s">
        <v>23</v>
      </c>
      <c r="I1930">
        <v>16</v>
      </c>
      <c r="J1930">
        <v>22</v>
      </c>
      <c r="K1930" t="s">
        <v>22</v>
      </c>
      <c r="L1930" t="s">
        <v>21</v>
      </c>
      <c r="M1930" t="s">
        <v>20</v>
      </c>
      <c r="N1930" t="s">
        <v>12</v>
      </c>
      <c r="O1930" t="s">
        <v>14</v>
      </c>
      <c r="P1930" t="s">
        <v>35</v>
      </c>
      <c r="Q1930">
        <v>1996</v>
      </c>
      <c r="R1930">
        <v>2018</v>
      </c>
      <c r="S1930" t="s">
        <v>12</v>
      </c>
      <c r="T1930" t="s">
        <v>12</v>
      </c>
      <c r="U1930">
        <v>10</v>
      </c>
      <c r="V1930">
        <v>10</v>
      </c>
      <c r="W1930">
        <v>10</v>
      </c>
      <c r="X1930">
        <v>10</v>
      </c>
      <c r="Y1930">
        <v>10</v>
      </c>
      <c r="Z1930">
        <v>29</v>
      </c>
      <c r="AA1930">
        <v>59</v>
      </c>
      <c r="AB1930">
        <v>581.29999999999995</v>
      </c>
      <c r="AC1930">
        <v>9.8525423728813593</v>
      </c>
      <c r="AD1930" s="1">
        <v>43708.72016203704</v>
      </c>
      <c r="AE1930">
        <v>6.7422267232510297E-2</v>
      </c>
      <c r="AF1930">
        <v>-1.96605763083129</v>
      </c>
      <c r="AG1930">
        <v>-0.47133869089063501</v>
      </c>
      <c r="AH1930">
        <v>-0.41896374283883298</v>
      </c>
      <c r="AI1930">
        <v>-0.44582444450134001</v>
      </c>
      <c r="AJ1930">
        <v>-4.71338690890635</v>
      </c>
      <c r="AK1930">
        <v>4.0459131940263897E-2</v>
      </c>
      <c r="AL1930">
        <v>0.95954086805973604</v>
      </c>
      <c r="AM1930">
        <v>551.96810660312497</v>
      </c>
      <c r="AN1930">
        <v>1</v>
      </c>
      <c r="AO1930">
        <v>220</v>
      </c>
      <c r="AP1930">
        <v>2</v>
      </c>
    </row>
    <row r="1931" spans="1:42" x14ac:dyDescent="0.25">
      <c r="A1931">
        <v>57159700</v>
      </c>
      <c r="B1931">
        <v>13323501655</v>
      </c>
      <c r="C1931">
        <v>8.6</v>
      </c>
      <c r="D1931">
        <v>8</v>
      </c>
      <c r="E1931" t="s">
        <v>19</v>
      </c>
      <c r="F1931" s="1">
        <v>43615.673020833332</v>
      </c>
      <c r="G1931">
        <v>2019</v>
      </c>
      <c r="H1931" t="s">
        <v>42</v>
      </c>
      <c r="I1931">
        <v>30</v>
      </c>
      <c r="J1931">
        <v>16</v>
      </c>
      <c r="K1931" t="s">
        <v>30</v>
      </c>
      <c r="L1931" t="s">
        <v>16</v>
      </c>
      <c r="M1931" t="s">
        <v>20</v>
      </c>
      <c r="N1931" t="s">
        <v>14</v>
      </c>
      <c r="O1931" t="s">
        <v>14</v>
      </c>
      <c r="P1931" t="s">
        <v>25</v>
      </c>
      <c r="Q1931">
        <v>1991</v>
      </c>
      <c r="R1931">
        <v>2018</v>
      </c>
      <c r="S1931" t="s">
        <v>12</v>
      </c>
      <c r="T1931" t="s">
        <v>12</v>
      </c>
      <c r="U1931">
        <v>6</v>
      </c>
      <c r="V1931">
        <v>6</v>
      </c>
      <c r="W1931">
        <v>5</v>
      </c>
      <c r="X1931">
        <v>4</v>
      </c>
      <c r="Y1931">
        <v>6</v>
      </c>
      <c r="Z1931">
        <v>34</v>
      </c>
      <c r="AA1931">
        <v>10</v>
      </c>
      <c r="AB1931">
        <v>43</v>
      </c>
      <c r="AC1931">
        <v>4.3</v>
      </c>
      <c r="AD1931" s="1">
        <v>43712.53396990741</v>
      </c>
      <c r="AE1931">
        <v>6.84816583076132E-2</v>
      </c>
      <c r="AF1931">
        <v>-1.8885204800727999</v>
      </c>
      <c r="AG1931">
        <v>-0.51879199610617199</v>
      </c>
      <c r="AH1931">
        <v>-0.53083041723715596</v>
      </c>
      <c r="AI1931">
        <v>-0.65204714381065698</v>
      </c>
      <c r="AJ1931">
        <v>-3.1127519766370302</v>
      </c>
      <c r="AK1931">
        <v>0.1375679112474</v>
      </c>
      <c r="AL1931">
        <v>0.86243208875260002</v>
      </c>
      <c r="AM1931">
        <v>36.654579816361803</v>
      </c>
      <c r="AN1931">
        <v>1</v>
      </c>
      <c r="AO1931">
        <v>0</v>
      </c>
      <c r="AP1931">
        <v>0</v>
      </c>
    </row>
    <row r="1932" spans="1:42" x14ac:dyDescent="0.25">
      <c r="A1932">
        <v>46008513</v>
      </c>
      <c r="B1932">
        <v>13323540655</v>
      </c>
      <c r="C1932">
        <v>6.5</v>
      </c>
      <c r="D1932">
        <v>6</v>
      </c>
      <c r="E1932" t="s">
        <v>19</v>
      </c>
      <c r="F1932" s="1">
        <v>43468.723993055559</v>
      </c>
      <c r="G1932">
        <v>2019</v>
      </c>
      <c r="H1932" t="s">
        <v>23</v>
      </c>
      <c r="I1932">
        <v>3</v>
      </c>
      <c r="J1932">
        <v>17</v>
      </c>
      <c r="K1932" t="s">
        <v>30</v>
      </c>
      <c r="L1932" t="s">
        <v>16</v>
      </c>
      <c r="M1932" t="s">
        <v>20</v>
      </c>
      <c r="N1932" t="s">
        <v>12</v>
      </c>
      <c r="O1932" t="s">
        <v>14</v>
      </c>
      <c r="P1932" t="s">
        <v>25</v>
      </c>
      <c r="Q1932">
        <v>1995</v>
      </c>
      <c r="R1932">
        <v>2018</v>
      </c>
      <c r="S1932" t="s">
        <v>12</v>
      </c>
      <c r="T1932" t="s">
        <v>12</v>
      </c>
      <c r="U1932">
        <v>9</v>
      </c>
      <c r="V1932">
        <v>9</v>
      </c>
      <c r="W1932">
        <v>6</v>
      </c>
      <c r="X1932">
        <v>8</v>
      </c>
      <c r="Y1932">
        <v>9</v>
      </c>
      <c r="Z1932">
        <v>30</v>
      </c>
      <c r="AA1932">
        <v>28</v>
      </c>
      <c r="AB1932">
        <v>113.1</v>
      </c>
      <c r="AC1932">
        <v>4.0392857142857101</v>
      </c>
      <c r="AD1932" s="1">
        <v>43668.704861111109</v>
      </c>
      <c r="AE1932">
        <v>5.6306905864197503E-2</v>
      </c>
      <c r="AF1932">
        <v>-2.7795942656063901</v>
      </c>
      <c r="AG1932">
        <v>-0.512612399792576</v>
      </c>
      <c r="AH1932">
        <v>-0.48973653684593499</v>
      </c>
      <c r="AI1932">
        <v>-0.66173013227574096</v>
      </c>
      <c r="AJ1932">
        <v>-4.6135115981331802</v>
      </c>
      <c r="AK1932">
        <v>0.16682267030805101</v>
      </c>
      <c r="AL1932">
        <v>0.83317732969194902</v>
      </c>
      <c r="AM1932">
        <v>93.101355988159398</v>
      </c>
      <c r="AN1932">
        <v>1</v>
      </c>
      <c r="AO1932">
        <v>2180</v>
      </c>
      <c r="AP1932">
        <v>1</v>
      </c>
    </row>
    <row r="1933" spans="1:42" x14ac:dyDescent="0.25">
      <c r="A1933">
        <v>49645748</v>
      </c>
      <c r="B1933">
        <v>13323617155</v>
      </c>
      <c r="C1933">
        <v>123.8</v>
      </c>
      <c r="D1933">
        <v>123</v>
      </c>
      <c r="E1933" t="s">
        <v>44</v>
      </c>
      <c r="F1933" s="1">
        <v>43498.839548611111</v>
      </c>
      <c r="G1933">
        <v>2019</v>
      </c>
      <c r="H1933" t="s">
        <v>18</v>
      </c>
      <c r="I1933">
        <v>2</v>
      </c>
      <c r="J1933">
        <v>20</v>
      </c>
      <c r="K1933" t="s">
        <v>17</v>
      </c>
      <c r="L1933" t="s">
        <v>16</v>
      </c>
      <c r="M1933" t="s">
        <v>29</v>
      </c>
      <c r="N1933" t="s">
        <v>14</v>
      </c>
      <c r="O1933" t="s">
        <v>14</v>
      </c>
      <c r="P1933" t="s">
        <v>13</v>
      </c>
      <c r="Q1933">
        <v>1968</v>
      </c>
      <c r="R1933">
        <v>2018</v>
      </c>
      <c r="S1933" t="s">
        <v>12</v>
      </c>
      <c r="T1933" t="s">
        <v>12</v>
      </c>
      <c r="U1933">
        <v>8</v>
      </c>
      <c r="V1933">
        <v>7</v>
      </c>
      <c r="W1933">
        <v>9</v>
      </c>
      <c r="X1933">
        <v>7</v>
      </c>
      <c r="Y1933">
        <v>8</v>
      </c>
      <c r="Z1933">
        <v>57</v>
      </c>
      <c r="AA1933">
        <v>32</v>
      </c>
      <c r="AB1933">
        <v>1412.9</v>
      </c>
      <c r="AC1933">
        <v>44.153125000000003</v>
      </c>
      <c r="AD1933" s="1">
        <v>43659.493958333333</v>
      </c>
      <c r="AE1933">
        <v>5.3748321759259303E-2</v>
      </c>
      <c r="AF1933">
        <v>-2.9668578041949201</v>
      </c>
      <c r="AG1933">
        <v>-0.39802981365258699</v>
      </c>
      <c r="AH1933">
        <v>-0.48060456342566399</v>
      </c>
      <c r="AI1933">
        <v>0.82810707411146101</v>
      </c>
      <c r="AJ1933">
        <v>-3.1842385092207</v>
      </c>
      <c r="AK1933">
        <v>0.53821223959657205</v>
      </c>
      <c r="AL1933">
        <v>0.461787760403428</v>
      </c>
      <c r="AM1933">
        <v>638.33092667400399</v>
      </c>
      <c r="AN1933">
        <v>1</v>
      </c>
      <c r="AO1933">
        <v>0</v>
      </c>
      <c r="AP1933">
        <v>0</v>
      </c>
    </row>
    <row r="1934" spans="1:42" x14ac:dyDescent="0.25">
      <c r="A1934">
        <v>46166155</v>
      </c>
      <c r="B1934">
        <v>13323711655</v>
      </c>
      <c r="C1934">
        <v>50</v>
      </c>
      <c r="D1934">
        <v>50</v>
      </c>
      <c r="E1934" t="s">
        <v>24</v>
      </c>
      <c r="F1934" s="1">
        <v>43471.479074074072</v>
      </c>
      <c r="G1934">
        <v>2019</v>
      </c>
      <c r="H1934" t="s">
        <v>23</v>
      </c>
      <c r="I1934">
        <v>6</v>
      </c>
      <c r="J1934">
        <v>11</v>
      </c>
      <c r="K1934" t="s">
        <v>27</v>
      </c>
      <c r="L1934" t="s">
        <v>16</v>
      </c>
      <c r="M1934" t="s">
        <v>20</v>
      </c>
      <c r="N1934" t="s">
        <v>14</v>
      </c>
      <c r="O1934" t="s">
        <v>14</v>
      </c>
      <c r="P1934" t="s">
        <v>25</v>
      </c>
      <c r="Q1934">
        <v>1974</v>
      </c>
      <c r="R1934">
        <v>2018</v>
      </c>
      <c r="S1934" t="s">
        <v>12</v>
      </c>
      <c r="T1934" t="s">
        <v>12</v>
      </c>
      <c r="U1934">
        <v>9</v>
      </c>
      <c r="V1934">
        <v>9</v>
      </c>
      <c r="W1934">
        <v>8</v>
      </c>
      <c r="X1934">
        <v>9</v>
      </c>
      <c r="Y1934">
        <v>9</v>
      </c>
      <c r="Z1934">
        <v>51</v>
      </c>
      <c r="AA1934">
        <v>72</v>
      </c>
      <c r="AB1934">
        <v>1276.8399999999999</v>
      </c>
      <c r="AC1934">
        <v>17.733888888888899</v>
      </c>
      <c r="AD1934" s="1">
        <v>43720.382557870369</v>
      </c>
      <c r="AE1934">
        <v>7.06618216306584E-2</v>
      </c>
      <c r="AF1934">
        <v>-1.7289536720923999</v>
      </c>
      <c r="AG1934">
        <v>-0.41002404866582498</v>
      </c>
      <c r="AH1934">
        <v>-0.38928482922295199</v>
      </c>
      <c r="AI1934">
        <v>-0.15310942432226099</v>
      </c>
      <c r="AJ1934">
        <v>-3.6902164379924298</v>
      </c>
      <c r="AK1934">
        <v>0.19941257052403499</v>
      </c>
      <c r="AL1934">
        <v>0.80058742947596495</v>
      </c>
      <c r="AM1934">
        <v>1009.45365345209</v>
      </c>
      <c r="AN1934">
        <v>1</v>
      </c>
      <c r="AO1934">
        <v>160</v>
      </c>
      <c r="AP1934">
        <v>1</v>
      </c>
    </row>
    <row r="1935" spans="1:42" x14ac:dyDescent="0.25">
      <c r="A1935">
        <v>65052747</v>
      </c>
      <c r="B1935">
        <v>13323713155</v>
      </c>
      <c r="C1935">
        <v>16</v>
      </c>
      <c r="D1935">
        <v>16</v>
      </c>
      <c r="E1935" t="s">
        <v>19</v>
      </c>
      <c r="F1935" s="1">
        <v>43718.65053240741</v>
      </c>
      <c r="G1935">
        <v>2019</v>
      </c>
      <c r="H1935" t="s">
        <v>43</v>
      </c>
      <c r="I1935">
        <v>10</v>
      </c>
      <c r="J1935">
        <v>15</v>
      </c>
      <c r="K1935" t="s">
        <v>36</v>
      </c>
      <c r="L1935" t="s">
        <v>21</v>
      </c>
      <c r="M1935" t="s">
        <v>15</v>
      </c>
      <c r="N1935" t="s">
        <v>14</v>
      </c>
      <c r="O1935" t="s">
        <v>14</v>
      </c>
      <c r="P1935" t="s">
        <v>35</v>
      </c>
      <c r="Q1935">
        <v>2005</v>
      </c>
      <c r="R1935">
        <v>2018</v>
      </c>
      <c r="S1935" t="s">
        <v>12</v>
      </c>
      <c r="T1935" t="s">
        <v>12</v>
      </c>
      <c r="U1935">
        <v>7</v>
      </c>
      <c r="V1935">
        <v>7</v>
      </c>
      <c r="W1935">
        <v>6</v>
      </c>
      <c r="X1935">
        <v>4</v>
      </c>
      <c r="Y1935">
        <v>4</v>
      </c>
      <c r="Z1935">
        <v>20</v>
      </c>
      <c r="AA1935">
        <v>4</v>
      </c>
      <c r="AB1935">
        <v>31.6</v>
      </c>
      <c r="AC1935">
        <v>7.9</v>
      </c>
      <c r="AD1935" s="1">
        <v>43723.648842592593</v>
      </c>
      <c r="AE1935">
        <v>7.1569122942386806E-2</v>
      </c>
      <c r="AF1935">
        <v>-1.66254801676438</v>
      </c>
      <c r="AG1935">
        <v>-0.51979695185474595</v>
      </c>
      <c r="AH1935">
        <v>-0.54452837736756299</v>
      </c>
      <c r="AI1935">
        <v>-0.51834231678593501</v>
      </c>
      <c r="AJ1935">
        <v>-3.6385786629832202</v>
      </c>
      <c r="AK1935">
        <v>0.21278752986418401</v>
      </c>
      <c r="AL1935">
        <v>0.78721247013581597</v>
      </c>
      <c r="AM1935">
        <v>24.559914056291799</v>
      </c>
      <c r="AN1935">
        <v>1</v>
      </c>
      <c r="AO1935">
        <v>0</v>
      </c>
      <c r="AP1935">
        <v>0</v>
      </c>
    </row>
    <row r="1936" spans="1:42" x14ac:dyDescent="0.25">
      <c r="A1936">
        <v>46276209</v>
      </c>
      <c r="B1936">
        <v>13323903655</v>
      </c>
      <c r="C1936">
        <v>11.6</v>
      </c>
      <c r="D1936">
        <v>11</v>
      </c>
      <c r="E1936" t="s">
        <v>19</v>
      </c>
      <c r="F1936" s="1">
        <v>43472.670937499999</v>
      </c>
      <c r="G1936">
        <v>2019</v>
      </c>
      <c r="H1936" t="s">
        <v>23</v>
      </c>
      <c r="I1936">
        <v>7</v>
      </c>
      <c r="J1936">
        <v>16</v>
      </c>
      <c r="K1936" t="s">
        <v>34</v>
      </c>
      <c r="L1936" t="s">
        <v>16</v>
      </c>
      <c r="M1936" t="s">
        <v>15</v>
      </c>
      <c r="N1936" t="s">
        <v>12</v>
      </c>
      <c r="O1936" t="s">
        <v>12</v>
      </c>
      <c r="P1936" t="s">
        <v>35</v>
      </c>
      <c r="Q1936">
        <v>1985</v>
      </c>
      <c r="R1936">
        <v>2018</v>
      </c>
      <c r="S1936" t="s">
        <v>12</v>
      </c>
      <c r="T1936" t="s">
        <v>12</v>
      </c>
      <c r="U1936">
        <v>4</v>
      </c>
      <c r="V1936">
        <v>8</v>
      </c>
      <c r="W1936">
        <v>9</v>
      </c>
      <c r="X1936">
        <v>2</v>
      </c>
      <c r="Y1936">
        <v>8</v>
      </c>
      <c r="Z1936">
        <v>40</v>
      </c>
      <c r="AA1936">
        <v>16</v>
      </c>
      <c r="AB1936">
        <v>46.8</v>
      </c>
      <c r="AC1936">
        <v>2.9249999999999998</v>
      </c>
      <c r="AD1936" s="1">
        <v>43701.701273148145</v>
      </c>
      <c r="AE1936">
        <v>6.54725758744856E-2</v>
      </c>
      <c r="AF1936">
        <v>-2.1087561265166599</v>
      </c>
      <c r="AG1936">
        <v>-0.51845701085664797</v>
      </c>
      <c r="AH1936">
        <v>-0.51713245710674904</v>
      </c>
      <c r="AI1936">
        <v>-0.70311495968815496</v>
      </c>
      <c r="AJ1936">
        <v>-2.0738280434265901</v>
      </c>
      <c r="AK1936">
        <v>0.179545210575523</v>
      </c>
      <c r="AL1936">
        <v>0.82045478942447703</v>
      </c>
      <c r="AM1936">
        <v>37.929284145065502</v>
      </c>
      <c r="AN1936">
        <v>1</v>
      </c>
      <c r="AO1936">
        <v>0</v>
      </c>
      <c r="AP1936">
        <v>0</v>
      </c>
    </row>
    <row r="1937" spans="1:42" x14ac:dyDescent="0.25">
      <c r="A1937">
        <v>47302826</v>
      </c>
      <c r="B1937">
        <v>13324046155</v>
      </c>
      <c r="C1937">
        <v>5.5</v>
      </c>
      <c r="D1937">
        <v>5</v>
      </c>
      <c r="E1937" t="s">
        <v>19</v>
      </c>
      <c r="F1937" s="1">
        <v>43482.636817129627</v>
      </c>
      <c r="G1937">
        <v>2019</v>
      </c>
      <c r="H1937" t="s">
        <v>23</v>
      </c>
      <c r="I1937">
        <v>17</v>
      </c>
      <c r="J1937">
        <v>15</v>
      </c>
      <c r="K1937" t="s">
        <v>30</v>
      </c>
      <c r="L1937" t="s">
        <v>16</v>
      </c>
      <c r="M1937" t="s">
        <v>20</v>
      </c>
      <c r="N1937" t="s">
        <v>14</v>
      </c>
      <c r="O1937" t="s">
        <v>12</v>
      </c>
      <c r="P1937" t="s">
        <v>39</v>
      </c>
      <c r="Q1937">
        <v>1986</v>
      </c>
      <c r="R1937">
        <v>2018</v>
      </c>
      <c r="S1937" t="s">
        <v>12</v>
      </c>
      <c r="T1937" t="s">
        <v>12</v>
      </c>
      <c r="U1937">
        <v>8</v>
      </c>
      <c r="V1937">
        <v>9</v>
      </c>
      <c r="W1937">
        <v>9</v>
      </c>
      <c r="X1937">
        <v>8</v>
      </c>
      <c r="Y1937">
        <v>9</v>
      </c>
      <c r="Z1937">
        <v>39</v>
      </c>
      <c r="AA1937">
        <v>31</v>
      </c>
      <c r="AB1937">
        <v>168.42</v>
      </c>
      <c r="AC1937">
        <v>5.4329032258064496</v>
      </c>
      <c r="AD1937" s="1">
        <v>43720.583414351851</v>
      </c>
      <c r="AE1937">
        <v>7.0717615097736594E-2</v>
      </c>
      <c r="AF1937">
        <v>-1.7248701314907799</v>
      </c>
      <c r="AG1937">
        <v>-0.50773571979160304</v>
      </c>
      <c r="AH1937">
        <v>-0.48288755678073197</v>
      </c>
      <c r="AI1937">
        <v>-0.609970857743379</v>
      </c>
      <c r="AJ1937">
        <v>-4.0618857583328198</v>
      </c>
      <c r="AK1937">
        <v>0.23138786991357599</v>
      </c>
      <c r="AL1937">
        <v>0.76861213008642404</v>
      </c>
      <c r="AM1937">
        <v>127.76545494915599</v>
      </c>
      <c r="AN1937">
        <v>1</v>
      </c>
      <c r="AO1937">
        <v>0</v>
      </c>
      <c r="AP1937">
        <v>0</v>
      </c>
    </row>
    <row r="1938" spans="1:42" x14ac:dyDescent="0.25">
      <c r="A1938">
        <v>45977886</v>
      </c>
      <c r="B1938">
        <v>13324100155</v>
      </c>
      <c r="C1938">
        <v>110</v>
      </c>
      <c r="D1938">
        <v>110</v>
      </c>
      <c r="E1938" t="s">
        <v>24</v>
      </c>
      <c r="F1938" s="1">
        <v>43468.107291666667</v>
      </c>
      <c r="G1938">
        <v>2019</v>
      </c>
      <c r="H1938" t="s">
        <v>23</v>
      </c>
      <c r="I1938">
        <v>3</v>
      </c>
      <c r="J1938">
        <v>2</v>
      </c>
      <c r="K1938" t="s">
        <v>30</v>
      </c>
      <c r="L1938" t="s">
        <v>21</v>
      </c>
      <c r="M1938" t="s">
        <v>20</v>
      </c>
      <c r="N1938" t="s">
        <v>12</v>
      </c>
      <c r="O1938" t="s">
        <v>12</v>
      </c>
      <c r="P1938" t="s">
        <v>25</v>
      </c>
      <c r="Q1938">
        <v>1969</v>
      </c>
      <c r="R1938">
        <v>2018</v>
      </c>
      <c r="S1938" t="s">
        <v>12</v>
      </c>
      <c r="T1938" t="s">
        <v>12</v>
      </c>
      <c r="U1938">
        <v>10</v>
      </c>
      <c r="V1938">
        <v>9</v>
      </c>
      <c r="W1938">
        <v>10</v>
      </c>
      <c r="X1938">
        <v>10</v>
      </c>
      <c r="Y1938">
        <v>10</v>
      </c>
      <c r="Z1938">
        <v>56</v>
      </c>
      <c r="AA1938">
        <v>88</v>
      </c>
      <c r="AB1938">
        <v>2681.38</v>
      </c>
      <c r="AC1938">
        <v>30.4702272727273</v>
      </c>
      <c r="AD1938" s="1">
        <v>43727.088055555556</v>
      </c>
      <c r="AE1938">
        <v>7.2524459876543199E-2</v>
      </c>
      <c r="AF1938">
        <v>-1.59262661981317</v>
      </c>
      <c r="AG1938">
        <v>-0.28620821120078499</v>
      </c>
      <c r="AH1938">
        <v>-0.35275693554186699</v>
      </c>
      <c r="AI1938">
        <v>0.31992110916091598</v>
      </c>
      <c r="AJ1938">
        <v>-2.8620821120078501</v>
      </c>
      <c r="AK1938">
        <v>3.1391266487510602E-2</v>
      </c>
      <c r="AL1938">
        <v>0.968608733512489</v>
      </c>
      <c r="AM1938">
        <v>2570.3942858657201</v>
      </c>
      <c r="AN1938">
        <v>1</v>
      </c>
      <c r="AO1938">
        <v>760</v>
      </c>
      <c r="AP1938">
        <v>1</v>
      </c>
    </row>
    <row r="1939" spans="1:42" x14ac:dyDescent="0.25">
      <c r="A1939">
        <v>45871928</v>
      </c>
      <c r="B1939">
        <v>13324149655</v>
      </c>
      <c r="C1939">
        <v>15</v>
      </c>
      <c r="D1939">
        <v>15</v>
      </c>
      <c r="E1939" t="s">
        <v>19</v>
      </c>
      <c r="F1939" s="1">
        <v>43466.833229166667</v>
      </c>
      <c r="G1939">
        <v>2019</v>
      </c>
      <c r="H1939" t="s">
        <v>23</v>
      </c>
      <c r="I1939">
        <v>1</v>
      </c>
      <c r="J1939">
        <v>19</v>
      </c>
      <c r="K1939" t="s">
        <v>36</v>
      </c>
      <c r="L1939" t="s">
        <v>16</v>
      </c>
      <c r="M1939" t="s">
        <v>20</v>
      </c>
      <c r="N1939" t="s">
        <v>12</v>
      </c>
      <c r="O1939" t="s">
        <v>12</v>
      </c>
      <c r="P1939" t="s">
        <v>35</v>
      </c>
      <c r="Q1939">
        <v>1997</v>
      </c>
      <c r="R1939">
        <v>2018</v>
      </c>
      <c r="S1939" t="s">
        <v>12</v>
      </c>
      <c r="T1939" t="s">
        <v>12</v>
      </c>
      <c r="U1939">
        <v>7</v>
      </c>
      <c r="V1939">
        <v>8</v>
      </c>
      <c r="W1939">
        <v>4</v>
      </c>
      <c r="X1939">
        <v>7</v>
      </c>
      <c r="Y1939">
        <v>8</v>
      </c>
      <c r="Z1939">
        <v>28</v>
      </c>
      <c r="AA1939">
        <v>11</v>
      </c>
      <c r="AB1939">
        <v>22.5</v>
      </c>
      <c r="AC1939">
        <v>2.0454545454545499</v>
      </c>
      <c r="AD1939" s="1">
        <v>43605.565775462965</v>
      </c>
      <c r="AE1939">
        <v>3.8768270961934199E-2</v>
      </c>
      <c r="AF1939">
        <v>-4.0632522182494704</v>
      </c>
      <c r="AG1939">
        <v>-0.52059915337334395</v>
      </c>
      <c r="AH1939">
        <v>-0.52854742388208797</v>
      </c>
      <c r="AI1939">
        <v>-0.73578147992714904</v>
      </c>
      <c r="AJ1939">
        <v>-3.6441940736134102</v>
      </c>
      <c r="AK1939">
        <v>0.63269363074677398</v>
      </c>
      <c r="AL1939">
        <v>0.36730636925322602</v>
      </c>
      <c r="AM1939">
        <v>8.0393933081975906</v>
      </c>
      <c r="AN1939">
        <v>2</v>
      </c>
      <c r="AO1939">
        <v>100</v>
      </c>
      <c r="AP1939">
        <v>1</v>
      </c>
    </row>
    <row r="1940" spans="1:42" x14ac:dyDescent="0.25">
      <c r="A1940">
        <v>53718257</v>
      </c>
      <c r="B1940">
        <v>13324253155</v>
      </c>
      <c r="C1940">
        <v>6</v>
      </c>
      <c r="D1940">
        <v>6</v>
      </c>
      <c r="E1940" t="s">
        <v>19</v>
      </c>
      <c r="F1940" s="1">
        <v>43571.642962962964</v>
      </c>
      <c r="G1940">
        <v>2019</v>
      </c>
      <c r="H1940" t="s">
        <v>40</v>
      </c>
      <c r="I1940">
        <v>16</v>
      </c>
      <c r="J1940">
        <v>15</v>
      </c>
      <c r="K1940" t="s">
        <v>36</v>
      </c>
      <c r="L1940" t="s">
        <v>21</v>
      </c>
      <c r="M1940" t="s">
        <v>29</v>
      </c>
      <c r="N1940" t="s">
        <v>12</v>
      </c>
      <c r="O1940" t="s">
        <v>14</v>
      </c>
      <c r="P1940" t="s">
        <v>25</v>
      </c>
      <c r="Q1940">
        <v>1994</v>
      </c>
      <c r="R1940">
        <v>2018</v>
      </c>
      <c r="S1940" t="s">
        <v>12</v>
      </c>
      <c r="T1940" t="s">
        <v>12</v>
      </c>
      <c r="U1940">
        <v>4</v>
      </c>
      <c r="V1940">
        <v>8</v>
      </c>
      <c r="W1940">
        <v>6</v>
      </c>
      <c r="X1940">
        <v>5</v>
      </c>
      <c r="Y1940">
        <v>7</v>
      </c>
      <c r="Z1940">
        <v>31</v>
      </c>
      <c r="AA1940">
        <v>23</v>
      </c>
      <c r="AB1940">
        <v>93.9</v>
      </c>
      <c r="AC1940">
        <v>4.0826086956521701</v>
      </c>
      <c r="AD1940" s="1">
        <v>43675.668622685182</v>
      </c>
      <c r="AE1940">
        <v>5.8241284079218102E-2</v>
      </c>
      <c r="AF1940">
        <v>-2.6380165434536602</v>
      </c>
      <c r="AG1940">
        <v>-0.51430495684280497</v>
      </c>
      <c r="AH1940">
        <v>-0.50115150362127403</v>
      </c>
      <c r="AI1940">
        <v>-0.66012110679524105</v>
      </c>
      <c r="AJ1940">
        <v>-2.0572198273712199</v>
      </c>
      <c r="AK1940">
        <v>0.51914565585671002</v>
      </c>
      <c r="AL1940">
        <v>0.48085434414328998</v>
      </c>
      <c r="AM1940">
        <v>44.213222915054899</v>
      </c>
      <c r="AN1940">
        <v>1</v>
      </c>
      <c r="AO1940">
        <v>0</v>
      </c>
      <c r="AP1940">
        <v>0</v>
      </c>
    </row>
    <row r="1941" spans="1:42" x14ac:dyDescent="0.25">
      <c r="A1941">
        <v>46381184</v>
      </c>
      <c r="B1941">
        <v>13324344655</v>
      </c>
      <c r="C1941">
        <v>7.5</v>
      </c>
      <c r="D1941">
        <v>7</v>
      </c>
      <c r="E1941" t="s">
        <v>19</v>
      </c>
      <c r="F1941" s="1">
        <v>43474.768263888887</v>
      </c>
      <c r="G1941">
        <v>2019</v>
      </c>
      <c r="H1941" t="s">
        <v>23</v>
      </c>
      <c r="I1941">
        <v>9</v>
      </c>
      <c r="J1941">
        <v>18</v>
      </c>
      <c r="K1941" t="s">
        <v>22</v>
      </c>
      <c r="L1941" t="s">
        <v>16</v>
      </c>
      <c r="M1941" t="s">
        <v>20</v>
      </c>
      <c r="N1941" t="s">
        <v>14</v>
      </c>
      <c r="O1941" t="s">
        <v>14</v>
      </c>
      <c r="P1941" t="s">
        <v>35</v>
      </c>
      <c r="Q1941">
        <v>1993</v>
      </c>
      <c r="R1941">
        <v>2018</v>
      </c>
      <c r="S1941" t="s">
        <v>12</v>
      </c>
      <c r="T1941" t="s">
        <v>12</v>
      </c>
      <c r="U1941">
        <v>6</v>
      </c>
      <c r="V1941">
        <v>7</v>
      </c>
      <c r="W1941">
        <v>7</v>
      </c>
      <c r="X1941">
        <v>2</v>
      </c>
      <c r="Y1941">
        <v>8</v>
      </c>
      <c r="Z1941">
        <v>32</v>
      </c>
      <c r="AA1941">
        <v>13</v>
      </c>
      <c r="AB1941">
        <v>52.5</v>
      </c>
      <c r="AC1941">
        <v>4.0384615384615401</v>
      </c>
      <c r="AD1941" s="1">
        <v>43685.530173611114</v>
      </c>
      <c r="AE1941">
        <v>6.0980603780864201E-2</v>
      </c>
      <c r="AF1941">
        <v>-2.43752491229507</v>
      </c>
      <c r="AG1941">
        <v>-0.51795453298236105</v>
      </c>
      <c r="AH1941">
        <v>-0.523981437171952</v>
      </c>
      <c r="AI1941">
        <v>-0.661760742355188</v>
      </c>
      <c r="AJ1941">
        <v>-3.1077271978941701</v>
      </c>
      <c r="AK1941">
        <v>2.3172031506804702E-2</v>
      </c>
      <c r="AL1941">
        <v>0.97682796849319498</v>
      </c>
      <c r="AM1941">
        <v>50.758468345892801</v>
      </c>
      <c r="AN1941">
        <v>1</v>
      </c>
      <c r="AO1941">
        <v>0</v>
      </c>
      <c r="AP1941">
        <v>0</v>
      </c>
    </row>
    <row r="1942" spans="1:42" x14ac:dyDescent="0.25">
      <c r="A1942">
        <v>64682271</v>
      </c>
      <c r="B1942">
        <v>13324560655</v>
      </c>
      <c r="C1942">
        <v>14</v>
      </c>
      <c r="D1942">
        <v>14</v>
      </c>
      <c r="E1942" t="s">
        <v>19</v>
      </c>
      <c r="F1942" s="1">
        <v>43713.708414351851</v>
      </c>
      <c r="G1942">
        <v>2019</v>
      </c>
      <c r="H1942" t="s">
        <v>43</v>
      </c>
      <c r="I1942">
        <v>5</v>
      </c>
      <c r="J1942">
        <v>17</v>
      </c>
      <c r="K1942" t="s">
        <v>30</v>
      </c>
      <c r="L1942" t="s">
        <v>16</v>
      </c>
      <c r="M1942" t="s">
        <v>20</v>
      </c>
      <c r="N1942" t="s">
        <v>12</v>
      </c>
      <c r="O1942" t="s">
        <v>12</v>
      </c>
      <c r="P1942" t="s">
        <v>35</v>
      </c>
      <c r="Q1942">
        <v>1993</v>
      </c>
      <c r="R1942">
        <v>2018</v>
      </c>
      <c r="S1942" t="s">
        <v>12</v>
      </c>
      <c r="T1942" t="s">
        <v>12</v>
      </c>
      <c r="U1942">
        <v>8</v>
      </c>
      <c r="V1942">
        <v>7</v>
      </c>
      <c r="W1942">
        <v>7</v>
      </c>
      <c r="X1942">
        <v>6</v>
      </c>
      <c r="Y1942">
        <v>7</v>
      </c>
      <c r="Z1942">
        <v>32</v>
      </c>
      <c r="AA1942">
        <v>11</v>
      </c>
      <c r="AB1942">
        <v>14</v>
      </c>
      <c r="AC1942">
        <v>1.27272727272727</v>
      </c>
      <c r="AD1942" s="1">
        <v>43713.708414351851</v>
      </c>
      <c r="AE1942">
        <v>6.8807892875514406E-2</v>
      </c>
      <c r="AF1942">
        <v>-1.8646432741301999</v>
      </c>
      <c r="AG1942">
        <v>-0.52134846248412303</v>
      </c>
      <c r="AH1942">
        <v>-0.52854742388208797</v>
      </c>
      <c r="AI1942">
        <v>-0.76448074835417301</v>
      </c>
      <c r="AJ1942">
        <v>-4.1707876998729798</v>
      </c>
      <c r="AK1942">
        <v>0.130674048052769</v>
      </c>
      <c r="AL1942">
        <v>0.86932595194723095</v>
      </c>
      <c r="AM1942">
        <v>12.0305633272612</v>
      </c>
      <c r="AN1942">
        <v>1</v>
      </c>
      <c r="AO1942">
        <v>0</v>
      </c>
      <c r="AP1942">
        <v>0</v>
      </c>
    </row>
    <row r="1943" spans="1:42" x14ac:dyDescent="0.25">
      <c r="A1943">
        <v>46005922</v>
      </c>
      <c r="B1943">
        <v>13324601155</v>
      </c>
      <c r="C1943">
        <v>7.5</v>
      </c>
      <c r="D1943">
        <v>7</v>
      </c>
      <c r="E1943" t="s">
        <v>19</v>
      </c>
      <c r="F1943" s="1">
        <v>43468.689780092594</v>
      </c>
      <c r="G1943">
        <v>2019</v>
      </c>
      <c r="H1943" t="s">
        <v>23</v>
      </c>
      <c r="I1943">
        <v>3</v>
      </c>
      <c r="J1943">
        <v>16</v>
      </c>
      <c r="K1943" t="s">
        <v>30</v>
      </c>
      <c r="L1943" t="s">
        <v>21</v>
      </c>
      <c r="M1943" t="s">
        <v>20</v>
      </c>
      <c r="N1943" t="s">
        <v>12</v>
      </c>
      <c r="O1943" t="s">
        <v>12</v>
      </c>
      <c r="P1943" t="s">
        <v>13</v>
      </c>
      <c r="Q1943">
        <v>1990</v>
      </c>
      <c r="R1943">
        <v>2018</v>
      </c>
      <c r="S1943" t="s">
        <v>12</v>
      </c>
      <c r="T1943" t="s">
        <v>12</v>
      </c>
      <c r="U1943">
        <v>10</v>
      </c>
      <c r="V1943">
        <v>10</v>
      </c>
      <c r="W1943">
        <v>10</v>
      </c>
      <c r="X1943">
        <v>10</v>
      </c>
      <c r="Y1943">
        <v>10</v>
      </c>
      <c r="Z1943">
        <v>35</v>
      </c>
      <c r="AA1943">
        <v>232</v>
      </c>
      <c r="AB1943">
        <v>2465.9299999999998</v>
      </c>
      <c r="AC1943">
        <v>10.629008620689699</v>
      </c>
      <c r="AD1943" s="1">
        <v>43726.834699074076</v>
      </c>
      <c r="AE1943">
        <v>7.2454083076131701E-2</v>
      </c>
      <c r="AF1943">
        <v>-1.5977775189585901</v>
      </c>
      <c r="AG1943">
        <v>-0.30520099330869399</v>
      </c>
      <c r="AH1943">
        <v>-2.40058924121021E-2</v>
      </c>
      <c r="AI1943">
        <v>-0.41698630968085498</v>
      </c>
      <c r="AJ1943">
        <v>-3.0520099330869401</v>
      </c>
      <c r="AK1943">
        <v>2.9607032187861301E-2</v>
      </c>
      <c r="AL1943">
        <v>0.97039296781213902</v>
      </c>
      <c r="AM1943">
        <v>2368.2618311169899</v>
      </c>
      <c r="AN1943">
        <v>1</v>
      </c>
      <c r="AO1943">
        <v>1570</v>
      </c>
      <c r="AP1943">
        <v>3</v>
      </c>
    </row>
    <row r="1944" spans="1:42" x14ac:dyDescent="0.25">
      <c r="A1944">
        <v>50895450</v>
      </c>
      <c r="B1944">
        <v>13324673155</v>
      </c>
      <c r="C1944">
        <v>7.5</v>
      </c>
      <c r="D1944">
        <v>7</v>
      </c>
      <c r="E1944" t="s">
        <v>19</v>
      </c>
      <c r="F1944" s="1">
        <v>43537.69798611111</v>
      </c>
      <c r="G1944">
        <v>2019</v>
      </c>
      <c r="H1944" t="s">
        <v>32</v>
      </c>
      <c r="I1944">
        <v>13</v>
      </c>
      <c r="J1944">
        <v>16</v>
      </c>
      <c r="K1944" t="s">
        <v>22</v>
      </c>
      <c r="L1944" t="s">
        <v>16</v>
      </c>
      <c r="M1944" t="s">
        <v>15</v>
      </c>
      <c r="N1944" t="s">
        <v>12</v>
      </c>
      <c r="O1944" t="s">
        <v>12</v>
      </c>
      <c r="P1944" t="s">
        <v>13</v>
      </c>
      <c r="Q1944">
        <v>1992</v>
      </c>
      <c r="R1944">
        <v>2018</v>
      </c>
      <c r="S1944" t="s">
        <v>12</v>
      </c>
      <c r="T1944" t="s">
        <v>12</v>
      </c>
      <c r="U1944">
        <v>5</v>
      </c>
      <c r="V1944">
        <v>5</v>
      </c>
      <c r="W1944">
        <v>6</v>
      </c>
      <c r="X1944">
        <v>7</v>
      </c>
      <c r="Y1944">
        <v>5</v>
      </c>
      <c r="Z1944">
        <v>33</v>
      </c>
      <c r="AA1944">
        <v>5</v>
      </c>
      <c r="AB1944">
        <v>7.5</v>
      </c>
      <c r="AC1944">
        <v>1.5</v>
      </c>
      <c r="AD1944" s="1">
        <v>43537.69798611111</v>
      </c>
      <c r="AE1944">
        <v>1.9916107253086401E-2</v>
      </c>
      <c r="AF1944">
        <v>-5.4430477384965297</v>
      </c>
      <c r="AG1944">
        <v>-0.52192146356883595</v>
      </c>
      <c r="AH1944">
        <v>-0.542245384012495</v>
      </c>
      <c r="AI1944">
        <v>-0.75603978705210695</v>
      </c>
      <c r="AJ1944">
        <v>-2.6096073178441799</v>
      </c>
      <c r="AK1944">
        <v>0.99322597002982704</v>
      </c>
      <c r="AL1944">
        <v>6.7740299701729602E-3</v>
      </c>
      <c r="AM1944">
        <v>-2.4194775223702801E-2</v>
      </c>
      <c r="AN1944">
        <v>2</v>
      </c>
      <c r="AO1944">
        <v>0</v>
      </c>
      <c r="AP1944">
        <v>0</v>
      </c>
    </row>
    <row r="1945" spans="1:42" x14ac:dyDescent="0.25">
      <c r="A1945">
        <v>47241918</v>
      </c>
      <c r="B1945">
        <v>13324791655</v>
      </c>
      <c r="C1945">
        <v>7.5</v>
      </c>
      <c r="D1945">
        <v>7</v>
      </c>
      <c r="E1945" t="s">
        <v>19</v>
      </c>
      <c r="F1945" s="1">
        <v>43482.513599537036</v>
      </c>
      <c r="G1945">
        <v>2019</v>
      </c>
      <c r="H1945" t="s">
        <v>23</v>
      </c>
      <c r="I1945">
        <v>17</v>
      </c>
      <c r="J1945">
        <v>12</v>
      </c>
      <c r="K1945" t="s">
        <v>30</v>
      </c>
      <c r="L1945" t="s">
        <v>16</v>
      </c>
      <c r="M1945" t="s">
        <v>20</v>
      </c>
      <c r="N1945" t="s">
        <v>14</v>
      </c>
      <c r="O1945" t="s">
        <v>12</v>
      </c>
      <c r="P1945" t="s">
        <v>13</v>
      </c>
      <c r="Q1945">
        <v>1987</v>
      </c>
      <c r="R1945">
        <v>2018</v>
      </c>
      <c r="S1945" t="s">
        <v>12</v>
      </c>
      <c r="T1945" t="s">
        <v>12</v>
      </c>
      <c r="U1945">
        <v>8</v>
      </c>
      <c r="V1945">
        <v>7</v>
      </c>
      <c r="W1945">
        <v>6</v>
      </c>
      <c r="X1945">
        <v>6</v>
      </c>
      <c r="Y1945">
        <v>8</v>
      </c>
      <c r="Z1945">
        <v>38</v>
      </c>
      <c r="AA1945">
        <v>5</v>
      </c>
      <c r="AB1945">
        <v>7.5</v>
      </c>
      <c r="AC1945">
        <v>1.5</v>
      </c>
      <c r="AD1945" s="1">
        <v>43482.513599537036</v>
      </c>
      <c r="AE1945">
        <v>4.5871109825102903E-3</v>
      </c>
      <c r="AF1945">
        <v>-6.5649815764728103</v>
      </c>
      <c r="AG1945">
        <v>-0.52192146356883595</v>
      </c>
      <c r="AH1945">
        <v>-0.542245384012495</v>
      </c>
      <c r="AI1945">
        <v>-0.75603978705210695</v>
      </c>
      <c r="AJ1945">
        <v>-4.1753717085506796</v>
      </c>
      <c r="AK1945">
        <v>0.82791998020675095</v>
      </c>
      <c r="AL1945">
        <v>0.17208001979324899</v>
      </c>
      <c r="AM1945">
        <v>1.2156001484493699</v>
      </c>
      <c r="AN1945">
        <v>2</v>
      </c>
      <c r="AO1945">
        <v>320</v>
      </c>
      <c r="AP1945">
        <v>1</v>
      </c>
    </row>
    <row r="1946" spans="1:42" x14ac:dyDescent="0.25">
      <c r="A1946">
        <v>49234884</v>
      </c>
      <c r="B1946">
        <v>13324842655</v>
      </c>
      <c r="C1946">
        <v>15</v>
      </c>
      <c r="D1946">
        <v>15</v>
      </c>
      <c r="E1946" t="s">
        <v>19</v>
      </c>
      <c r="F1946" s="1">
        <v>43503.60564814815</v>
      </c>
      <c r="G1946">
        <v>2019</v>
      </c>
      <c r="H1946" t="s">
        <v>18</v>
      </c>
      <c r="I1946">
        <v>7</v>
      </c>
      <c r="J1946">
        <v>14</v>
      </c>
      <c r="K1946" t="s">
        <v>30</v>
      </c>
      <c r="L1946" t="s">
        <v>16</v>
      </c>
      <c r="M1946" t="s">
        <v>15</v>
      </c>
      <c r="N1946" t="s">
        <v>14</v>
      </c>
      <c r="O1946" t="s">
        <v>14</v>
      </c>
      <c r="P1946" t="s">
        <v>25</v>
      </c>
      <c r="Q1946">
        <v>2001</v>
      </c>
      <c r="R1946">
        <v>2018</v>
      </c>
      <c r="S1946" t="s">
        <v>12</v>
      </c>
      <c r="T1946" t="s">
        <v>12</v>
      </c>
      <c r="U1946">
        <v>8</v>
      </c>
      <c r="V1946">
        <v>9</v>
      </c>
      <c r="W1946">
        <v>9</v>
      </c>
      <c r="X1946">
        <v>7</v>
      </c>
      <c r="Y1946">
        <v>10</v>
      </c>
      <c r="Z1946">
        <v>24</v>
      </c>
      <c r="AA1946">
        <v>32</v>
      </c>
      <c r="AB1946">
        <v>366.5</v>
      </c>
      <c r="AC1946">
        <v>11.453125</v>
      </c>
      <c r="AD1946" s="1">
        <v>43726.468634259261</v>
      </c>
      <c r="AE1946">
        <v>7.2352398405349794E-2</v>
      </c>
      <c r="AF1946">
        <v>-1.6052198505333299</v>
      </c>
      <c r="AG1946">
        <v>-0.49027417289007302</v>
      </c>
      <c r="AH1946">
        <v>-0.48060456342566399</v>
      </c>
      <c r="AI1946">
        <v>-0.38637843802976402</v>
      </c>
      <c r="AJ1946">
        <v>-3.9221933831205802</v>
      </c>
      <c r="AK1946">
        <v>6.05752864436679E-2</v>
      </c>
      <c r="AL1946">
        <v>0.93942471355633195</v>
      </c>
      <c r="AM1946">
        <v>340.63415751839602</v>
      </c>
      <c r="AN1946">
        <v>1</v>
      </c>
      <c r="AO1946">
        <v>0</v>
      </c>
      <c r="AP1946">
        <v>0</v>
      </c>
    </row>
    <row r="1947" spans="1:42" x14ac:dyDescent="0.25">
      <c r="A1947">
        <v>45889617</v>
      </c>
      <c r="B1947">
        <v>13341434155</v>
      </c>
      <c r="C1947">
        <v>10.81</v>
      </c>
      <c r="D1947">
        <v>10</v>
      </c>
      <c r="E1947" t="s">
        <v>24</v>
      </c>
      <c r="F1947" s="1">
        <v>43466.824942129628</v>
      </c>
      <c r="G1947">
        <v>2019</v>
      </c>
      <c r="H1947" t="s">
        <v>23</v>
      </c>
      <c r="I1947">
        <v>1</v>
      </c>
      <c r="J1947">
        <v>19</v>
      </c>
      <c r="K1947" t="s">
        <v>36</v>
      </c>
      <c r="L1947" t="s">
        <v>16</v>
      </c>
      <c r="M1947" t="s">
        <v>15</v>
      </c>
      <c r="N1947" t="s">
        <v>12</v>
      </c>
      <c r="O1947" t="s">
        <v>14</v>
      </c>
      <c r="P1947" t="s">
        <v>38</v>
      </c>
      <c r="Q1947">
        <v>1992</v>
      </c>
      <c r="R1947">
        <v>2018</v>
      </c>
      <c r="S1947" t="s">
        <v>12</v>
      </c>
      <c r="T1947" t="s">
        <v>12</v>
      </c>
      <c r="U1947">
        <v>7</v>
      </c>
      <c r="V1947">
        <v>6</v>
      </c>
      <c r="W1947">
        <v>8</v>
      </c>
      <c r="X1947">
        <v>7</v>
      </c>
      <c r="Y1947">
        <v>7</v>
      </c>
      <c r="Z1947">
        <v>33</v>
      </c>
      <c r="AA1947">
        <v>30</v>
      </c>
      <c r="AB1947">
        <v>187.83</v>
      </c>
      <c r="AC1947">
        <v>6.2610000000000001</v>
      </c>
      <c r="AD1947" s="1">
        <v>43564.271793981483</v>
      </c>
      <c r="AE1947">
        <v>2.7297720550411499E-2</v>
      </c>
      <c r="AF1947">
        <v>-4.9027852457055703</v>
      </c>
      <c r="AG1947">
        <v>-0.50602465039863698</v>
      </c>
      <c r="AH1947">
        <v>-0.48517055013580002</v>
      </c>
      <c r="AI1947">
        <v>-0.57921515331191198</v>
      </c>
      <c r="AJ1947">
        <v>-3.5421725527904599</v>
      </c>
      <c r="AK1947">
        <v>0.87341762109961696</v>
      </c>
      <c r="AL1947">
        <v>0.12658237890038301</v>
      </c>
      <c r="AM1947">
        <v>21.897668228858901</v>
      </c>
      <c r="AN1947">
        <v>2</v>
      </c>
      <c r="AO1947">
        <v>0</v>
      </c>
      <c r="AP1947">
        <v>0</v>
      </c>
    </row>
    <row r="1948" spans="1:42" x14ac:dyDescent="0.25">
      <c r="A1948">
        <v>48731894</v>
      </c>
      <c r="B1948">
        <v>13341990655</v>
      </c>
      <c r="C1948">
        <v>50</v>
      </c>
      <c r="D1948">
        <v>50</v>
      </c>
      <c r="E1948" t="s">
        <v>24</v>
      </c>
      <c r="F1948" s="1">
        <v>43510.243368055555</v>
      </c>
      <c r="G1948">
        <v>2019</v>
      </c>
      <c r="H1948" t="s">
        <v>18</v>
      </c>
      <c r="I1948">
        <v>14</v>
      </c>
      <c r="J1948">
        <v>5</v>
      </c>
      <c r="K1948" t="s">
        <v>30</v>
      </c>
      <c r="L1948" t="s">
        <v>16</v>
      </c>
      <c r="M1948" t="s">
        <v>20</v>
      </c>
      <c r="N1948" t="s">
        <v>12</v>
      </c>
      <c r="O1948" t="s">
        <v>12</v>
      </c>
      <c r="P1948" t="s">
        <v>39</v>
      </c>
      <c r="Q1948">
        <v>1989</v>
      </c>
      <c r="R1948">
        <v>2018</v>
      </c>
      <c r="S1948" t="s">
        <v>12</v>
      </c>
      <c r="T1948" t="s">
        <v>12</v>
      </c>
      <c r="U1948">
        <v>4</v>
      </c>
      <c r="V1948">
        <v>4</v>
      </c>
      <c r="W1948">
        <v>7</v>
      </c>
      <c r="X1948">
        <v>5</v>
      </c>
      <c r="Y1948">
        <v>8</v>
      </c>
      <c r="Z1948">
        <v>36</v>
      </c>
      <c r="AA1948">
        <v>15</v>
      </c>
      <c r="AB1948">
        <v>519.86</v>
      </c>
      <c r="AC1948">
        <v>34.657333333333298</v>
      </c>
      <c r="AD1948" s="1">
        <v>43728.265127314815</v>
      </c>
      <c r="AE1948">
        <v>7.2851424254115199E-2</v>
      </c>
      <c r="AF1948">
        <v>-1.56869599888171</v>
      </c>
      <c r="AG1948">
        <v>-0.47675487345136802</v>
      </c>
      <c r="AH1948">
        <v>-0.51941545046181703</v>
      </c>
      <c r="AI1948">
        <v>0.47543119015188801</v>
      </c>
      <c r="AJ1948">
        <v>-1.9070194938054701</v>
      </c>
      <c r="AK1948">
        <v>5.7926538500507899E-2</v>
      </c>
      <c r="AL1948">
        <v>0.942073461499492</v>
      </c>
      <c r="AM1948">
        <v>484.547709695126</v>
      </c>
      <c r="AN1948">
        <v>1</v>
      </c>
      <c r="AO1948">
        <v>0</v>
      </c>
      <c r="AP1948">
        <v>0</v>
      </c>
    </row>
    <row r="1949" spans="1:42" x14ac:dyDescent="0.25">
      <c r="A1949">
        <v>47060501</v>
      </c>
      <c r="B1949">
        <v>13342160155</v>
      </c>
      <c r="C1949">
        <v>50</v>
      </c>
      <c r="D1949">
        <v>50</v>
      </c>
      <c r="E1949" t="s">
        <v>24</v>
      </c>
      <c r="F1949" s="1">
        <v>43485.414803240739</v>
      </c>
      <c r="G1949">
        <v>2019</v>
      </c>
      <c r="H1949" t="s">
        <v>23</v>
      </c>
      <c r="I1949">
        <v>20</v>
      </c>
      <c r="J1949">
        <v>9</v>
      </c>
      <c r="K1949" t="s">
        <v>27</v>
      </c>
      <c r="L1949" t="s">
        <v>21</v>
      </c>
      <c r="M1949" t="s">
        <v>20</v>
      </c>
      <c r="N1949" t="s">
        <v>12</v>
      </c>
      <c r="O1949" t="s">
        <v>14</v>
      </c>
      <c r="P1949" t="s">
        <v>25</v>
      </c>
      <c r="Q1949">
        <v>1995</v>
      </c>
      <c r="R1949">
        <v>2018</v>
      </c>
      <c r="S1949" t="s">
        <v>12</v>
      </c>
      <c r="T1949" t="s">
        <v>12</v>
      </c>
      <c r="U1949">
        <v>7</v>
      </c>
      <c r="V1949">
        <v>4</v>
      </c>
      <c r="W1949">
        <v>7</v>
      </c>
      <c r="X1949">
        <v>8</v>
      </c>
      <c r="Y1949">
        <v>7</v>
      </c>
      <c r="Z1949">
        <v>30</v>
      </c>
      <c r="AA1949">
        <v>30</v>
      </c>
      <c r="AB1949">
        <v>592</v>
      </c>
      <c r="AC1949">
        <v>19.733333333333299</v>
      </c>
      <c r="AD1949" s="1">
        <v>43718.322013888886</v>
      </c>
      <c r="AE1949">
        <v>7.0089448302469104E-2</v>
      </c>
      <c r="AF1949">
        <v>-1.77084584777799</v>
      </c>
      <c r="AG1949">
        <v>-0.47039544295118402</v>
      </c>
      <c r="AH1949">
        <v>-0.48517055013580002</v>
      </c>
      <c r="AI1949">
        <v>-7.8849598325042902E-2</v>
      </c>
      <c r="AJ1949">
        <v>-3.2927681006582898</v>
      </c>
      <c r="AK1949">
        <v>3.41994771476773E-2</v>
      </c>
      <c r="AL1949">
        <v>0.96580052285232298</v>
      </c>
      <c r="AM1949">
        <v>565.83390952857496</v>
      </c>
      <c r="AN1949">
        <v>1</v>
      </c>
      <c r="AO1949">
        <v>0</v>
      </c>
      <c r="AP1949">
        <v>0</v>
      </c>
    </row>
    <row r="1950" spans="1:42" x14ac:dyDescent="0.25">
      <c r="A1950">
        <v>46124067</v>
      </c>
      <c r="B1950">
        <v>13342601155</v>
      </c>
      <c r="C1950">
        <v>2</v>
      </c>
      <c r="D1950">
        <v>2</v>
      </c>
      <c r="E1950" t="s">
        <v>24</v>
      </c>
      <c r="F1950" s="1">
        <v>43470.61451388889</v>
      </c>
      <c r="G1950">
        <v>2019</v>
      </c>
      <c r="H1950" t="s">
        <v>23</v>
      </c>
      <c r="I1950">
        <v>5</v>
      </c>
      <c r="J1950">
        <v>14</v>
      </c>
      <c r="K1950" t="s">
        <v>17</v>
      </c>
      <c r="L1950" t="s">
        <v>16</v>
      </c>
      <c r="M1950" t="s">
        <v>20</v>
      </c>
      <c r="N1950" t="s">
        <v>12</v>
      </c>
      <c r="O1950" t="s">
        <v>14</v>
      </c>
      <c r="P1950" t="s">
        <v>25</v>
      </c>
      <c r="Q1950">
        <v>1989</v>
      </c>
      <c r="R1950">
        <v>2018</v>
      </c>
      <c r="S1950" t="s">
        <v>12</v>
      </c>
      <c r="T1950" t="s">
        <v>12</v>
      </c>
      <c r="U1950">
        <v>7</v>
      </c>
      <c r="V1950">
        <v>5</v>
      </c>
      <c r="W1950">
        <v>6</v>
      </c>
      <c r="X1950">
        <v>7</v>
      </c>
      <c r="Y1950">
        <v>7</v>
      </c>
      <c r="Z1950">
        <v>36</v>
      </c>
      <c r="AA1950">
        <v>64</v>
      </c>
      <c r="AB1950">
        <v>233.2</v>
      </c>
      <c r="AC1950">
        <v>3.6437499999999998</v>
      </c>
      <c r="AD1950" s="1">
        <v>43705.647581018522</v>
      </c>
      <c r="AE1950">
        <v>6.6568772505143994E-2</v>
      </c>
      <c r="AF1950">
        <v>-2.0285251661000299</v>
      </c>
      <c r="AG1950">
        <v>-0.50202510282734003</v>
      </c>
      <c r="AH1950">
        <v>-0.40754877606349399</v>
      </c>
      <c r="AI1950">
        <v>-0.67642041957037202</v>
      </c>
      <c r="AJ1950">
        <v>-3.5141757197913801</v>
      </c>
      <c r="AK1950">
        <v>0.12625961310616199</v>
      </c>
      <c r="AL1950">
        <v>0.87374038689383804</v>
      </c>
      <c r="AM1950">
        <v>201.42425822364299</v>
      </c>
      <c r="AN1950">
        <v>1</v>
      </c>
      <c r="AO1950">
        <v>0</v>
      </c>
      <c r="AP1950">
        <v>0</v>
      </c>
    </row>
    <row r="1951" spans="1:42" x14ac:dyDescent="0.25">
      <c r="A1951">
        <v>45982219</v>
      </c>
      <c r="B1951">
        <v>13342826155</v>
      </c>
      <c r="C1951">
        <v>50</v>
      </c>
      <c r="D1951">
        <v>50</v>
      </c>
      <c r="E1951" t="s">
        <v>24</v>
      </c>
      <c r="F1951" s="1">
        <v>43468.337453703702</v>
      </c>
      <c r="G1951">
        <v>2019</v>
      </c>
      <c r="H1951" t="s">
        <v>23</v>
      </c>
      <c r="I1951">
        <v>3</v>
      </c>
      <c r="J1951">
        <v>8</v>
      </c>
      <c r="K1951" t="s">
        <v>30</v>
      </c>
      <c r="L1951" t="s">
        <v>21</v>
      </c>
      <c r="M1951" t="s">
        <v>15</v>
      </c>
      <c r="N1951" t="s">
        <v>12</v>
      </c>
      <c r="O1951" t="s">
        <v>14</v>
      </c>
      <c r="P1951" t="s">
        <v>31</v>
      </c>
      <c r="Q1951">
        <v>1955</v>
      </c>
      <c r="R1951">
        <v>2018</v>
      </c>
      <c r="S1951" t="s">
        <v>12</v>
      </c>
      <c r="T1951" t="s">
        <v>12</v>
      </c>
      <c r="U1951">
        <v>9</v>
      </c>
      <c r="V1951">
        <v>9</v>
      </c>
      <c r="W1951">
        <v>7</v>
      </c>
      <c r="X1951">
        <v>9</v>
      </c>
      <c r="Y1951">
        <v>9</v>
      </c>
      <c r="Z1951">
        <v>70</v>
      </c>
      <c r="AA1951">
        <v>78</v>
      </c>
      <c r="AB1951">
        <v>1461.84</v>
      </c>
      <c r="AC1951">
        <v>18.7415384615385</v>
      </c>
      <c r="AD1951" s="1">
        <v>43729.260729166665</v>
      </c>
      <c r="AE1951">
        <v>7.3127980324074096E-2</v>
      </c>
      <c r="AF1951">
        <v>-1.5484547771143</v>
      </c>
      <c r="AG1951">
        <v>-0.39371555625476401</v>
      </c>
      <c r="AH1951">
        <v>-0.37558686909254502</v>
      </c>
      <c r="AI1951">
        <v>-0.115685087707637</v>
      </c>
      <c r="AJ1951">
        <v>-3.5434400062928701</v>
      </c>
      <c r="AK1951">
        <v>6.64845760163877E-2</v>
      </c>
      <c r="AL1951">
        <v>0.93351542398361198</v>
      </c>
      <c r="AM1951">
        <v>1350.0317873961999</v>
      </c>
      <c r="AN1951">
        <v>1</v>
      </c>
      <c r="AO1951">
        <v>0</v>
      </c>
      <c r="AP1951">
        <v>0</v>
      </c>
    </row>
    <row r="1952" spans="1:42" x14ac:dyDescent="0.25">
      <c r="A1952">
        <v>47317550</v>
      </c>
      <c r="B1952">
        <v>13342901155</v>
      </c>
      <c r="C1952">
        <v>8.5</v>
      </c>
      <c r="D1952">
        <v>8</v>
      </c>
      <c r="E1952" t="s">
        <v>19</v>
      </c>
      <c r="F1952" s="1">
        <v>43480.6171412037</v>
      </c>
      <c r="G1952">
        <v>2019</v>
      </c>
      <c r="H1952" t="s">
        <v>23</v>
      </c>
      <c r="I1952">
        <v>15</v>
      </c>
      <c r="J1952">
        <v>14</v>
      </c>
      <c r="K1952" t="s">
        <v>36</v>
      </c>
      <c r="L1952" t="s">
        <v>16</v>
      </c>
      <c r="M1952" t="s">
        <v>20</v>
      </c>
      <c r="N1952" t="s">
        <v>12</v>
      </c>
      <c r="O1952" t="s">
        <v>12</v>
      </c>
      <c r="P1952" t="s">
        <v>39</v>
      </c>
      <c r="Q1952">
        <v>1983</v>
      </c>
      <c r="R1952">
        <v>2018</v>
      </c>
      <c r="S1952" t="s">
        <v>12</v>
      </c>
      <c r="T1952" t="s">
        <v>12</v>
      </c>
      <c r="U1952">
        <v>7</v>
      </c>
      <c r="V1952">
        <v>8</v>
      </c>
      <c r="W1952">
        <v>7</v>
      </c>
      <c r="X1952">
        <v>7</v>
      </c>
      <c r="Y1952">
        <v>8</v>
      </c>
      <c r="Z1952">
        <v>42</v>
      </c>
      <c r="AA1952">
        <v>14</v>
      </c>
      <c r="AB1952">
        <v>108.5</v>
      </c>
      <c r="AC1952">
        <v>7.75</v>
      </c>
      <c r="AD1952" s="1">
        <v>43638.616377314815</v>
      </c>
      <c r="AE1952">
        <v>4.7948993698559698E-2</v>
      </c>
      <c r="AF1952">
        <v>-3.39131236560109</v>
      </c>
      <c r="AG1952">
        <v>-0.51301790825252602</v>
      </c>
      <c r="AH1952">
        <v>-0.52169844381688502</v>
      </c>
      <c r="AI1952">
        <v>-0.52391335124529803</v>
      </c>
      <c r="AJ1952">
        <v>-3.5911253577676798</v>
      </c>
      <c r="AK1952">
        <v>0.597040233187211</v>
      </c>
      <c r="AL1952">
        <v>0.402959766812789</v>
      </c>
      <c r="AM1952">
        <v>42.6361346991877</v>
      </c>
      <c r="AN1952">
        <v>2</v>
      </c>
      <c r="AO1952">
        <v>0</v>
      </c>
      <c r="AP1952">
        <v>0</v>
      </c>
    </row>
    <row r="1953" spans="1:42" x14ac:dyDescent="0.25">
      <c r="A1953">
        <v>54951798</v>
      </c>
      <c r="B1953">
        <v>13343151655</v>
      </c>
      <c r="C1953">
        <v>7.5</v>
      </c>
      <c r="D1953">
        <v>7</v>
      </c>
      <c r="E1953" t="s">
        <v>19</v>
      </c>
      <c r="F1953" s="1">
        <v>43588.568032407406</v>
      </c>
      <c r="G1953">
        <v>2019</v>
      </c>
      <c r="H1953" t="s">
        <v>42</v>
      </c>
      <c r="I1953">
        <v>3</v>
      </c>
      <c r="J1953">
        <v>13</v>
      </c>
      <c r="K1953" t="s">
        <v>26</v>
      </c>
      <c r="L1953" t="s">
        <v>16</v>
      </c>
      <c r="M1953" t="s">
        <v>20</v>
      </c>
      <c r="N1953" t="s">
        <v>14</v>
      </c>
      <c r="O1953" t="s">
        <v>14</v>
      </c>
      <c r="P1953" t="s">
        <v>35</v>
      </c>
      <c r="Q1953">
        <v>2003</v>
      </c>
      <c r="R1953">
        <v>2018</v>
      </c>
      <c r="S1953" t="s">
        <v>12</v>
      </c>
      <c r="T1953" t="s">
        <v>12</v>
      </c>
      <c r="U1953">
        <v>5</v>
      </c>
      <c r="V1953">
        <v>7</v>
      </c>
      <c r="W1953">
        <v>4</v>
      </c>
      <c r="X1953">
        <v>7</v>
      </c>
      <c r="Y1953">
        <v>7</v>
      </c>
      <c r="Z1953">
        <v>22</v>
      </c>
      <c r="AA1953">
        <v>3</v>
      </c>
      <c r="AB1953">
        <v>7.5</v>
      </c>
      <c r="AC1953">
        <v>2.5</v>
      </c>
      <c r="AD1953" s="1">
        <v>43588.568032407406</v>
      </c>
      <c r="AE1953">
        <v>3.4046675668724297E-2</v>
      </c>
      <c r="AF1953">
        <v>-4.4088271949261797</v>
      </c>
      <c r="AG1953">
        <v>-0.52192146356883595</v>
      </c>
      <c r="AH1953">
        <v>-0.54681137072263097</v>
      </c>
      <c r="AI1953">
        <v>-0.71889955732301802</v>
      </c>
      <c r="AJ1953">
        <v>-2.6096073178441799</v>
      </c>
      <c r="AK1953">
        <v>0.91139320180851202</v>
      </c>
      <c r="AL1953">
        <v>8.8606798191488201E-2</v>
      </c>
      <c r="AM1953">
        <v>0.58955098643616199</v>
      </c>
      <c r="AN1953">
        <v>2</v>
      </c>
      <c r="AO1953">
        <v>0</v>
      </c>
      <c r="AP1953">
        <v>0</v>
      </c>
    </row>
    <row r="1954" spans="1:42" x14ac:dyDescent="0.25">
      <c r="A1954">
        <v>47248939</v>
      </c>
      <c r="B1954">
        <v>13343868655</v>
      </c>
      <c r="C1954">
        <v>118.42</v>
      </c>
      <c r="D1954">
        <v>118</v>
      </c>
      <c r="E1954" t="s">
        <v>24</v>
      </c>
      <c r="F1954" s="1">
        <v>43488.347986111112</v>
      </c>
      <c r="G1954">
        <v>2019</v>
      </c>
      <c r="H1954" t="s">
        <v>23</v>
      </c>
      <c r="I1954">
        <v>23</v>
      </c>
      <c r="J1954">
        <v>8</v>
      </c>
      <c r="K1954" t="s">
        <v>22</v>
      </c>
      <c r="L1954" t="s">
        <v>21</v>
      </c>
      <c r="M1954" t="s">
        <v>20</v>
      </c>
      <c r="N1954" t="s">
        <v>12</v>
      </c>
      <c r="O1954" t="s">
        <v>12</v>
      </c>
      <c r="P1954" t="s">
        <v>35</v>
      </c>
      <c r="Q1954">
        <v>1991</v>
      </c>
      <c r="R1954">
        <v>2018</v>
      </c>
      <c r="S1954" t="s">
        <v>12</v>
      </c>
      <c r="T1954" t="s">
        <v>12</v>
      </c>
      <c r="U1954">
        <v>9</v>
      </c>
      <c r="V1954">
        <v>7</v>
      </c>
      <c r="W1954">
        <v>9</v>
      </c>
      <c r="X1954">
        <v>9</v>
      </c>
      <c r="Y1954">
        <v>8</v>
      </c>
      <c r="Z1954">
        <v>34</v>
      </c>
      <c r="AA1954">
        <v>47</v>
      </c>
      <c r="AB1954">
        <v>1337.36</v>
      </c>
      <c r="AC1954">
        <v>28.454468085106399</v>
      </c>
      <c r="AD1954" s="1">
        <v>43727.200613425928</v>
      </c>
      <c r="AE1954">
        <v>7.2555725951646097E-2</v>
      </c>
      <c r="AF1954">
        <v>-1.5903382463920099</v>
      </c>
      <c r="AG1954">
        <v>-0.40468896779708202</v>
      </c>
      <c r="AH1954">
        <v>-0.44635966309964697</v>
      </c>
      <c r="AI1954">
        <v>0.245055349854153</v>
      </c>
      <c r="AJ1954">
        <v>-3.6422007101737401</v>
      </c>
      <c r="AK1954">
        <v>4.9161645075051101E-2</v>
      </c>
      <c r="AL1954">
        <v>0.95083835492494895</v>
      </c>
      <c r="AM1954">
        <v>1258.2395823424299</v>
      </c>
      <c r="AN1954">
        <v>1</v>
      </c>
      <c r="AO1954">
        <v>0</v>
      </c>
      <c r="AP1954">
        <v>0</v>
      </c>
    </row>
    <row r="1955" spans="1:42" x14ac:dyDescent="0.25">
      <c r="A1955">
        <v>46986063</v>
      </c>
      <c r="B1955">
        <v>13344032155</v>
      </c>
      <c r="C1955">
        <v>27.72</v>
      </c>
      <c r="D1955">
        <v>27</v>
      </c>
      <c r="E1955" t="s">
        <v>24</v>
      </c>
      <c r="F1955" s="1">
        <v>43483.300520833334</v>
      </c>
      <c r="G1955">
        <v>2019</v>
      </c>
      <c r="H1955" t="s">
        <v>23</v>
      </c>
      <c r="I1955">
        <v>18</v>
      </c>
      <c r="J1955">
        <v>7</v>
      </c>
      <c r="K1955" t="s">
        <v>26</v>
      </c>
      <c r="L1955" t="s">
        <v>16</v>
      </c>
      <c r="M1955" t="s">
        <v>20</v>
      </c>
      <c r="N1955" t="s">
        <v>14</v>
      </c>
      <c r="O1955" t="s">
        <v>14</v>
      </c>
      <c r="P1955" t="s">
        <v>38</v>
      </c>
      <c r="Q1955">
        <v>2005</v>
      </c>
      <c r="R1955">
        <v>2018</v>
      </c>
      <c r="S1955" t="s">
        <v>12</v>
      </c>
      <c r="T1955" t="s">
        <v>12</v>
      </c>
      <c r="U1955">
        <v>9</v>
      </c>
      <c r="V1955">
        <v>8</v>
      </c>
      <c r="W1955">
        <v>5</v>
      </c>
      <c r="X1955">
        <v>9</v>
      </c>
      <c r="Y1955">
        <v>8</v>
      </c>
      <c r="Z1955">
        <v>20</v>
      </c>
      <c r="AA1955">
        <v>35</v>
      </c>
      <c r="AB1955">
        <v>912.87</v>
      </c>
      <c r="AC1955">
        <v>26.082000000000001</v>
      </c>
      <c r="AD1955" s="1">
        <v>43713.291006944448</v>
      </c>
      <c r="AE1955">
        <v>6.8691946373456797E-2</v>
      </c>
      <c r="AF1955">
        <v>-1.87312943341664</v>
      </c>
      <c r="AG1955">
        <v>-0.44210946478936097</v>
      </c>
      <c r="AH1955">
        <v>-0.47375558336046097</v>
      </c>
      <c r="AI1955">
        <v>0.15694134014837</v>
      </c>
      <c r="AJ1955">
        <v>-3.9789851831042502</v>
      </c>
      <c r="AK1955">
        <v>0.19854631759507699</v>
      </c>
      <c r="AL1955">
        <v>0.80145368240492298</v>
      </c>
      <c r="AM1955">
        <v>722.49432305698201</v>
      </c>
      <c r="AN1955">
        <v>1</v>
      </c>
      <c r="AO1955">
        <v>0</v>
      </c>
      <c r="AP1955">
        <v>0</v>
      </c>
    </row>
    <row r="1956" spans="1:42" x14ac:dyDescent="0.25">
      <c r="A1956">
        <v>45985005</v>
      </c>
      <c r="B1956">
        <v>13345041655</v>
      </c>
      <c r="C1956">
        <v>10.81</v>
      </c>
      <c r="D1956">
        <v>10</v>
      </c>
      <c r="E1956" t="s">
        <v>24</v>
      </c>
      <c r="F1956" s="1">
        <v>43468.391203703701</v>
      </c>
      <c r="G1956">
        <v>2019</v>
      </c>
      <c r="H1956" t="s">
        <v>23</v>
      </c>
      <c r="I1956">
        <v>3</v>
      </c>
      <c r="J1956">
        <v>9</v>
      </c>
      <c r="K1956" t="s">
        <v>30</v>
      </c>
      <c r="L1956" t="s">
        <v>21</v>
      </c>
      <c r="M1956" t="s">
        <v>29</v>
      </c>
      <c r="N1956" t="s">
        <v>12</v>
      </c>
      <c r="O1956" t="s">
        <v>14</v>
      </c>
      <c r="P1956" t="s">
        <v>31</v>
      </c>
      <c r="Q1956">
        <v>1973</v>
      </c>
      <c r="R1956">
        <v>2018</v>
      </c>
      <c r="S1956" t="s">
        <v>12</v>
      </c>
      <c r="T1956" t="s">
        <v>12</v>
      </c>
      <c r="U1956">
        <v>9</v>
      </c>
      <c r="V1956">
        <v>8</v>
      </c>
      <c r="W1956">
        <v>6</v>
      </c>
      <c r="X1956">
        <v>9</v>
      </c>
      <c r="Y1956">
        <v>8</v>
      </c>
      <c r="Z1956">
        <v>52</v>
      </c>
      <c r="AA1956">
        <v>78</v>
      </c>
      <c r="AB1956">
        <v>433.95</v>
      </c>
      <c r="AC1956">
        <v>5.5634615384615396</v>
      </c>
      <c r="AD1956" s="1">
        <v>43608.049814814818</v>
      </c>
      <c r="AE1956">
        <v>3.9458281893004099E-2</v>
      </c>
      <c r="AF1956">
        <v>-4.0127501111006199</v>
      </c>
      <c r="AG1956">
        <v>-0.48432818471101302</v>
      </c>
      <c r="AH1956">
        <v>-0.37558686909254502</v>
      </c>
      <c r="AI1956">
        <v>-0.605121892018326</v>
      </c>
      <c r="AJ1956">
        <v>-4.3589536623991201</v>
      </c>
      <c r="AK1956">
        <v>0.52308926163186698</v>
      </c>
      <c r="AL1956">
        <v>0.47691073836813302</v>
      </c>
      <c r="AM1956">
        <v>202.615914914851</v>
      </c>
      <c r="AN1956">
        <v>2</v>
      </c>
      <c r="AO1956">
        <v>500</v>
      </c>
      <c r="AP1956">
        <v>1</v>
      </c>
    </row>
    <row r="1957" spans="1:42" x14ac:dyDescent="0.25">
      <c r="A1957">
        <v>46302260</v>
      </c>
      <c r="B1957">
        <v>13345119655</v>
      </c>
      <c r="C1957">
        <v>37.83</v>
      </c>
      <c r="D1957">
        <v>37</v>
      </c>
      <c r="E1957" t="s">
        <v>24</v>
      </c>
      <c r="F1957" s="1">
        <v>43473.480740740742</v>
      </c>
      <c r="G1957">
        <v>2019</v>
      </c>
      <c r="H1957" t="s">
        <v>23</v>
      </c>
      <c r="I1957">
        <v>8</v>
      </c>
      <c r="J1957">
        <v>11</v>
      </c>
      <c r="K1957" t="s">
        <v>36</v>
      </c>
      <c r="L1957" t="s">
        <v>21</v>
      </c>
      <c r="M1957" t="s">
        <v>15</v>
      </c>
      <c r="N1957" t="s">
        <v>12</v>
      </c>
      <c r="O1957" t="s">
        <v>14</v>
      </c>
      <c r="P1957" t="s">
        <v>25</v>
      </c>
      <c r="Q1957">
        <v>1996</v>
      </c>
      <c r="R1957">
        <v>2018</v>
      </c>
      <c r="S1957" t="s">
        <v>12</v>
      </c>
      <c r="T1957" t="s">
        <v>12</v>
      </c>
      <c r="U1957">
        <v>5</v>
      </c>
      <c r="V1957">
        <v>6</v>
      </c>
      <c r="W1957">
        <v>8</v>
      </c>
      <c r="X1957">
        <v>7</v>
      </c>
      <c r="Y1957">
        <v>6</v>
      </c>
      <c r="Z1957">
        <v>29</v>
      </c>
      <c r="AA1957">
        <v>27</v>
      </c>
      <c r="AB1957">
        <v>373.43</v>
      </c>
      <c r="AC1957">
        <v>13.830740740740699</v>
      </c>
      <c r="AD1957" s="1">
        <v>43709.250983796293</v>
      </c>
      <c r="AE1957">
        <v>6.7569717721193398E-2</v>
      </c>
      <c r="AF1957">
        <v>-1.95526568530794</v>
      </c>
      <c r="AG1957">
        <v>-0.48966326557975598</v>
      </c>
      <c r="AH1957">
        <v>-0.49201953020100297</v>
      </c>
      <c r="AI1957">
        <v>-0.29807324321115403</v>
      </c>
      <c r="AJ1957">
        <v>-2.4483163278987798</v>
      </c>
      <c r="AK1957">
        <v>0.461415509255102</v>
      </c>
      <c r="AL1957">
        <v>0.538584490744898</v>
      </c>
      <c r="AM1957">
        <v>197.38930637886699</v>
      </c>
      <c r="AN1957">
        <v>1</v>
      </c>
      <c r="AO1957">
        <v>0</v>
      </c>
      <c r="AP1957">
        <v>0</v>
      </c>
    </row>
    <row r="1958" spans="1:42" x14ac:dyDescent="0.25">
      <c r="A1958">
        <v>46807416</v>
      </c>
      <c r="B1958">
        <v>13345155655</v>
      </c>
      <c r="C1958">
        <v>73.5</v>
      </c>
      <c r="D1958">
        <v>73</v>
      </c>
      <c r="E1958" t="s">
        <v>24</v>
      </c>
      <c r="F1958" s="1">
        <v>43480.369652777779</v>
      </c>
      <c r="G1958">
        <v>2019</v>
      </c>
      <c r="H1958" t="s">
        <v>23</v>
      </c>
      <c r="I1958">
        <v>15</v>
      </c>
      <c r="J1958">
        <v>8</v>
      </c>
      <c r="K1958" t="s">
        <v>36</v>
      </c>
      <c r="L1958" t="s">
        <v>16</v>
      </c>
      <c r="M1958" t="s">
        <v>20</v>
      </c>
      <c r="N1958" t="s">
        <v>14</v>
      </c>
      <c r="O1958" t="s">
        <v>14</v>
      </c>
      <c r="P1958" t="s">
        <v>25</v>
      </c>
      <c r="Q1958">
        <v>1986</v>
      </c>
      <c r="R1958">
        <v>2018</v>
      </c>
      <c r="S1958" t="s">
        <v>12</v>
      </c>
      <c r="T1958" t="s">
        <v>12</v>
      </c>
      <c r="U1958">
        <v>8</v>
      </c>
      <c r="V1958">
        <v>9</v>
      </c>
      <c r="W1958">
        <v>5</v>
      </c>
      <c r="X1958">
        <v>9</v>
      </c>
      <c r="Y1958">
        <v>9</v>
      </c>
      <c r="Z1958">
        <v>39</v>
      </c>
      <c r="AA1958">
        <v>37</v>
      </c>
      <c r="AB1958">
        <v>1283.29</v>
      </c>
      <c r="AC1958">
        <v>34.683513513513503</v>
      </c>
      <c r="AD1958" s="1">
        <v>43723.907777777778</v>
      </c>
      <c r="AE1958">
        <v>7.1641049382716093E-2</v>
      </c>
      <c r="AF1958">
        <v>-1.65728369900827</v>
      </c>
      <c r="AG1958">
        <v>-0.40945545528176402</v>
      </c>
      <c r="AH1958">
        <v>-0.469189596650325</v>
      </c>
      <c r="AI1958">
        <v>0.47640352805812902</v>
      </c>
      <c r="AJ1958">
        <v>-3.27564364225411</v>
      </c>
      <c r="AK1958">
        <v>0.22719983600701099</v>
      </c>
      <c r="AL1958">
        <v>0.77280016399298901</v>
      </c>
      <c r="AM1958">
        <v>978.89382245056299</v>
      </c>
      <c r="AN1958">
        <v>1</v>
      </c>
      <c r="AO1958">
        <v>1050</v>
      </c>
      <c r="AP1958">
        <v>1</v>
      </c>
    </row>
    <row r="1959" spans="1:42" x14ac:dyDescent="0.25">
      <c r="A1959">
        <v>47299525</v>
      </c>
      <c r="B1959">
        <v>13345371655</v>
      </c>
      <c r="C1959">
        <v>20</v>
      </c>
      <c r="D1959">
        <v>20</v>
      </c>
      <c r="E1959" t="s">
        <v>24</v>
      </c>
      <c r="F1959" s="1">
        <v>43488.440254629626</v>
      </c>
      <c r="G1959">
        <v>2019</v>
      </c>
      <c r="H1959" t="s">
        <v>23</v>
      </c>
      <c r="I1959">
        <v>23</v>
      </c>
      <c r="J1959">
        <v>10</v>
      </c>
      <c r="K1959" t="s">
        <v>22</v>
      </c>
      <c r="L1959" t="s">
        <v>16</v>
      </c>
      <c r="M1959" t="s">
        <v>15</v>
      </c>
      <c r="N1959" t="s">
        <v>12</v>
      </c>
      <c r="O1959" t="s">
        <v>14</v>
      </c>
      <c r="P1959" t="s">
        <v>35</v>
      </c>
      <c r="Q1959">
        <v>1984</v>
      </c>
      <c r="R1959">
        <v>2018</v>
      </c>
      <c r="S1959" t="s">
        <v>12</v>
      </c>
      <c r="T1959" t="s">
        <v>12</v>
      </c>
      <c r="U1959">
        <v>5</v>
      </c>
      <c r="V1959">
        <v>6</v>
      </c>
      <c r="W1959">
        <v>8</v>
      </c>
      <c r="X1959">
        <v>6</v>
      </c>
      <c r="Y1959">
        <v>6</v>
      </c>
      <c r="Z1959">
        <v>41</v>
      </c>
      <c r="AA1959">
        <v>21</v>
      </c>
      <c r="AB1959">
        <v>301.17</v>
      </c>
      <c r="AC1959">
        <v>14.341428571428599</v>
      </c>
      <c r="AD1959" s="1">
        <v>43713.32545138889</v>
      </c>
      <c r="AE1959">
        <v>6.87015142746914E-2</v>
      </c>
      <c r="AF1959">
        <v>-1.87242915585352</v>
      </c>
      <c r="AG1959">
        <v>-0.49603327456150298</v>
      </c>
      <c r="AH1959">
        <v>-0.50571749033141</v>
      </c>
      <c r="AI1959">
        <v>-0.27910617985955699</v>
      </c>
      <c r="AJ1959">
        <v>-2.4801663728075201</v>
      </c>
      <c r="AK1959">
        <v>0.67512329216053601</v>
      </c>
      <c r="AL1959">
        <v>0.32487670783946399</v>
      </c>
      <c r="AM1959">
        <v>94.831418100011405</v>
      </c>
      <c r="AN1959">
        <v>1</v>
      </c>
      <c r="AO1959">
        <v>0</v>
      </c>
      <c r="AP1959">
        <v>0</v>
      </c>
    </row>
    <row r="1960" spans="1:42" x14ac:dyDescent="0.25">
      <c r="A1960">
        <v>46606208</v>
      </c>
      <c r="B1960">
        <v>13345496155</v>
      </c>
      <c r="C1960">
        <v>13.51</v>
      </c>
      <c r="D1960">
        <v>13</v>
      </c>
      <c r="E1960" t="s">
        <v>24</v>
      </c>
      <c r="F1960" s="1">
        <v>43476.856145833335</v>
      </c>
      <c r="G1960">
        <v>2019</v>
      </c>
      <c r="H1960" t="s">
        <v>23</v>
      </c>
      <c r="I1960">
        <v>11</v>
      </c>
      <c r="J1960">
        <v>20</v>
      </c>
      <c r="K1960" t="s">
        <v>26</v>
      </c>
      <c r="L1960" t="s">
        <v>21</v>
      </c>
      <c r="M1960" t="s">
        <v>15</v>
      </c>
      <c r="N1960" t="s">
        <v>12</v>
      </c>
      <c r="O1960" t="s">
        <v>14</v>
      </c>
      <c r="P1960" t="s">
        <v>38</v>
      </c>
      <c r="Q1960">
        <v>1985</v>
      </c>
      <c r="R1960">
        <v>2018</v>
      </c>
      <c r="S1960" t="s">
        <v>12</v>
      </c>
      <c r="T1960" t="s">
        <v>12</v>
      </c>
      <c r="U1960">
        <v>9</v>
      </c>
      <c r="V1960">
        <v>9</v>
      </c>
      <c r="W1960">
        <v>7</v>
      </c>
      <c r="X1960">
        <v>10</v>
      </c>
      <c r="Y1960">
        <v>8</v>
      </c>
      <c r="Z1960">
        <v>40</v>
      </c>
      <c r="AA1960">
        <v>70</v>
      </c>
      <c r="AB1960">
        <v>1233.57</v>
      </c>
      <c r="AC1960">
        <v>17.6224285714286</v>
      </c>
      <c r="AD1960" s="1">
        <v>43725.234942129631</v>
      </c>
      <c r="AE1960">
        <v>7.2009706147119407E-2</v>
      </c>
      <c r="AF1960">
        <v>-1.6303015997708401</v>
      </c>
      <c r="AG1960">
        <v>-0.413838472809753</v>
      </c>
      <c r="AH1960">
        <v>-0.39385081593308702</v>
      </c>
      <c r="AI1960">
        <v>-0.15724908611841501</v>
      </c>
      <c r="AJ1960">
        <v>-3.7245462552877799</v>
      </c>
      <c r="AK1960">
        <v>0.21639303085270201</v>
      </c>
      <c r="AL1960">
        <v>0.78360696914729799</v>
      </c>
      <c r="AM1960">
        <v>954.29834893103202</v>
      </c>
      <c r="AN1960">
        <v>1</v>
      </c>
      <c r="AO1960">
        <v>1000</v>
      </c>
      <c r="AP1960">
        <v>1</v>
      </c>
    </row>
    <row r="1961" spans="1:42" x14ac:dyDescent="0.25">
      <c r="A1961">
        <v>46119631</v>
      </c>
      <c r="B1961">
        <v>13345641655</v>
      </c>
      <c r="C1961">
        <v>21.62</v>
      </c>
      <c r="D1961">
        <v>21</v>
      </c>
      <c r="E1961" t="s">
        <v>24</v>
      </c>
      <c r="F1961" s="1">
        <v>43470.429756944446</v>
      </c>
      <c r="G1961">
        <v>2019</v>
      </c>
      <c r="H1961" t="s">
        <v>23</v>
      </c>
      <c r="I1961">
        <v>5</v>
      </c>
      <c r="J1961">
        <v>10</v>
      </c>
      <c r="K1961" t="s">
        <v>17</v>
      </c>
      <c r="L1961" t="s">
        <v>16</v>
      </c>
      <c r="M1961" t="s">
        <v>15</v>
      </c>
      <c r="N1961" t="s">
        <v>12</v>
      </c>
      <c r="O1961" t="s">
        <v>14</v>
      </c>
      <c r="P1961" t="s">
        <v>25</v>
      </c>
      <c r="Q1961">
        <v>1991</v>
      </c>
      <c r="R1961">
        <v>2018</v>
      </c>
      <c r="S1961" t="s">
        <v>12</v>
      </c>
      <c r="T1961" t="s">
        <v>12</v>
      </c>
      <c r="U1961">
        <v>6</v>
      </c>
      <c r="V1961">
        <v>6</v>
      </c>
      <c r="W1961">
        <v>4</v>
      </c>
      <c r="X1961">
        <v>8</v>
      </c>
      <c r="Y1961">
        <v>9</v>
      </c>
      <c r="Z1961">
        <v>34</v>
      </c>
      <c r="AA1961">
        <v>89</v>
      </c>
      <c r="AB1961">
        <v>1563.26</v>
      </c>
      <c r="AC1961">
        <v>17.5647191011236</v>
      </c>
      <c r="AD1961" s="1">
        <v>43724.22625</v>
      </c>
      <c r="AE1961">
        <v>7.1729513888888902E-2</v>
      </c>
      <c r="AF1961">
        <v>-1.65080895524924</v>
      </c>
      <c r="AG1961">
        <v>-0.38477497625298102</v>
      </c>
      <c r="AH1961">
        <v>-0.350473942186799</v>
      </c>
      <c r="AI1961">
        <v>-0.15939242910308499</v>
      </c>
      <c r="AJ1961">
        <v>-2.3086498575178802</v>
      </c>
      <c r="AK1961">
        <v>0.107699476423242</v>
      </c>
      <c r="AL1961">
        <v>0.89230052357675804</v>
      </c>
      <c r="AM1961">
        <v>1379.2651164865999</v>
      </c>
      <c r="AN1961">
        <v>1</v>
      </c>
      <c r="AO1961">
        <v>0</v>
      </c>
      <c r="AP1961">
        <v>0</v>
      </c>
    </row>
    <row r="1962" spans="1:42" x14ac:dyDescent="0.25">
      <c r="A1962">
        <v>45990983</v>
      </c>
      <c r="B1962">
        <v>13345716655</v>
      </c>
      <c r="C1962">
        <v>60.4</v>
      </c>
      <c r="D1962">
        <v>60</v>
      </c>
      <c r="E1962" t="s">
        <v>24</v>
      </c>
      <c r="F1962" s="1">
        <v>43468.540879629632</v>
      </c>
      <c r="G1962">
        <v>2019</v>
      </c>
      <c r="H1962" t="s">
        <v>23</v>
      </c>
      <c r="I1962">
        <v>3</v>
      </c>
      <c r="J1962">
        <v>12</v>
      </c>
      <c r="K1962" t="s">
        <v>30</v>
      </c>
      <c r="L1962" t="s">
        <v>21</v>
      </c>
      <c r="M1962" t="s">
        <v>20</v>
      </c>
      <c r="N1962" t="s">
        <v>12</v>
      </c>
      <c r="O1962" t="s">
        <v>12</v>
      </c>
      <c r="P1962" t="s">
        <v>35</v>
      </c>
      <c r="Q1962">
        <v>1956</v>
      </c>
      <c r="R1962">
        <v>2018</v>
      </c>
      <c r="S1962" t="s">
        <v>12</v>
      </c>
      <c r="T1962" t="s">
        <v>12</v>
      </c>
      <c r="U1962">
        <v>9</v>
      </c>
      <c r="V1962">
        <v>8</v>
      </c>
      <c r="W1962">
        <v>7</v>
      </c>
      <c r="X1962">
        <v>9</v>
      </c>
      <c r="Y1962">
        <v>9</v>
      </c>
      <c r="Z1962">
        <v>69</v>
      </c>
      <c r="AA1962">
        <v>33</v>
      </c>
      <c r="AB1962">
        <v>1601.06</v>
      </c>
      <c r="AC1962">
        <v>48.516969696969703</v>
      </c>
      <c r="AD1962" s="1">
        <v>43712.421354166669</v>
      </c>
      <c r="AE1962">
        <v>6.84503761574074E-2</v>
      </c>
      <c r="AF1962">
        <v>-1.8908100300355599</v>
      </c>
      <c r="AG1962">
        <v>-0.38144275456034199</v>
      </c>
      <c r="AH1962">
        <v>-0.478321570070596</v>
      </c>
      <c r="AI1962">
        <v>0.99018126865898404</v>
      </c>
      <c r="AJ1962">
        <v>-3.4329847910430802</v>
      </c>
      <c r="AK1962">
        <v>4.9419921421302103E-2</v>
      </c>
      <c r="AL1962">
        <v>0.95058007857869797</v>
      </c>
      <c r="AM1962">
        <v>1505.9251406092101</v>
      </c>
      <c r="AN1962">
        <v>1</v>
      </c>
      <c r="AO1962">
        <v>0</v>
      </c>
      <c r="AP1962">
        <v>0</v>
      </c>
    </row>
    <row r="1963" spans="1:42" x14ac:dyDescent="0.25">
      <c r="A1963">
        <v>45946151</v>
      </c>
      <c r="B1963">
        <v>13345953655</v>
      </c>
      <c r="C1963">
        <v>50</v>
      </c>
      <c r="D1963">
        <v>50</v>
      </c>
      <c r="E1963" t="s">
        <v>24</v>
      </c>
      <c r="F1963" s="1">
        <v>43467.162951388891</v>
      </c>
      <c r="G1963">
        <v>2019</v>
      </c>
      <c r="H1963" t="s">
        <v>23</v>
      </c>
      <c r="I1963">
        <v>2</v>
      </c>
      <c r="J1963">
        <v>3</v>
      </c>
      <c r="K1963" t="s">
        <v>22</v>
      </c>
      <c r="L1963" t="s">
        <v>21</v>
      </c>
      <c r="M1963" t="s">
        <v>20</v>
      </c>
      <c r="N1963" t="s">
        <v>12</v>
      </c>
      <c r="O1963" t="s">
        <v>14</v>
      </c>
      <c r="P1963" t="s">
        <v>13</v>
      </c>
      <c r="Q1963">
        <v>1986</v>
      </c>
      <c r="R1963">
        <v>2018</v>
      </c>
      <c r="S1963" t="s">
        <v>12</v>
      </c>
      <c r="T1963" t="s">
        <v>12</v>
      </c>
      <c r="U1963">
        <v>9</v>
      </c>
      <c r="V1963">
        <v>9</v>
      </c>
      <c r="W1963">
        <v>8</v>
      </c>
      <c r="X1963">
        <v>9</v>
      </c>
      <c r="Y1963">
        <v>9</v>
      </c>
      <c r="Z1963">
        <v>39</v>
      </c>
      <c r="AA1963">
        <v>38</v>
      </c>
      <c r="AB1963">
        <v>791.6</v>
      </c>
      <c r="AC1963">
        <v>20.831578947368399</v>
      </c>
      <c r="AD1963" s="1">
        <v>43722.282210648147</v>
      </c>
      <c r="AE1963">
        <v>7.1189502957818895E-2</v>
      </c>
      <c r="AF1963">
        <v>-1.69033251737622</v>
      </c>
      <c r="AG1963">
        <v>-0.45279990194984399</v>
      </c>
      <c r="AH1963">
        <v>-0.46690660329525702</v>
      </c>
      <c r="AI1963">
        <v>-3.8060503920814899E-2</v>
      </c>
      <c r="AJ1963">
        <v>-4.0751991175485998</v>
      </c>
      <c r="AK1963">
        <v>4.2749412325298101E-2</v>
      </c>
      <c r="AL1963">
        <v>0.95725058767470195</v>
      </c>
      <c r="AM1963">
        <v>749.84356520329402</v>
      </c>
      <c r="AN1963">
        <v>1</v>
      </c>
      <c r="AO1963">
        <v>600</v>
      </c>
      <c r="AP1963">
        <v>1</v>
      </c>
    </row>
    <row r="1964" spans="1:42" x14ac:dyDescent="0.25">
      <c r="A1964">
        <v>50066158</v>
      </c>
      <c r="B1964">
        <v>13346304655</v>
      </c>
      <c r="C1964">
        <v>7.5</v>
      </c>
      <c r="D1964">
        <v>7</v>
      </c>
      <c r="E1964" t="s">
        <v>19</v>
      </c>
      <c r="F1964" s="1">
        <v>43525.501168981478</v>
      </c>
      <c r="G1964">
        <v>2019</v>
      </c>
      <c r="H1964" t="s">
        <v>32</v>
      </c>
      <c r="I1964">
        <v>1</v>
      </c>
      <c r="J1964">
        <v>12</v>
      </c>
      <c r="K1964" t="s">
        <v>26</v>
      </c>
      <c r="L1964" t="s">
        <v>21</v>
      </c>
      <c r="M1964" t="s">
        <v>20</v>
      </c>
      <c r="N1964" t="s">
        <v>12</v>
      </c>
      <c r="O1964" t="s">
        <v>14</v>
      </c>
      <c r="P1964" t="s">
        <v>35</v>
      </c>
      <c r="Q1964">
        <v>1994</v>
      </c>
      <c r="R1964">
        <v>2018</v>
      </c>
      <c r="S1964" t="s">
        <v>12</v>
      </c>
      <c r="T1964" t="s">
        <v>12</v>
      </c>
      <c r="U1964">
        <v>3</v>
      </c>
      <c r="V1964">
        <v>5</v>
      </c>
      <c r="W1964">
        <v>6</v>
      </c>
      <c r="X1964">
        <v>3</v>
      </c>
      <c r="Y1964">
        <v>5</v>
      </c>
      <c r="Z1964">
        <v>31</v>
      </c>
      <c r="AA1964">
        <v>9</v>
      </c>
      <c r="AB1964">
        <v>167.3</v>
      </c>
      <c r="AC1964">
        <v>18.588888888888899</v>
      </c>
      <c r="AD1964" s="1">
        <v>43644.259027777778</v>
      </c>
      <c r="AE1964">
        <v>4.9516396604938298E-2</v>
      </c>
      <c r="AF1964">
        <v>-3.2765936764339498</v>
      </c>
      <c r="AG1964">
        <v>-0.50783445228620006</v>
      </c>
      <c r="AH1964">
        <v>-0.53311341059222395</v>
      </c>
      <c r="AI1964">
        <v>-0.12135452790388999</v>
      </c>
      <c r="AJ1964">
        <v>-1.5235033568586001</v>
      </c>
      <c r="AK1964">
        <v>0.36806981198754002</v>
      </c>
      <c r="AL1964">
        <v>0.63193018801245904</v>
      </c>
      <c r="AM1964">
        <v>104.048920454484</v>
      </c>
      <c r="AN1964">
        <v>2</v>
      </c>
      <c r="AO1964">
        <v>0</v>
      </c>
      <c r="AP1964">
        <v>0</v>
      </c>
    </row>
    <row r="1965" spans="1:42" x14ac:dyDescent="0.25">
      <c r="A1965">
        <v>49418941</v>
      </c>
      <c r="B1965">
        <v>13346946655</v>
      </c>
      <c r="C1965">
        <v>12</v>
      </c>
      <c r="D1965">
        <v>12</v>
      </c>
      <c r="E1965" t="s">
        <v>19</v>
      </c>
      <c r="F1965" s="1">
        <v>43517.803032407406</v>
      </c>
      <c r="G1965">
        <v>2019</v>
      </c>
      <c r="H1965" t="s">
        <v>18</v>
      </c>
      <c r="I1965">
        <v>21</v>
      </c>
      <c r="J1965">
        <v>19</v>
      </c>
      <c r="K1965" t="s">
        <v>30</v>
      </c>
      <c r="L1965" t="s">
        <v>16</v>
      </c>
      <c r="M1965" t="s">
        <v>20</v>
      </c>
      <c r="N1965" t="s">
        <v>14</v>
      </c>
      <c r="O1965" t="s">
        <v>14</v>
      </c>
      <c r="P1965" t="s">
        <v>13</v>
      </c>
      <c r="Q1965">
        <v>1996</v>
      </c>
      <c r="R1965">
        <v>2018</v>
      </c>
      <c r="S1965" t="s">
        <v>12</v>
      </c>
      <c r="T1965" t="s">
        <v>12</v>
      </c>
      <c r="U1965">
        <v>7</v>
      </c>
      <c r="V1965">
        <v>7</v>
      </c>
      <c r="W1965">
        <v>7</v>
      </c>
      <c r="X1965">
        <v>7</v>
      </c>
      <c r="Y1965">
        <v>8</v>
      </c>
      <c r="Z1965">
        <v>29</v>
      </c>
      <c r="AA1965">
        <v>7</v>
      </c>
      <c r="AB1965">
        <v>12</v>
      </c>
      <c r="AC1965">
        <v>1.71428571428571</v>
      </c>
      <c r="AD1965" s="1">
        <v>43517.803032407406</v>
      </c>
      <c r="AE1965">
        <v>1.4389731224279801E-2</v>
      </c>
      <c r="AF1965">
        <v>-5.8475248587630597</v>
      </c>
      <c r="AG1965">
        <v>-0.52152477051018797</v>
      </c>
      <c r="AH1965">
        <v>-0.53767939730235903</v>
      </c>
      <c r="AI1965">
        <v>-0.74808116639587396</v>
      </c>
      <c r="AJ1965">
        <v>-3.6506733935713198</v>
      </c>
      <c r="AK1965">
        <v>0.87413933827692603</v>
      </c>
      <c r="AL1965">
        <v>0.125860661723074</v>
      </c>
      <c r="AM1965">
        <v>1.39032794067689</v>
      </c>
      <c r="AN1965">
        <v>2</v>
      </c>
      <c r="AO1965">
        <v>0</v>
      </c>
      <c r="AP1965">
        <v>0</v>
      </c>
    </row>
    <row r="1966" spans="1:42" x14ac:dyDescent="0.25">
      <c r="A1966">
        <v>49312880</v>
      </c>
      <c r="B1966">
        <v>13346987155</v>
      </c>
      <c r="C1966">
        <v>7.6</v>
      </c>
      <c r="D1966">
        <v>7</v>
      </c>
      <c r="E1966" t="s">
        <v>19</v>
      </c>
      <c r="F1966" s="1">
        <v>43515.577557870369</v>
      </c>
      <c r="G1966">
        <v>2019</v>
      </c>
      <c r="H1966" t="s">
        <v>18</v>
      </c>
      <c r="I1966">
        <v>19</v>
      </c>
      <c r="J1966">
        <v>13</v>
      </c>
      <c r="K1966" t="s">
        <v>36</v>
      </c>
      <c r="L1966" t="s">
        <v>16</v>
      </c>
      <c r="M1966" t="s">
        <v>20</v>
      </c>
      <c r="N1966" t="s">
        <v>14</v>
      </c>
      <c r="O1966" t="s">
        <v>14</v>
      </c>
      <c r="P1966" t="s">
        <v>13</v>
      </c>
      <c r="Q1966">
        <v>1999</v>
      </c>
      <c r="R1966">
        <v>2018</v>
      </c>
      <c r="S1966" t="s">
        <v>12</v>
      </c>
      <c r="T1966" t="s">
        <v>12</v>
      </c>
      <c r="U1966">
        <v>7</v>
      </c>
      <c r="V1966">
        <v>7</v>
      </c>
      <c r="W1966">
        <v>7</v>
      </c>
      <c r="X1966">
        <v>5</v>
      </c>
      <c r="Y1966">
        <v>8</v>
      </c>
      <c r="Z1966">
        <v>26</v>
      </c>
      <c r="AA1966">
        <v>7</v>
      </c>
      <c r="AB1966">
        <v>95.63</v>
      </c>
      <c r="AC1966">
        <v>13.661428571428599</v>
      </c>
      <c r="AD1966" s="1">
        <v>43728.141828703701</v>
      </c>
      <c r="AE1966">
        <v>7.2817174639917701E-2</v>
      </c>
      <c r="AF1966">
        <v>-1.57120273842471</v>
      </c>
      <c r="AG1966">
        <v>-0.51415245040025803</v>
      </c>
      <c r="AH1966">
        <v>-0.53767939730235903</v>
      </c>
      <c r="AI1966">
        <v>-0.304361536075338</v>
      </c>
      <c r="AJ1966">
        <v>-3.5990671528018101</v>
      </c>
      <c r="AK1966">
        <v>3.7259492725849899E-2</v>
      </c>
      <c r="AL1966">
        <v>0.96274050727414995</v>
      </c>
      <c r="AM1966">
        <v>91.110574710627006</v>
      </c>
      <c r="AN1966">
        <v>1</v>
      </c>
      <c r="AO1966">
        <v>0</v>
      </c>
      <c r="AP1966">
        <v>0</v>
      </c>
    </row>
    <row r="1967" spans="1:42" x14ac:dyDescent="0.25">
      <c r="A1967">
        <v>46313236</v>
      </c>
      <c r="B1967">
        <v>13347351655</v>
      </c>
      <c r="C1967">
        <v>11</v>
      </c>
      <c r="D1967">
        <v>11</v>
      </c>
      <c r="E1967" t="s">
        <v>24</v>
      </c>
      <c r="F1967" s="1">
        <v>43473.465717592589</v>
      </c>
      <c r="G1967">
        <v>2019</v>
      </c>
      <c r="H1967" t="s">
        <v>23</v>
      </c>
      <c r="I1967">
        <v>8</v>
      </c>
      <c r="J1967">
        <v>11</v>
      </c>
      <c r="K1967" t="s">
        <v>36</v>
      </c>
      <c r="L1967" t="s">
        <v>21</v>
      </c>
      <c r="M1967" t="s">
        <v>20</v>
      </c>
      <c r="N1967" t="s">
        <v>14</v>
      </c>
      <c r="O1967" t="s">
        <v>14</v>
      </c>
      <c r="P1967" t="s">
        <v>25</v>
      </c>
      <c r="Q1967">
        <v>1992</v>
      </c>
      <c r="R1967">
        <v>2018</v>
      </c>
      <c r="S1967" t="s">
        <v>12</v>
      </c>
      <c r="T1967" t="s">
        <v>12</v>
      </c>
      <c r="U1967">
        <v>8</v>
      </c>
      <c r="V1967">
        <v>8</v>
      </c>
      <c r="W1967">
        <v>8</v>
      </c>
      <c r="X1967">
        <v>8</v>
      </c>
      <c r="Y1967">
        <v>8</v>
      </c>
      <c r="Z1967">
        <v>33</v>
      </c>
      <c r="AA1967">
        <v>35</v>
      </c>
      <c r="AB1967">
        <v>104</v>
      </c>
      <c r="AC1967">
        <v>2.9714285714285702</v>
      </c>
      <c r="AD1967" s="1">
        <v>43678.368564814817</v>
      </c>
      <c r="AE1967">
        <v>5.8991268004115201E-2</v>
      </c>
      <c r="AF1967">
        <v>-2.5831249948859698</v>
      </c>
      <c r="AG1967">
        <v>-0.513414601311174</v>
      </c>
      <c r="AH1967">
        <v>-0.47375558336046097</v>
      </c>
      <c r="AI1967">
        <v>-0.70139059187930397</v>
      </c>
      <c r="AJ1967">
        <v>-4.1073168104893902</v>
      </c>
      <c r="AK1967">
        <v>0.13161063352147301</v>
      </c>
      <c r="AL1967">
        <v>0.86838936647852705</v>
      </c>
      <c r="AM1967">
        <v>89.272494113766797</v>
      </c>
      <c r="AN1967">
        <v>1</v>
      </c>
      <c r="AO1967">
        <v>0</v>
      </c>
      <c r="AP1967">
        <v>0</v>
      </c>
    </row>
    <row r="1968" spans="1:42" x14ac:dyDescent="0.25">
      <c r="A1968">
        <v>46436797</v>
      </c>
      <c r="B1968">
        <v>13348079155</v>
      </c>
      <c r="C1968">
        <v>6.5</v>
      </c>
      <c r="D1968">
        <v>6</v>
      </c>
      <c r="E1968" t="s">
        <v>19</v>
      </c>
      <c r="F1968" s="1">
        <v>43475.682256944441</v>
      </c>
      <c r="G1968">
        <v>2019</v>
      </c>
      <c r="H1968" t="s">
        <v>23</v>
      </c>
      <c r="I1968">
        <v>10</v>
      </c>
      <c r="J1968">
        <v>16</v>
      </c>
      <c r="K1968" t="s">
        <v>30</v>
      </c>
      <c r="L1968" t="s">
        <v>16</v>
      </c>
      <c r="M1968" t="s">
        <v>20</v>
      </c>
      <c r="N1968" t="s">
        <v>14</v>
      </c>
      <c r="O1968" t="s">
        <v>14</v>
      </c>
      <c r="P1968" t="s">
        <v>35</v>
      </c>
      <c r="Q1968">
        <v>1988</v>
      </c>
      <c r="R1968">
        <v>2018</v>
      </c>
      <c r="S1968" t="s">
        <v>12</v>
      </c>
      <c r="T1968" t="s">
        <v>12</v>
      </c>
      <c r="U1968">
        <v>6</v>
      </c>
      <c r="V1968">
        <v>8</v>
      </c>
      <c r="W1968">
        <v>7</v>
      </c>
      <c r="X1968">
        <v>4</v>
      </c>
      <c r="Y1968">
        <v>7</v>
      </c>
      <c r="Z1968">
        <v>37</v>
      </c>
      <c r="AA1968">
        <v>15</v>
      </c>
      <c r="AB1968">
        <v>73.2</v>
      </c>
      <c r="AC1968">
        <v>4.88</v>
      </c>
      <c r="AD1968" s="1">
        <v>43713.643831018519</v>
      </c>
      <c r="AE1968">
        <v>6.8789953060699599E-2</v>
      </c>
      <c r="AF1968">
        <v>-1.8659562945610499</v>
      </c>
      <c r="AG1968">
        <v>-0.51612974491258301</v>
      </c>
      <c r="AH1968">
        <v>-0.51941545046181703</v>
      </c>
      <c r="AI1968">
        <v>-0.63050581056778499</v>
      </c>
      <c r="AJ1968">
        <v>-3.0967784694754998</v>
      </c>
      <c r="AK1968">
        <v>0.17718222467397099</v>
      </c>
      <c r="AL1968">
        <v>0.82281777532602896</v>
      </c>
      <c r="AM1968">
        <v>59.4982611538653</v>
      </c>
      <c r="AN1968">
        <v>1</v>
      </c>
      <c r="AO1968">
        <v>0</v>
      </c>
      <c r="AP1968">
        <v>0</v>
      </c>
    </row>
    <row r="1969" spans="1:42" x14ac:dyDescent="0.25">
      <c r="A1969">
        <v>46132151</v>
      </c>
      <c r="B1969">
        <v>13348125655</v>
      </c>
      <c r="C1969">
        <v>40.04</v>
      </c>
      <c r="D1969">
        <v>40</v>
      </c>
      <c r="E1969" t="s">
        <v>24</v>
      </c>
      <c r="F1969" s="1">
        <v>43470.329525462963</v>
      </c>
      <c r="G1969">
        <v>2019</v>
      </c>
      <c r="H1969" t="s">
        <v>23</v>
      </c>
      <c r="I1969">
        <v>5</v>
      </c>
      <c r="J1969">
        <v>7</v>
      </c>
      <c r="K1969" t="s">
        <v>17</v>
      </c>
      <c r="L1969" t="s">
        <v>21</v>
      </c>
      <c r="M1969" t="s">
        <v>20</v>
      </c>
      <c r="N1969" t="s">
        <v>14</v>
      </c>
      <c r="O1969" t="s">
        <v>14</v>
      </c>
      <c r="P1969" t="s">
        <v>35</v>
      </c>
      <c r="Q1969">
        <v>1986</v>
      </c>
      <c r="R1969">
        <v>2018</v>
      </c>
      <c r="S1969" t="s">
        <v>12</v>
      </c>
      <c r="T1969" t="s">
        <v>12</v>
      </c>
      <c r="U1969">
        <v>7</v>
      </c>
      <c r="V1969">
        <v>9</v>
      </c>
      <c r="W1969">
        <v>5</v>
      </c>
      <c r="X1969">
        <v>8</v>
      </c>
      <c r="Y1969">
        <v>7</v>
      </c>
      <c r="Z1969">
        <v>39</v>
      </c>
      <c r="AA1969">
        <v>18</v>
      </c>
      <c r="AB1969">
        <v>211.02</v>
      </c>
      <c r="AC1969">
        <v>11.723333333333301</v>
      </c>
      <c r="AD1969" s="1">
        <v>43706.541481481479</v>
      </c>
      <c r="AE1969">
        <v>6.6817078189300397E-2</v>
      </c>
      <c r="AF1969">
        <v>-2.0103515985487301</v>
      </c>
      <c r="AG1969">
        <v>-0.50398035883640702</v>
      </c>
      <c r="AH1969">
        <v>-0.51256647039661296</v>
      </c>
      <c r="AI1969">
        <v>-0.37634283845504901</v>
      </c>
      <c r="AJ1969">
        <v>-3.5278625118548499</v>
      </c>
      <c r="AK1969">
        <v>0.34629928610673</v>
      </c>
      <c r="AL1969">
        <v>0.65370071389327</v>
      </c>
      <c r="AM1969">
        <v>135.833724645758</v>
      </c>
      <c r="AN1969">
        <v>1</v>
      </c>
      <c r="AO1969">
        <v>0</v>
      </c>
      <c r="AP1969">
        <v>0</v>
      </c>
    </row>
    <row r="1970" spans="1:42" x14ac:dyDescent="0.25">
      <c r="A1970">
        <v>46049743</v>
      </c>
      <c r="B1970">
        <v>13348176655</v>
      </c>
      <c r="C1970">
        <v>40</v>
      </c>
      <c r="D1970">
        <v>40</v>
      </c>
      <c r="E1970" t="s">
        <v>24</v>
      </c>
      <c r="F1970" s="1">
        <v>43469.495787037034</v>
      </c>
      <c r="G1970">
        <v>2019</v>
      </c>
      <c r="H1970" t="s">
        <v>23</v>
      </c>
      <c r="I1970">
        <v>4</v>
      </c>
      <c r="J1970">
        <v>11</v>
      </c>
      <c r="K1970" t="s">
        <v>26</v>
      </c>
      <c r="L1970" t="s">
        <v>21</v>
      </c>
      <c r="M1970" t="s">
        <v>20</v>
      </c>
      <c r="N1970" t="s">
        <v>14</v>
      </c>
      <c r="O1970" t="s">
        <v>14</v>
      </c>
      <c r="P1970" t="s">
        <v>35</v>
      </c>
      <c r="Q1970">
        <v>1983</v>
      </c>
      <c r="R1970">
        <v>2018</v>
      </c>
      <c r="S1970" t="s">
        <v>12</v>
      </c>
      <c r="T1970" t="s">
        <v>12</v>
      </c>
      <c r="U1970">
        <v>8</v>
      </c>
      <c r="V1970">
        <v>7</v>
      </c>
      <c r="W1970">
        <v>6</v>
      </c>
      <c r="X1970">
        <v>7</v>
      </c>
      <c r="Y1970">
        <v>7</v>
      </c>
      <c r="Z1970">
        <v>42</v>
      </c>
      <c r="AA1970">
        <v>43</v>
      </c>
      <c r="AB1970">
        <v>263.87</v>
      </c>
      <c r="AC1970">
        <v>6.1365116279069802</v>
      </c>
      <c r="AD1970" s="1">
        <v>43713.54074074074</v>
      </c>
      <c r="AE1970">
        <v>6.8761316872427994E-2</v>
      </c>
      <c r="AF1970">
        <v>-1.86805218577568</v>
      </c>
      <c r="AG1970">
        <v>-0.49932141924762602</v>
      </c>
      <c r="AH1970">
        <v>-0.45549163651991798</v>
      </c>
      <c r="AI1970">
        <v>-0.58383868005004802</v>
      </c>
      <c r="AJ1970">
        <v>-3.9945713539810002</v>
      </c>
      <c r="AK1970">
        <v>5.1984539643642899E-2</v>
      </c>
      <c r="AL1970">
        <v>0.94801546035635698</v>
      </c>
      <c r="AM1970">
        <v>247.51413952423201</v>
      </c>
      <c r="AN1970">
        <v>1</v>
      </c>
      <c r="AO1970">
        <v>0</v>
      </c>
      <c r="AP1970">
        <v>0</v>
      </c>
    </row>
    <row r="1971" spans="1:42" x14ac:dyDescent="0.25">
      <c r="A1971">
        <v>49301184</v>
      </c>
      <c r="B1971">
        <v>13348566655</v>
      </c>
      <c r="C1971">
        <v>8.5</v>
      </c>
      <c r="D1971">
        <v>8</v>
      </c>
      <c r="E1971" t="s">
        <v>19</v>
      </c>
      <c r="F1971" s="1">
        <v>43495.753958333335</v>
      </c>
      <c r="G1971">
        <v>2019</v>
      </c>
      <c r="H1971" t="s">
        <v>23</v>
      </c>
      <c r="I1971">
        <v>30</v>
      </c>
      <c r="J1971">
        <v>18</v>
      </c>
      <c r="K1971" t="s">
        <v>22</v>
      </c>
      <c r="L1971" t="s">
        <v>16</v>
      </c>
      <c r="M1971" t="s">
        <v>20</v>
      </c>
      <c r="N1971" t="s">
        <v>14</v>
      </c>
      <c r="O1971" t="s">
        <v>14</v>
      </c>
      <c r="P1971" t="s">
        <v>25</v>
      </c>
      <c r="Q1971">
        <v>1997</v>
      </c>
      <c r="R1971">
        <v>2018</v>
      </c>
      <c r="S1971" t="s">
        <v>12</v>
      </c>
      <c r="T1971" t="s">
        <v>12</v>
      </c>
      <c r="U1971">
        <v>4</v>
      </c>
      <c r="V1971">
        <v>2</v>
      </c>
      <c r="W1971">
        <v>5</v>
      </c>
      <c r="X1971">
        <v>3</v>
      </c>
      <c r="Y1971">
        <v>5</v>
      </c>
      <c r="Z1971">
        <v>28</v>
      </c>
      <c r="AA1971">
        <v>4</v>
      </c>
      <c r="AB1971">
        <v>15</v>
      </c>
      <c r="AC1971">
        <v>3.75</v>
      </c>
      <c r="AD1971" s="1">
        <v>43558.872534722221</v>
      </c>
      <c r="AE1971">
        <v>2.5797926311728399E-2</v>
      </c>
      <c r="AF1971">
        <v>-5.0125556361916299</v>
      </c>
      <c r="AG1971">
        <v>-0.52126030847108995</v>
      </c>
      <c r="AH1971">
        <v>-0.54452837736756299</v>
      </c>
      <c r="AI1971">
        <v>-0.67247427016165595</v>
      </c>
      <c r="AJ1971">
        <v>-2.0850412338843598</v>
      </c>
      <c r="AK1971">
        <v>0.60773498707402196</v>
      </c>
      <c r="AL1971">
        <v>0.39226501292597798</v>
      </c>
      <c r="AM1971">
        <v>5.7339751938896697</v>
      </c>
      <c r="AN1971">
        <v>2</v>
      </c>
      <c r="AO1971">
        <v>0</v>
      </c>
      <c r="AP1971">
        <v>0</v>
      </c>
    </row>
    <row r="1972" spans="1:42" x14ac:dyDescent="0.25">
      <c r="A1972">
        <v>50006698</v>
      </c>
      <c r="B1972">
        <v>13349070655</v>
      </c>
      <c r="C1972">
        <v>22.85</v>
      </c>
      <c r="D1972">
        <v>22</v>
      </c>
      <c r="E1972" t="s">
        <v>24</v>
      </c>
      <c r="F1972" s="1">
        <v>43524.655740740738</v>
      </c>
      <c r="G1972">
        <v>2019</v>
      </c>
      <c r="H1972" t="s">
        <v>18</v>
      </c>
      <c r="I1972">
        <v>28</v>
      </c>
      <c r="J1972">
        <v>15</v>
      </c>
      <c r="K1972" t="s">
        <v>30</v>
      </c>
      <c r="L1972" t="s">
        <v>16</v>
      </c>
      <c r="M1972" t="s">
        <v>20</v>
      </c>
      <c r="N1972" t="s">
        <v>14</v>
      </c>
      <c r="O1972" t="s">
        <v>14</v>
      </c>
      <c r="P1972" t="s">
        <v>38</v>
      </c>
      <c r="Q1972">
        <v>1994</v>
      </c>
      <c r="R1972">
        <v>2018</v>
      </c>
      <c r="S1972" t="s">
        <v>12</v>
      </c>
      <c r="T1972" t="s">
        <v>12</v>
      </c>
      <c r="U1972">
        <v>8</v>
      </c>
      <c r="V1972">
        <v>7</v>
      </c>
      <c r="W1972">
        <v>5</v>
      </c>
      <c r="X1972">
        <v>7</v>
      </c>
      <c r="Y1972">
        <v>8</v>
      </c>
      <c r="Z1972">
        <v>31</v>
      </c>
      <c r="AA1972">
        <v>3</v>
      </c>
      <c r="AB1972">
        <v>22.85</v>
      </c>
      <c r="AC1972">
        <v>7.6166666666666698</v>
      </c>
      <c r="AD1972" s="1">
        <v>43524.655740740738</v>
      </c>
      <c r="AE1972">
        <v>1.62932613168724E-2</v>
      </c>
      <c r="AF1972">
        <v>-5.7082049199497797</v>
      </c>
      <c r="AG1972">
        <v>-0.52056829946878302</v>
      </c>
      <c r="AH1972">
        <v>-0.54681137072263097</v>
      </c>
      <c r="AI1972">
        <v>-0.52886538187584298</v>
      </c>
      <c r="AJ1972">
        <v>-4.1645463957502598</v>
      </c>
      <c r="AK1972">
        <v>0.73645793183188102</v>
      </c>
      <c r="AL1972">
        <v>0.26354206816811898</v>
      </c>
      <c r="AM1972">
        <v>5.7934362576415097</v>
      </c>
      <c r="AN1972">
        <v>2</v>
      </c>
      <c r="AO1972">
        <v>0</v>
      </c>
      <c r="AP1972">
        <v>0</v>
      </c>
    </row>
    <row r="1973" spans="1:42" x14ac:dyDescent="0.25">
      <c r="A1973">
        <v>46124569</v>
      </c>
      <c r="B1973">
        <v>13349081155</v>
      </c>
      <c r="C1973">
        <v>20</v>
      </c>
      <c r="D1973">
        <v>20</v>
      </c>
      <c r="E1973" t="s">
        <v>24</v>
      </c>
      <c r="F1973" s="1">
        <v>43470.187175925923</v>
      </c>
      <c r="G1973">
        <v>2019</v>
      </c>
      <c r="H1973" t="s">
        <v>23</v>
      </c>
      <c r="I1973">
        <v>5</v>
      </c>
      <c r="J1973">
        <v>4</v>
      </c>
      <c r="K1973" t="s">
        <v>17</v>
      </c>
      <c r="L1973" t="s">
        <v>21</v>
      </c>
      <c r="M1973" t="s">
        <v>20</v>
      </c>
      <c r="N1973" t="s">
        <v>14</v>
      </c>
      <c r="O1973" t="s">
        <v>14</v>
      </c>
      <c r="P1973" t="s">
        <v>38</v>
      </c>
      <c r="Q1973">
        <v>2000</v>
      </c>
      <c r="R1973">
        <v>2018</v>
      </c>
      <c r="S1973" t="s">
        <v>12</v>
      </c>
      <c r="T1973" t="s">
        <v>12</v>
      </c>
      <c r="U1973">
        <v>9</v>
      </c>
      <c r="V1973">
        <v>6</v>
      </c>
      <c r="W1973">
        <v>6</v>
      </c>
      <c r="X1973">
        <v>10</v>
      </c>
      <c r="Y1973">
        <v>9</v>
      </c>
      <c r="Z1973">
        <v>25</v>
      </c>
      <c r="AA1973">
        <v>154</v>
      </c>
      <c r="AB1973">
        <v>2125.09</v>
      </c>
      <c r="AC1973">
        <v>13.7992857142857</v>
      </c>
      <c r="AD1973" s="1">
        <v>43728.263472222221</v>
      </c>
      <c r="AE1973">
        <v>7.2850964506172802E-2</v>
      </c>
      <c r="AF1973">
        <v>-1.56872964797161</v>
      </c>
      <c r="AG1973">
        <v>-0.33524740711078199</v>
      </c>
      <c r="AH1973">
        <v>-0.20207937410739099</v>
      </c>
      <c r="AI1973">
        <v>-0.29924149011982798</v>
      </c>
      <c r="AJ1973">
        <v>-3.01722666399704</v>
      </c>
      <c r="AK1973">
        <v>1.13602505040195E-2</v>
      </c>
      <c r="AL1973">
        <v>0.98863974949598099</v>
      </c>
      <c r="AM1973">
        <v>2079.6975452564102</v>
      </c>
      <c r="AN1973">
        <v>1</v>
      </c>
      <c r="AO1973">
        <v>0</v>
      </c>
      <c r="AP1973">
        <v>0</v>
      </c>
    </row>
    <row r="1974" spans="1:42" x14ac:dyDescent="0.25">
      <c r="A1974">
        <v>45960837</v>
      </c>
      <c r="B1974">
        <v>13349283655</v>
      </c>
      <c r="C1974">
        <v>50</v>
      </c>
      <c r="D1974">
        <v>50</v>
      </c>
      <c r="E1974" t="s">
        <v>24</v>
      </c>
      <c r="F1974" s="1">
        <v>43467.404178240744</v>
      </c>
      <c r="G1974">
        <v>2019</v>
      </c>
      <c r="H1974" t="s">
        <v>23</v>
      </c>
      <c r="I1974">
        <v>2</v>
      </c>
      <c r="J1974">
        <v>9</v>
      </c>
      <c r="K1974" t="s">
        <v>22</v>
      </c>
      <c r="L1974" t="s">
        <v>16</v>
      </c>
      <c r="M1974" t="s">
        <v>15</v>
      </c>
      <c r="N1974" t="s">
        <v>14</v>
      </c>
      <c r="O1974" t="s">
        <v>14</v>
      </c>
      <c r="P1974" t="s">
        <v>38</v>
      </c>
      <c r="Q1974">
        <v>1992</v>
      </c>
      <c r="R1974">
        <v>2018</v>
      </c>
      <c r="S1974" t="s">
        <v>12</v>
      </c>
      <c r="T1974" t="s">
        <v>12</v>
      </c>
      <c r="U1974">
        <v>8</v>
      </c>
      <c r="V1974">
        <v>8</v>
      </c>
      <c r="W1974">
        <v>7</v>
      </c>
      <c r="X1974">
        <v>7</v>
      </c>
      <c r="Y1974">
        <v>8</v>
      </c>
      <c r="Z1974">
        <v>33</v>
      </c>
      <c r="AA1974">
        <v>19</v>
      </c>
      <c r="AB1974">
        <v>278.01</v>
      </c>
      <c r="AC1974">
        <v>14.6321052631579</v>
      </c>
      <c r="AD1974" s="1">
        <v>43725.471678240741</v>
      </c>
      <c r="AE1974">
        <v>7.2075466177983494E-2</v>
      </c>
      <c r="AF1974">
        <v>-1.6254886033742999</v>
      </c>
      <c r="AG1974">
        <v>-0.49807492150334198</v>
      </c>
      <c r="AH1974">
        <v>-0.51028347704154597</v>
      </c>
      <c r="AI1974">
        <v>-0.268310380751838</v>
      </c>
      <c r="AJ1974">
        <v>-3.9845993720267399</v>
      </c>
      <c r="AK1974">
        <v>0.18177113797220901</v>
      </c>
      <c r="AL1974">
        <v>0.81822886202779099</v>
      </c>
      <c r="AM1974">
        <v>224.69570593234599</v>
      </c>
      <c r="AN1974">
        <v>1</v>
      </c>
      <c r="AO1974">
        <v>310</v>
      </c>
      <c r="AP1974">
        <v>1</v>
      </c>
    </row>
    <row r="1975" spans="1:42" x14ac:dyDescent="0.25">
      <c r="A1975">
        <v>47327834</v>
      </c>
      <c r="B1975">
        <v>13349969155</v>
      </c>
      <c r="C1975">
        <v>8.5</v>
      </c>
      <c r="D1975">
        <v>8</v>
      </c>
      <c r="E1975" t="s">
        <v>19</v>
      </c>
      <c r="F1975" s="1">
        <v>43486.810787037037</v>
      </c>
      <c r="G1975">
        <v>2019</v>
      </c>
      <c r="H1975" t="s">
        <v>23</v>
      </c>
      <c r="I1975">
        <v>21</v>
      </c>
      <c r="J1975">
        <v>19</v>
      </c>
      <c r="K1975" t="s">
        <v>34</v>
      </c>
      <c r="L1975" t="s">
        <v>16</v>
      </c>
      <c r="M1975" t="s">
        <v>20</v>
      </c>
      <c r="N1975" t="s">
        <v>14</v>
      </c>
      <c r="O1975" t="s">
        <v>14</v>
      </c>
      <c r="P1975" t="s">
        <v>31</v>
      </c>
      <c r="Q1975">
        <v>2000</v>
      </c>
      <c r="R1975">
        <v>2018</v>
      </c>
      <c r="S1975" t="s">
        <v>12</v>
      </c>
      <c r="T1975" t="s">
        <v>12</v>
      </c>
      <c r="U1975">
        <v>8</v>
      </c>
      <c r="V1975">
        <v>6</v>
      </c>
      <c r="W1975">
        <v>7</v>
      </c>
      <c r="X1975">
        <v>8</v>
      </c>
      <c r="Y1975">
        <v>8</v>
      </c>
      <c r="Z1975">
        <v>25</v>
      </c>
      <c r="AA1975">
        <v>10</v>
      </c>
      <c r="AB1975">
        <v>56.14</v>
      </c>
      <c r="AC1975">
        <v>5.6139999999999999</v>
      </c>
      <c r="AD1975" s="1">
        <v>43591.22892361111</v>
      </c>
      <c r="AE1975">
        <v>3.4785812114197498E-2</v>
      </c>
      <c r="AF1975">
        <v>-4.35472957663334</v>
      </c>
      <c r="AG1975">
        <v>-0.51763365237492198</v>
      </c>
      <c r="AH1975">
        <v>-0.53083041723715596</v>
      </c>
      <c r="AI1975">
        <v>-0.60324488194663295</v>
      </c>
      <c r="AJ1975">
        <v>-4.1410692189993696</v>
      </c>
      <c r="AK1975">
        <v>0.52107438289458496</v>
      </c>
      <c r="AL1975">
        <v>0.47892561710541498</v>
      </c>
      <c r="AM1975">
        <v>26.325484144297999</v>
      </c>
      <c r="AN1975">
        <v>2</v>
      </c>
      <c r="AO1975">
        <v>0</v>
      </c>
      <c r="AP1975">
        <v>0</v>
      </c>
    </row>
    <row r="1976" spans="1:42" x14ac:dyDescent="0.25">
      <c r="A1976">
        <v>49205094</v>
      </c>
      <c r="B1976">
        <v>13349985655</v>
      </c>
      <c r="C1976">
        <v>7.5</v>
      </c>
      <c r="D1976">
        <v>7</v>
      </c>
      <c r="E1976" t="s">
        <v>19</v>
      </c>
      <c r="F1976" s="1">
        <v>43506.907881944448</v>
      </c>
      <c r="G1976">
        <v>2019</v>
      </c>
      <c r="H1976" t="s">
        <v>18</v>
      </c>
      <c r="I1976">
        <v>10</v>
      </c>
      <c r="J1976">
        <v>21</v>
      </c>
      <c r="K1976" t="s">
        <v>27</v>
      </c>
      <c r="L1976" t="s">
        <v>16</v>
      </c>
      <c r="M1976" t="s">
        <v>20</v>
      </c>
      <c r="N1976" t="s">
        <v>14</v>
      </c>
      <c r="O1976" t="s">
        <v>14</v>
      </c>
      <c r="P1976" t="s">
        <v>31</v>
      </c>
      <c r="Q1976">
        <v>1998</v>
      </c>
      <c r="R1976">
        <v>2018</v>
      </c>
      <c r="S1976" t="s">
        <v>12</v>
      </c>
      <c r="T1976" t="s">
        <v>12</v>
      </c>
      <c r="U1976">
        <v>7</v>
      </c>
      <c r="V1976">
        <v>7</v>
      </c>
      <c r="W1976">
        <v>4</v>
      </c>
      <c r="X1976">
        <v>5</v>
      </c>
      <c r="Y1976">
        <v>8</v>
      </c>
      <c r="Z1976">
        <v>27</v>
      </c>
      <c r="AA1976">
        <v>7</v>
      </c>
      <c r="AB1976">
        <v>37.5</v>
      </c>
      <c r="AC1976">
        <v>5.3571428571428603</v>
      </c>
      <c r="AD1976" s="1">
        <v>43708.44189814815</v>
      </c>
      <c r="AE1976">
        <v>6.7344971707818904E-2</v>
      </c>
      <c r="AF1976">
        <v>-1.97171491348337</v>
      </c>
      <c r="AG1976">
        <v>-0.51927684317785305</v>
      </c>
      <c r="AH1976">
        <v>-0.53767939730235903</v>
      </c>
      <c r="AI1976">
        <v>-0.61278461523990502</v>
      </c>
      <c r="AJ1976">
        <v>-3.6349379022449702</v>
      </c>
      <c r="AK1976">
        <v>3.8499768542486101E-2</v>
      </c>
      <c r="AL1976">
        <v>0.96150023145751395</v>
      </c>
      <c r="AM1976">
        <v>35.6812586796568</v>
      </c>
      <c r="AN1976">
        <v>1</v>
      </c>
      <c r="AO1976">
        <v>600</v>
      </c>
      <c r="AP1976">
        <v>1</v>
      </c>
    </row>
    <row r="1977" spans="1:42" x14ac:dyDescent="0.25">
      <c r="A1977">
        <v>47342967</v>
      </c>
      <c r="B1977">
        <v>13350047155</v>
      </c>
      <c r="C1977">
        <v>15</v>
      </c>
      <c r="D1977">
        <v>15</v>
      </c>
      <c r="E1977" t="s">
        <v>24</v>
      </c>
      <c r="F1977" s="1">
        <v>43489.448530092595</v>
      </c>
      <c r="G1977">
        <v>2019</v>
      </c>
      <c r="H1977" t="s">
        <v>23</v>
      </c>
      <c r="I1977">
        <v>24</v>
      </c>
      <c r="J1977">
        <v>10</v>
      </c>
      <c r="K1977" t="s">
        <v>30</v>
      </c>
      <c r="L1977" t="s">
        <v>16</v>
      </c>
      <c r="M1977" t="s">
        <v>20</v>
      </c>
      <c r="N1977" t="s">
        <v>14</v>
      </c>
      <c r="O1977" t="s">
        <v>14</v>
      </c>
      <c r="P1977" t="s">
        <v>31</v>
      </c>
      <c r="Q1977">
        <v>2000</v>
      </c>
      <c r="R1977">
        <v>2018</v>
      </c>
      <c r="S1977" t="s">
        <v>12</v>
      </c>
      <c r="T1977" t="s">
        <v>12</v>
      </c>
      <c r="U1977">
        <v>7</v>
      </c>
      <c r="V1977">
        <v>8</v>
      </c>
      <c r="W1977">
        <v>5</v>
      </c>
      <c r="X1977">
        <v>5</v>
      </c>
      <c r="Y1977">
        <v>8</v>
      </c>
      <c r="Z1977">
        <v>25</v>
      </c>
      <c r="AA1977">
        <v>19</v>
      </c>
      <c r="AB1977">
        <v>190</v>
      </c>
      <c r="AC1977">
        <v>10</v>
      </c>
      <c r="AD1977" s="1">
        <v>43721.242129629631</v>
      </c>
      <c r="AE1977">
        <v>7.0900591563786003E-2</v>
      </c>
      <c r="AF1977">
        <v>-1.7114780290210201</v>
      </c>
      <c r="AG1977">
        <v>-0.50583335619035596</v>
      </c>
      <c r="AH1977">
        <v>-0.51028347704154597</v>
      </c>
      <c r="AI1977">
        <v>-0.44034783435484698</v>
      </c>
      <c r="AJ1977">
        <v>-3.5408334933324901</v>
      </c>
      <c r="AK1977">
        <v>5.3149934621073001E-2</v>
      </c>
      <c r="AL1977">
        <v>0.94685006537892702</v>
      </c>
      <c r="AM1977">
        <v>178.00151242199601</v>
      </c>
      <c r="AN1977">
        <v>1</v>
      </c>
      <c r="AO1977">
        <v>0</v>
      </c>
      <c r="AP1977">
        <v>0</v>
      </c>
    </row>
    <row r="1978" spans="1:42" x14ac:dyDescent="0.25">
      <c r="A1978">
        <v>46711261</v>
      </c>
      <c r="B1978">
        <v>13350074155</v>
      </c>
      <c r="C1978">
        <v>27.02</v>
      </c>
      <c r="D1978">
        <v>27</v>
      </c>
      <c r="E1978" t="s">
        <v>24</v>
      </c>
      <c r="F1978" s="1">
        <v>43478.821412037039</v>
      </c>
      <c r="G1978">
        <v>2019</v>
      </c>
      <c r="H1978" t="s">
        <v>23</v>
      </c>
      <c r="I1978">
        <v>13</v>
      </c>
      <c r="J1978">
        <v>19</v>
      </c>
      <c r="K1978" t="s">
        <v>27</v>
      </c>
      <c r="L1978" t="s">
        <v>21</v>
      </c>
      <c r="M1978" t="s">
        <v>20</v>
      </c>
      <c r="N1978" t="s">
        <v>12</v>
      </c>
      <c r="O1978" t="s">
        <v>12</v>
      </c>
      <c r="P1978" t="s">
        <v>31</v>
      </c>
      <c r="Q1978">
        <v>1991</v>
      </c>
      <c r="R1978">
        <v>2018</v>
      </c>
      <c r="S1978" t="s">
        <v>12</v>
      </c>
      <c r="T1978" t="s">
        <v>12</v>
      </c>
      <c r="U1978">
        <v>9</v>
      </c>
      <c r="V1978">
        <v>8</v>
      </c>
      <c r="W1978">
        <v>8</v>
      </c>
      <c r="X1978">
        <v>9</v>
      </c>
      <c r="Y1978">
        <v>9</v>
      </c>
      <c r="Z1978">
        <v>34</v>
      </c>
      <c r="AA1978">
        <v>47</v>
      </c>
      <c r="AB1978">
        <v>823.21</v>
      </c>
      <c r="AC1978">
        <v>17.515106382978701</v>
      </c>
      <c r="AD1978" s="1">
        <v>43719.340798611112</v>
      </c>
      <c r="AE1978">
        <v>7.0372444058642E-2</v>
      </c>
      <c r="AF1978">
        <v>-1.7501333034437301</v>
      </c>
      <c r="AG1978">
        <v>-0.45001335359787897</v>
      </c>
      <c r="AH1978">
        <v>-0.44635966309964697</v>
      </c>
      <c r="AI1978">
        <v>-0.161235056852471</v>
      </c>
      <c r="AJ1978">
        <v>-4.0501201823809101</v>
      </c>
      <c r="AK1978">
        <v>3.2613264280224201E-2</v>
      </c>
      <c r="AL1978">
        <v>0.96738673571977596</v>
      </c>
      <c r="AM1978">
        <v>788.13033471187703</v>
      </c>
      <c r="AN1978">
        <v>1</v>
      </c>
      <c r="AO1978">
        <v>750</v>
      </c>
      <c r="AP1978">
        <v>1</v>
      </c>
    </row>
    <row r="1979" spans="1:42" x14ac:dyDescent="0.25">
      <c r="A1979">
        <v>45847282</v>
      </c>
      <c r="B1979">
        <v>13350195655</v>
      </c>
      <c r="C1979">
        <v>8.5</v>
      </c>
      <c r="D1979">
        <v>8</v>
      </c>
      <c r="E1979" t="s">
        <v>19</v>
      </c>
      <c r="F1979" s="1">
        <v>43466.494432870371</v>
      </c>
      <c r="G1979">
        <v>2019</v>
      </c>
      <c r="H1979" t="s">
        <v>23</v>
      </c>
      <c r="I1979">
        <v>1</v>
      </c>
      <c r="J1979">
        <v>11</v>
      </c>
      <c r="K1979" t="s">
        <v>36</v>
      </c>
      <c r="L1979" t="s">
        <v>16</v>
      </c>
      <c r="M1979" t="s">
        <v>20</v>
      </c>
      <c r="N1979" t="s">
        <v>14</v>
      </c>
      <c r="O1979" t="s">
        <v>14</v>
      </c>
      <c r="P1979" t="s">
        <v>39</v>
      </c>
      <c r="Q1979">
        <v>1993</v>
      </c>
      <c r="R1979">
        <v>2018</v>
      </c>
      <c r="S1979" t="s">
        <v>12</v>
      </c>
      <c r="T1979" t="s">
        <v>12</v>
      </c>
      <c r="U1979">
        <v>9</v>
      </c>
      <c r="V1979">
        <v>10</v>
      </c>
      <c r="W1979">
        <v>9</v>
      </c>
      <c r="X1979">
        <v>5</v>
      </c>
      <c r="Y1979">
        <v>9</v>
      </c>
      <c r="Z1979">
        <v>32</v>
      </c>
      <c r="AA1979">
        <v>37</v>
      </c>
      <c r="AB1979">
        <v>250.85</v>
      </c>
      <c r="AC1979">
        <v>6.7797297297297296</v>
      </c>
      <c r="AD1979" s="1">
        <v>43711.662175925929</v>
      </c>
      <c r="AE1979">
        <v>6.8239493312757193E-2</v>
      </c>
      <c r="AF1979">
        <v>-1.9062446087311</v>
      </c>
      <c r="AG1979">
        <v>-0.50046918449731204</v>
      </c>
      <c r="AH1979">
        <v>-0.469189596650325</v>
      </c>
      <c r="AI1979">
        <v>-0.55994941198244197</v>
      </c>
      <c r="AJ1979">
        <v>-4.5042226604758104</v>
      </c>
      <c r="AK1979">
        <v>3.4605670981367298E-2</v>
      </c>
      <c r="AL1979">
        <v>0.96539432901863298</v>
      </c>
      <c r="AM1979">
        <v>239.66066743432401</v>
      </c>
      <c r="AN1979">
        <v>1</v>
      </c>
      <c r="AO1979">
        <v>620</v>
      </c>
      <c r="AP1979">
        <v>1</v>
      </c>
    </row>
    <row r="1980" spans="1:42" x14ac:dyDescent="0.25">
      <c r="A1980">
        <v>55994934</v>
      </c>
      <c r="B1980">
        <v>13350275155</v>
      </c>
      <c r="C1980">
        <v>73.94</v>
      </c>
      <c r="D1980">
        <v>73</v>
      </c>
      <c r="E1980" t="s">
        <v>24</v>
      </c>
      <c r="F1980" s="1">
        <v>43603.416539351849</v>
      </c>
      <c r="G1980">
        <v>2019</v>
      </c>
      <c r="H1980" t="s">
        <v>42</v>
      </c>
      <c r="I1980">
        <v>18</v>
      </c>
      <c r="J1980">
        <v>9</v>
      </c>
      <c r="K1980" t="s">
        <v>17</v>
      </c>
      <c r="L1980" t="s">
        <v>21</v>
      </c>
      <c r="M1980" t="s">
        <v>20</v>
      </c>
      <c r="N1980" t="s">
        <v>14</v>
      </c>
      <c r="O1980" t="s">
        <v>14</v>
      </c>
      <c r="P1980" t="s">
        <v>39</v>
      </c>
      <c r="Q1980">
        <v>1999</v>
      </c>
      <c r="R1980">
        <v>2018</v>
      </c>
      <c r="S1980" t="s">
        <v>12</v>
      </c>
      <c r="T1980" t="s">
        <v>12</v>
      </c>
      <c r="U1980">
        <v>6</v>
      </c>
      <c r="V1980">
        <v>3</v>
      </c>
      <c r="W1980">
        <v>5</v>
      </c>
      <c r="X1980">
        <v>7</v>
      </c>
      <c r="Y1980">
        <v>5</v>
      </c>
      <c r="Z1980">
        <v>26</v>
      </c>
      <c r="AA1980">
        <v>4</v>
      </c>
      <c r="AB1980">
        <v>73.94</v>
      </c>
      <c r="AC1980">
        <v>18.484999999999999</v>
      </c>
      <c r="AD1980" s="1">
        <v>43603.416539351849</v>
      </c>
      <c r="AE1980">
        <v>3.8171260931069997E-2</v>
      </c>
      <c r="AF1980">
        <v>-4.1069475615984299</v>
      </c>
      <c r="AG1980">
        <v>-0.51606451094293904</v>
      </c>
      <c r="AH1980">
        <v>-0.54452837736756299</v>
      </c>
      <c r="AI1980">
        <v>-0.12521298510352299</v>
      </c>
      <c r="AJ1980">
        <v>-3.09638706565763</v>
      </c>
      <c r="AK1980">
        <v>0.49498952594810502</v>
      </c>
      <c r="AL1980">
        <v>0.50501047405189503</v>
      </c>
      <c r="AM1980">
        <v>36.601074451397103</v>
      </c>
      <c r="AN1980">
        <v>2</v>
      </c>
      <c r="AO1980">
        <v>0</v>
      </c>
      <c r="AP1980">
        <v>0</v>
      </c>
    </row>
    <row r="1981" spans="1:42" x14ac:dyDescent="0.25">
      <c r="A1981">
        <v>46094313</v>
      </c>
      <c r="B1981">
        <v>13350363655</v>
      </c>
      <c r="C1981">
        <v>32.43</v>
      </c>
      <c r="D1981">
        <v>32</v>
      </c>
      <c r="E1981" t="s">
        <v>24</v>
      </c>
      <c r="F1981" s="1">
        <v>43469.97619212963</v>
      </c>
      <c r="G1981">
        <v>2019</v>
      </c>
      <c r="H1981" t="s">
        <v>23</v>
      </c>
      <c r="I1981">
        <v>4</v>
      </c>
      <c r="J1981">
        <v>23</v>
      </c>
      <c r="K1981" t="s">
        <v>26</v>
      </c>
      <c r="L1981" t="s">
        <v>16</v>
      </c>
      <c r="M1981" t="s">
        <v>20</v>
      </c>
      <c r="N1981" t="s">
        <v>12</v>
      </c>
      <c r="O1981" t="s">
        <v>12</v>
      </c>
      <c r="P1981" t="s">
        <v>39</v>
      </c>
      <c r="Q1981">
        <v>1989</v>
      </c>
      <c r="R1981">
        <v>2018</v>
      </c>
      <c r="S1981" t="s">
        <v>12</v>
      </c>
      <c r="T1981" t="s">
        <v>12</v>
      </c>
      <c r="U1981">
        <v>10</v>
      </c>
      <c r="V1981">
        <v>8</v>
      </c>
      <c r="W1981">
        <v>10</v>
      </c>
      <c r="X1981">
        <v>10</v>
      </c>
      <c r="Y1981">
        <v>9</v>
      </c>
      <c r="Z1981">
        <v>36</v>
      </c>
      <c r="AA1981">
        <v>85</v>
      </c>
      <c r="AB1981">
        <v>1871.54</v>
      </c>
      <c r="AC1981">
        <v>22.018117647058801</v>
      </c>
      <c r="AD1981" s="1">
        <v>43729.492569444446</v>
      </c>
      <c r="AE1981">
        <v>7.3192380401234602E-2</v>
      </c>
      <c r="AF1981">
        <v>-1.54374131613752</v>
      </c>
      <c r="AG1981">
        <v>-0.35759885711523998</v>
      </c>
      <c r="AH1981">
        <v>-0.35960591560707</v>
      </c>
      <c r="AI1981">
        <v>6.0078159681416898E-3</v>
      </c>
      <c r="AJ1981">
        <v>-3.5759885711524002</v>
      </c>
      <c r="AK1981">
        <v>0.139700533377351</v>
      </c>
      <c r="AL1981">
        <v>0.860299466622649</v>
      </c>
      <c r="AM1981">
        <v>1591.3694637629501</v>
      </c>
      <c r="AN1981">
        <v>1</v>
      </c>
      <c r="AO1981">
        <v>0</v>
      </c>
      <c r="AP1981">
        <v>0</v>
      </c>
    </row>
    <row r="1982" spans="1:42" x14ac:dyDescent="0.25">
      <c r="A1982">
        <v>46812392</v>
      </c>
      <c r="B1982">
        <v>13350423655</v>
      </c>
      <c r="C1982">
        <v>32.43</v>
      </c>
      <c r="D1982">
        <v>32</v>
      </c>
      <c r="E1982" t="s">
        <v>24</v>
      </c>
      <c r="F1982" s="1">
        <v>43480.705671296295</v>
      </c>
      <c r="G1982">
        <v>2019</v>
      </c>
      <c r="H1982" t="s">
        <v>23</v>
      </c>
      <c r="I1982">
        <v>15</v>
      </c>
      <c r="J1982">
        <v>16</v>
      </c>
      <c r="K1982" t="s">
        <v>36</v>
      </c>
      <c r="L1982" t="s">
        <v>16</v>
      </c>
      <c r="M1982" t="s">
        <v>20</v>
      </c>
      <c r="N1982" t="s">
        <v>12</v>
      </c>
      <c r="O1982" t="s">
        <v>12</v>
      </c>
      <c r="P1982" t="s">
        <v>39</v>
      </c>
      <c r="Q1982">
        <v>1979</v>
      </c>
      <c r="R1982">
        <v>2018</v>
      </c>
      <c r="S1982" t="s">
        <v>12</v>
      </c>
      <c r="T1982" t="s">
        <v>12</v>
      </c>
      <c r="U1982">
        <v>9</v>
      </c>
      <c r="V1982">
        <v>7</v>
      </c>
      <c r="W1982">
        <v>8</v>
      </c>
      <c r="X1982">
        <v>8</v>
      </c>
      <c r="Y1982">
        <v>8</v>
      </c>
      <c r="Z1982">
        <v>46</v>
      </c>
      <c r="AA1982">
        <v>29</v>
      </c>
      <c r="AB1982">
        <v>191.94</v>
      </c>
      <c r="AC1982">
        <v>6.6186206896551703</v>
      </c>
      <c r="AD1982" s="1">
        <v>43719.404791666668</v>
      </c>
      <c r="AE1982">
        <v>7.0390219907407403E-2</v>
      </c>
      <c r="AF1982">
        <v>-1.7488322837372401</v>
      </c>
      <c r="AG1982">
        <v>-0.50566233740507205</v>
      </c>
      <c r="AH1982">
        <v>-0.487453543490867</v>
      </c>
      <c r="AI1982">
        <v>-0.56593303874224399</v>
      </c>
      <c r="AJ1982">
        <v>-4.5509610366456501</v>
      </c>
      <c r="AK1982">
        <v>0.11633126333067099</v>
      </c>
      <c r="AL1982">
        <v>0.88366873666932899</v>
      </c>
      <c r="AM1982">
        <v>167.69197731631101</v>
      </c>
      <c r="AN1982">
        <v>1</v>
      </c>
      <c r="AO1982">
        <v>0</v>
      </c>
      <c r="AP1982">
        <v>0</v>
      </c>
    </row>
    <row r="1983" spans="1:42" x14ac:dyDescent="0.25">
      <c r="A1983">
        <v>45958416</v>
      </c>
      <c r="B1983">
        <v>13350497155</v>
      </c>
      <c r="C1983">
        <v>3.24</v>
      </c>
      <c r="D1983">
        <v>3</v>
      </c>
      <c r="E1983" t="s">
        <v>24</v>
      </c>
      <c r="F1983" s="1">
        <v>43467.780289351853</v>
      </c>
      <c r="G1983">
        <v>2019</v>
      </c>
      <c r="H1983" t="s">
        <v>23</v>
      </c>
      <c r="I1983">
        <v>2</v>
      </c>
      <c r="J1983">
        <v>18</v>
      </c>
      <c r="K1983" t="s">
        <v>22</v>
      </c>
      <c r="L1983" t="s">
        <v>21</v>
      </c>
      <c r="M1983" t="s">
        <v>20</v>
      </c>
      <c r="N1983" t="s">
        <v>14</v>
      </c>
      <c r="O1983" t="s">
        <v>14</v>
      </c>
      <c r="P1983" t="s">
        <v>39</v>
      </c>
      <c r="Q1983">
        <v>1996</v>
      </c>
      <c r="R1983">
        <v>2018</v>
      </c>
      <c r="S1983" t="s">
        <v>12</v>
      </c>
      <c r="T1983" t="s">
        <v>12</v>
      </c>
      <c r="U1983">
        <v>6</v>
      </c>
      <c r="V1983">
        <v>8</v>
      </c>
      <c r="W1983">
        <v>5</v>
      </c>
      <c r="X1983">
        <v>7</v>
      </c>
      <c r="Y1983">
        <v>7</v>
      </c>
      <c r="Z1983">
        <v>29</v>
      </c>
      <c r="AA1983">
        <v>20</v>
      </c>
      <c r="AB1983">
        <v>70.28</v>
      </c>
      <c r="AC1983">
        <v>3.5139999999999998</v>
      </c>
      <c r="AD1983" s="1">
        <v>43696.845266203702</v>
      </c>
      <c r="AE1983">
        <v>6.4123685056584404E-2</v>
      </c>
      <c r="AF1983">
        <v>-2.2074818503426701</v>
      </c>
      <c r="AG1983">
        <v>-0.516387154630639</v>
      </c>
      <c r="AH1983">
        <v>-0.50800048368647799</v>
      </c>
      <c r="AI1983">
        <v>-0.68123936437772104</v>
      </c>
      <c r="AJ1983">
        <v>-3.0983229277838298</v>
      </c>
      <c r="AK1983">
        <v>0.248357441701233</v>
      </c>
      <c r="AL1983">
        <v>0.75164255829876703</v>
      </c>
      <c r="AM1983">
        <v>52.122638997237303</v>
      </c>
      <c r="AN1983">
        <v>1</v>
      </c>
      <c r="AO1983">
        <v>0</v>
      </c>
      <c r="AP1983">
        <v>0</v>
      </c>
    </row>
    <row r="1984" spans="1:42" x14ac:dyDescent="0.25">
      <c r="A1984">
        <v>46414132</v>
      </c>
      <c r="B1984">
        <v>13350551155</v>
      </c>
      <c r="C1984">
        <v>32.43</v>
      </c>
      <c r="D1984">
        <v>32</v>
      </c>
      <c r="E1984" t="s">
        <v>24</v>
      </c>
      <c r="F1984" s="1">
        <v>43475.418692129628</v>
      </c>
      <c r="G1984">
        <v>2019</v>
      </c>
      <c r="H1984" t="s">
        <v>23</v>
      </c>
      <c r="I1984">
        <v>10</v>
      </c>
      <c r="J1984">
        <v>10</v>
      </c>
      <c r="K1984" t="s">
        <v>30</v>
      </c>
      <c r="L1984" t="s">
        <v>21</v>
      </c>
      <c r="M1984" t="s">
        <v>20</v>
      </c>
      <c r="N1984" t="s">
        <v>14</v>
      </c>
      <c r="O1984" t="s">
        <v>14</v>
      </c>
      <c r="P1984" t="s">
        <v>39</v>
      </c>
      <c r="Q1984">
        <v>2000</v>
      </c>
      <c r="R1984">
        <v>2018</v>
      </c>
      <c r="S1984" t="s">
        <v>12</v>
      </c>
      <c r="T1984" t="s">
        <v>12</v>
      </c>
      <c r="U1984">
        <v>8</v>
      </c>
      <c r="V1984">
        <v>8</v>
      </c>
      <c r="W1984">
        <v>8</v>
      </c>
      <c r="X1984">
        <v>8</v>
      </c>
      <c r="Y1984">
        <v>8</v>
      </c>
      <c r="Z1984">
        <v>25</v>
      </c>
      <c r="AA1984">
        <v>27</v>
      </c>
      <c r="AB1984">
        <v>216.76</v>
      </c>
      <c r="AC1984">
        <v>8.0281481481481496</v>
      </c>
      <c r="AD1984" s="1">
        <v>43602.468032407407</v>
      </c>
      <c r="AE1984">
        <v>3.7907786779835403E-2</v>
      </c>
      <c r="AF1984">
        <v>-4.1262313138079296</v>
      </c>
      <c r="AG1984">
        <v>-0.50347435480159897</v>
      </c>
      <c r="AH1984">
        <v>-0.49201953020100297</v>
      </c>
      <c r="AI1984">
        <v>-0.51358286512435503</v>
      </c>
      <c r="AJ1984">
        <v>-4.02779483841279</v>
      </c>
      <c r="AK1984">
        <v>0.37218882206277398</v>
      </c>
      <c r="AL1984">
        <v>0.62781117793722596</v>
      </c>
      <c r="AM1984">
        <v>133.91675092967299</v>
      </c>
      <c r="AN1984">
        <v>2</v>
      </c>
      <c r="AO1984">
        <v>4020</v>
      </c>
      <c r="AP1984">
        <v>1</v>
      </c>
    </row>
    <row r="1985" spans="1:42" x14ac:dyDescent="0.25">
      <c r="A1985">
        <v>49786765</v>
      </c>
      <c r="B1985">
        <v>13350558655</v>
      </c>
      <c r="C1985">
        <v>30.29</v>
      </c>
      <c r="D1985">
        <v>30</v>
      </c>
      <c r="E1985" t="s">
        <v>24</v>
      </c>
      <c r="F1985" s="1">
        <v>43521.411932870367</v>
      </c>
      <c r="G1985">
        <v>2019</v>
      </c>
      <c r="H1985" t="s">
        <v>18</v>
      </c>
      <c r="I1985">
        <v>25</v>
      </c>
      <c r="J1985">
        <v>9</v>
      </c>
      <c r="K1985" t="s">
        <v>34</v>
      </c>
      <c r="L1985" t="s">
        <v>16</v>
      </c>
      <c r="M1985" t="s">
        <v>20</v>
      </c>
      <c r="N1985" t="s">
        <v>14</v>
      </c>
      <c r="O1985" t="s">
        <v>14</v>
      </c>
      <c r="P1985" t="s">
        <v>39</v>
      </c>
      <c r="Q1985">
        <v>1992</v>
      </c>
      <c r="R1985">
        <v>2018</v>
      </c>
      <c r="S1985" t="s">
        <v>12</v>
      </c>
      <c r="T1985" t="s">
        <v>12</v>
      </c>
      <c r="U1985">
        <v>8</v>
      </c>
      <c r="V1985">
        <v>8</v>
      </c>
      <c r="W1985">
        <v>8</v>
      </c>
      <c r="X1985">
        <v>8</v>
      </c>
      <c r="Y1985">
        <v>8</v>
      </c>
      <c r="Z1985">
        <v>33</v>
      </c>
      <c r="AA1985">
        <v>19</v>
      </c>
      <c r="AB1985">
        <v>369.03</v>
      </c>
      <c r="AC1985">
        <v>19.422631578947399</v>
      </c>
      <c r="AD1985" s="1">
        <v>43700.531261574077</v>
      </c>
      <c r="AE1985">
        <v>6.5147572659464997E-2</v>
      </c>
      <c r="AF1985">
        <v>-2.13254320937234</v>
      </c>
      <c r="AG1985">
        <v>-0.49005114323709997</v>
      </c>
      <c r="AH1985">
        <v>-0.51028347704154597</v>
      </c>
      <c r="AI1985">
        <v>-9.0389132860168697E-2</v>
      </c>
      <c r="AJ1985">
        <v>-3.9204091458967998</v>
      </c>
      <c r="AK1985">
        <v>0.31920608661768701</v>
      </c>
      <c r="AL1985">
        <v>0.68079391338231299</v>
      </c>
      <c r="AM1985">
        <v>247.54307785547499</v>
      </c>
      <c r="AN1985">
        <v>1</v>
      </c>
      <c r="AO1985">
        <v>1510</v>
      </c>
      <c r="AP1985">
        <v>2</v>
      </c>
    </row>
    <row r="1986" spans="1:42" x14ac:dyDescent="0.25">
      <c r="A1986">
        <v>50488078</v>
      </c>
      <c r="B1986">
        <v>13350965155</v>
      </c>
      <c r="C1986">
        <v>7.5</v>
      </c>
      <c r="D1986">
        <v>7</v>
      </c>
      <c r="E1986" t="s">
        <v>19</v>
      </c>
      <c r="F1986" s="1">
        <v>43531.595775462964</v>
      </c>
      <c r="G1986">
        <v>2019</v>
      </c>
      <c r="H1986" t="s">
        <v>32</v>
      </c>
      <c r="I1986">
        <v>7</v>
      </c>
      <c r="J1986">
        <v>14</v>
      </c>
      <c r="K1986" t="s">
        <v>30</v>
      </c>
      <c r="L1986" t="s">
        <v>16</v>
      </c>
      <c r="M1986" t="s">
        <v>20</v>
      </c>
      <c r="N1986" t="s">
        <v>12</v>
      </c>
      <c r="O1986" t="s">
        <v>12</v>
      </c>
      <c r="P1986" t="s">
        <v>13</v>
      </c>
      <c r="Q1986">
        <v>1997</v>
      </c>
      <c r="R1986">
        <v>2018</v>
      </c>
      <c r="S1986" t="s">
        <v>12</v>
      </c>
      <c r="T1986" t="s">
        <v>12</v>
      </c>
      <c r="U1986">
        <v>8</v>
      </c>
      <c r="V1986">
        <v>7</v>
      </c>
      <c r="W1986">
        <v>4</v>
      </c>
      <c r="X1986">
        <v>6</v>
      </c>
      <c r="Y1986">
        <v>7</v>
      </c>
      <c r="Z1986">
        <v>28</v>
      </c>
      <c r="AA1986">
        <v>5</v>
      </c>
      <c r="AB1986">
        <v>30.1</v>
      </c>
      <c r="AC1986">
        <v>6.02</v>
      </c>
      <c r="AD1986" s="1">
        <v>43706.636238425926</v>
      </c>
      <c r="AE1986">
        <v>6.68433995627572E-2</v>
      </c>
      <c r="AF1986">
        <v>-2.0084251293251798</v>
      </c>
      <c r="AG1986">
        <v>-0.51992918287429502</v>
      </c>
      <c r="AH1986">
        <v>-0.542245384012495</v>
      </c>
      <c r="AI1986">
        <v>-0.58816594867662297</v>
      </c>
      <c r="AJ1986">
        <v>-4.1594334629943601</v>
      </c>
      <c r="AK1986">
        <v>0.107216584127357</v>
      </c>
      <c r="AL1986">
        <v>0.89278341587264298</v>
      </c>
      <c r="AM1986">
        <v>26.571780817766602</v>
      </c>
      <c r="AN1986">
        <v>1</v>
      </c>
      <c r="AO1986">
        <v>3010</v>
      </c>
      <c r="AP1986">
        <v>4</v>
      </c>
    </row>
    <row r="1987" spans="1:42" x14ac:dyDescent="0.25">
      <c r="A1987">
        <v>49190430</v>
      </c>
      <c r="B1987">
        <v>13351130155</v>
      </c>
      <c r="C1987">
        <v>6.5</v>
      </c>
      <c r="D1987">
        <v>6</v>
      </c>
      <c r="E1987" t="s">
        <v>19</v>
      </c>
      <c r="F1987" s="1">
        <v>43512.678067129629</v>
      </c>
      <c r="G1987">
        <v>2019</v>
      </c>
      <c r="H1987" t="s">
        <v>18</v>
      </c>
      <c r="I1987">
        <v>16</v>
      </c>
      <c r="J1987">
        <v>16</v>
      </c>
      <c r="K1987" t="s">
        <v>17</v>
      </c>
      <c r="L1987" t="s">
        <v>16</v>
      </c>
      <c r="M1987" t="s">
        <v>20</v>
      </c>
      <c r="N1987" t="s">
        <v>12</v>
      </c>
      <c r="O1987" t="s">
        <v>12</v>
      </c>
      <c r="P1987" t="s">
        <v>25</v>
      </c>
      <c r="Q1987">
        <v>1994</v>
      </c>
      <c r="R1987">
        <v>2018</v>
      </c>
      <c r="S1987" t="s">
        <v>12</v>
      </c>
      <c r="T1987" t="s">
        <v>12</v>
      </c>
      <c r="U1987">
        <v>6</v>
      </c>
      <c r="V1987">
        <v>8</v>
      </c>
      <c r="W1987">
        <v>7</v>
      </c>
      <c r="X1987">
        <v>6</v>
      </c>
      <c r="Y1987">
        <v>7</v>
      </c>
      <c r="Z1987">
        <v>31</v>
      </c>
      <c r="AA1987">
        <v>12</v>
      </c>
      <c r="AB1987">
        <v>94.76</v>
      </c>
      <c r="AC1987">
        <v>7.8966666666666701</v>
      </c>
      <c r="AD1987" s="1">
        <v>43721.902256944442</v>
      </c>
      <c r="AE1987">
        <v>7.1083960262345702E-2</v>
      </c>
      <c r="AF1987">
        <v>-1.6980572189361001</v>
      </c>
      <c r="AG1987">
        <v>-0.51422914439159695</v>
      </c>
      <c r="AH1987">
        <v>-0.52626443052701999</v>
      </c>
      <c r="AI1987">
        <v>-0.51846611755169802</v>
      </c>
      <c r="AJ1987">
        <v>-3.0853748663495799</v>
      </c>
      <c r="AK1987">
        <v>0.40705050365722101</v>
      </c>
      <c r="AL1987">
        <v>0.59294949634277905</v>
      </c>
      <c r="AM1987">
        <v>55.240294273441798</v>
      </c>
      <c r="AN1987">
        <v>1</v>
      </c>
      <c r="AO1987">
        <v>0</v>
      </c>
      <c r="AP1987">
        <v>0</v>
      </c>
    </row>
    <row r="1988" spans="1:42" x14ac:dyDescent="0.25">
      <c r="A1988">
        <v>46019817</v>
      </c>
      <c r="B1988">
        <v>13351308655</v>
      </c>
      <c r="C1988">
        <v>50</v>
      </c>
      <c r="D1988">
        <v>50</v>
      </c>
      <c r="E1988" t="s">
        <v>24</v>
      </c>
      <c r="F1988" s="1">
        <v>43468.404097222221</v>
      </c>
      <c r="G1988">
        <v>2019</v>
      </c>
      <c r="H1988" t="s">
        <v>23</v>
      </c>
      <c r="I1988">
        <v>3</v>
      </c>
      <c r="J1988">
        <v>9</v>
      </c>
      <c r="K1988" t="s">
        <v>30</v>
      </c>
      <c r="L1988" t="s">
        <v>16</v>
      </c>
      <c r="M1988" t="s">
        <v>15</v>
      </c>
      <c r="N1988" t="s">
        <v>12</v>
      </c>
      <c r="O1988" t="s">
        <v>12</v>
      </c>
      <c r="P1988" t="s">
        <v>35</v>
      </c>
      <c r="Q1988">
        <v>1995</v>
      </c>
      <c r="R1988">
        <v>2018</v>
      </c>
      <c r="S1988" t="s">
        <v>12</v>
      </c>
      <c r="T1988" t="s">
        <v>12</v>
      </c>
      <c r="U1988">
        <v>7</v>
      </c>
      <c r="V1988">
        <v>5</v>
      </c>
      <c r="W1988">
        <v>6</v>
      </c>
      <c r="X1988">
        <v>7</v>
      </c>
      <c r="Y1988">
        <v>7</v>
      </c>
      <c r="Z1988">
        <v>30</v>
      </c>
      <c r="AA1988">
        <v>13</v>
      </c>
      <c r="AB1988">
        <v>272.5</v>
      </c>
      <c r="AC1988">
        <v>20.961538461538499</v>
      </c>
      <c r="AD1988" s="1">
        <v>43573.329212962963</v>
      </c>
      <c r="AE1988">
        <v>2.9813670267489701E-2</v>
      </c>
      <c r="AF1988">
        <v>-4.7186421307610402</v>
      </c>
      <c r="AG1988">
        <v>-0.49856065011515299</v>
      </c>
      <c r="AH1988">
        <v>-0.523981437171952</v>
      </c>
      <c r="AI1988">
        <v>-3.3233777709058797E-2</v>
      </c>
      <c r="AJ1988">
        <v>-3.4899245508060699</v>
      </c>
      <c r="AK1988">
        <v>0.78429463096333696</v>
      </c>
      <c r="AL1988">
        <v>0.21570536903666299</v>
      </c>
      <c r="AM1988">
        <v>56.054713062490798</v>
      </c>
      <c r="AN1988">
        <v>2</v>
      </c>
      <c r="AO1988">
        <v>0</v>
      </c>
      <c r="AP1988">
        <v>0</v>
      </c>
    </row>
    <row r="1989" spans="1:42" x14ac:dyDescent="0.25">
      <c r="A1989">
        <v>48587546</v>
      </c>
      <c r="B1989">
        <v>13351316155</v>
      </c>
      <c r="C1989">
        <v>48.06</v>
      </c>
      <c r="D1989">
        <v>48</v>
      </c>
      <c r="E1989" t="s">
        <v>24</v>
      </c>
      <c r="F1989" s="1">
        <v>43507.078090277777</v>
      </c>
      <c r="G1989">
        <v>2019</v>
      </c>
      <c r="H1989" t="s">
        <v>18</v>
      </c>
      <c r="I1989">
        <v>11</v>
      </c>
      <c r="J1989">
        <v>1</v>
      </c>
      <c r="K1989" t="s">
        <v>34</v>
      </c>
      <c r="L1989" t="s">
        <v>16</v>
      </c>
      <c r="M1989" t="s">
        <v>20</v>
      </c>
      <c r="N1989" t="s">
        <v>12</v>
      </c>
      <c r="O1989" t="s">
        <v>12</v>
      </c>
      <c r="P1989" t="s">
        <v>35</v>
      </c>
      <c r="Q1989">
        <v>1984</v>
      </c>
      <c r="R1989">
        <v>2018</v>
      </c>
      <c r="S1989" t="s">
        <v>12</v>
      </c>
      <c r="T1989" t="s">
        <v>12</v>
      </c>
      <c r="U1989">
        <v>9</v>
      </c>
      <c r="V1989">
        <v>8</v>
      </c>
      <c r="W1989">
        <v>7</v>
      </c>
      <c r="X1989">
        <v>8</v>
      </c>
      <c r="Y1989">
        <v>9</v>
      </c>
      <c r="Z1989">
        <v>41</v>
      </c>
      <c r="AA1989">
        <v>21</v>
      </c>
      <c r="AB1989">
        <v>418.86</v>
      </c>
      <c r="AC1989">
        <v>19.945714285714299</v>
      </c>
      <c r="AD1989" s="1">
        <v>43713.825636574074</v>
      </c>
      <c r="AE1989">
        <v>6.8840454603909501E-2</v>
      </c>
      <c r="AF1989">
        <v>-1.8622600714557001</v>
      </c>
      <c r="AG1989">
        <v>-0.48565842876767701</v>
      </c>
      <c r="AH1989">
        <v>-0.50571749033141</v>
      </c>
      <c r="AI1989">
        <v>-7.0961720963531594E-2</v>
      </c>
      <c r="AJ1989">
        <v>-4.3709258589091</v>
      </c>
      <c r="AK1989">
        <v>7.8603108817884598E-2</v>
      </c>
      <c r="AL1989">
        <v>0.92139689118211499</v>
      </c>
      <c r="AM1989">
        <v>381.74770184054103</v>
      </c>
      <c r="AN1989">
        <v>1</v>
      </c>
      <c r="AO1989">
        <v>1300</v>
      </c>
      <c r="AP1989">
        <v>1</v>
      </c>
    </row>
    <row r="1990" spans="1:42" x14ac:dyDescent="0.25">
      <c r="A1990">
        <v>46190024</v>
      </c>
      <c r="B1990">
        <v>13351410655</v>
      </c>
      <c r="C1990">
        <v>8.5</v>
      </c>
      <c r="D1990">
        <v>8</v>
      </c>
      <c r="E1990" t="s">
        <v>19</v>
      </c>
      <c r="F1990" s="1">
        <v>43471.797951388886</v>
      </c>
      <c r="G1990">
        <v>2019</v>
      </c>
      <c r="H1990" t="s">
        <v>23</v>
      </c>
      <c r="I1990">
        <v>6</v>
      </c>
      <c r="J1990">
        <v>19</v>
      </c>
      <c r="K1990" t="s">
        <v>27</v>
      </c>
      <c r="L1990" t="s">
        <v>16</v>
      </c>
      <c r="M1990" t="s">
        <v>20</v>
      </c>
      <c r="N1990" t="s">
        <v>12</v>
      </c>
      <c r="O1990" t="s">
        <v>12</v>
      </c>
      <c r="P1990" t="s">
        <v>25</v>
      </c>
      <c r="Q1990">
        <v>1987</v>
      </c>
      <c r="R1990">
        <v>2018</v>
      </c>
      <c r="S1990" t="s">
        <v>12</v>
      </c>
      <c r="T1990" t="s">
        <v>12</v>
      </c>
      <c r="U1990">
        <v>8</v>
      </c>
      <c r="V1990">
        <v>9</v>
      </c>
      <c r="W1990">
        <v>6</v>
      </c>
      <c r="X1990">
        <v>7</v>
      </c>
      <c r="Y1990">
        <v>8</v>
      </c>
      <c r="Z1990">
        <v>38</v>
      </c>
      <c r="AA1990">
        <v>22</v>
      </c>
      <c r="AB1990">
        <v>60.64</v>
      </c>
      <c r="AC1990">
        <v>2.7563636363636399</v>
      </c>
      <c r="AD1990" s="1">
        <v>43721.764548611114</v>
      </c>
      <c r="AE1990">
        <v>7.1045707947530901E-2</v>
      </c>
      <c r="AF1990">
        <v>-1.7008569173386701</v>
      </c>
      <c r="AG1990">
        <v>-0.517236959316274</v>
      </c>
      <c r="AH1990">
        <v>-0.50343449697634202</v>
      </c>
      <c r="AI1990">
        <v>-0.70937815297428797</v>
      </c>
      <c r="AJ1990">
        <v>-4.1378956745302</v>
      </c>
      <c r="AK1990">
        <v>0.19612680956025</v>
      </c>
      <c r="AL1990">
        <v>0.80387319043975003</v>
      </c>
      <c r="AM1990">
        <v>48.140470268266398</v>
      </c>
      <c r="AN1990">
        <v>1</v>
      </c>
      <c r="AO1990">
        <v>0</v>
      </c>
      <c r="AP1990">
        <v>0</v>
      </c>
    </row>
    <row r="1991" spans="1:42" x14ac:dyDescent="0.25">
      <c r="A1991">
        <v>45996883</v>
      </c>
      <c r="B1991">
        <v>13351640155</v>
      </c>
      <c r="C1991">
        <v>27.02</v>
      </c>
      <c r="D1991">
        <v>27</v>
      </c>
      <c r="E1991" t="s">
        <v>24</v>
      </c>
      <c r="F1991" s="1">
        <v>43468.525057870371</v>
      </c>
      <c r="G1991">
        <v>2019</v>
      </c>
      <c r="H1991" t="s">
        <v>23</v>
      </c>
      <c r="I1991">
        <v>3</v>
      </c>
      <c r="J1991">
        <v>12</v>
      </c>
      <c r="K1991" t="s">
        <v>30</v>
      </c>
      <c r="L1991" t="s">
        <v>21</v>
      </c>
      <c r="M1991" t="s">
        <v>15</v>
      </c>
      <c r="N1991" t="s">
        <v>14</v>
      </c>
      <c r="O1991" t="s">
        <v>14</v>
      </c>
      <c r="P1991" t="s">
        <v>31</v>
      </c>
      <c r="Q1991">
        <v>1985</v>
      </c>
      <c r="R1991">
        <v>2018</v>
      </c>
      <c r="S1991" t="s">
        <v>12</v>
      </c>
      <c r="T1991" t="s">
        <v>12</v>
      </c>
      <c r="U1991">
        <v>6</v>
      </c>
      <c r="V1991">
        <v>5</v>
      </c>
      <c r="W1991">
        <v>8</v>
      </c>
      <c r="X1991">
        <v>7</v>
      </c>
      <c r="Y1991">
        <v>8</v>
      </c>
      <c r="Z1991">
        <v>40</v>
      </c>
      <c r="AA1991">
        <v>41</v>
      </c>
      <c r="AB1991">
        <v>821.49</v>
      </c>
      <c r="AC1991">
        <v>20.036341463414601</v>
      </c>
      <c r="AD1991" s="1">
        <v>43712.171863425923</v>
      </c>
      <c r="AE1991">
        <v>6.8381073173868295E-2</v>
      </c>
      <c r="AF1991">
        <v>-1.89588233620179</v>
      </c>
      <c r="AG1991">
        <v>-0.45016497850029502</v>
      </c>
      <c r="AH1991">
        <v>-0.460057623230054</v>
      </c>
      <c r="AI1991">
        <v>-6.7595806764041699E-2</v>
      </c>
      <c r="AJ1991">
        <v>-2.7009898710017701</v>
      </c>
      <c r="AK1991">
        <v>5.2743127967224503E-2</v>
      </c>
      <c r="AL1991">
        <v>0.94725687203277598</v>
      </c>
      <c r="AM1991">
        <v>769.94714780620495</v>
      </c>
      <c r="AN1991">
        <v>1</v>
      </c>
      <c r="AO1991">
        <v>0</v>
      </c>
      <c r="AP1991">
        <v>0</v>
      </c>
    </row>
    <row r="1992" spans="1:42" x14ac:dyDescent="0.25">
      <c r="A1992">
        <v>46274752</v>
      </c>
      <c r="B1992">
        <v>13352156155</v>
      </c>
      <c r="C1992">
        <v>10</v>
      </c>
      <c r="D1992">
        <v>10</v>
      </c>
      <c r="E1992" t="s">
        <v>24</v>
      </c>
      <c r="F1992" s="1">
        <v>43473.064918981479</v>
      </c>
      <c r="G1992">
        <v>2019</v>
      </c>
      <c r="H1992" t="s">
        <v>23</v>
      </c>
      <c r="I1992">
        <v>8</v>
      </c>
      <c r="J1992">
        <v>1</v>
      </c>
      <c r="K1992" t="s">
        <v>36</v>
      </c>
      <c r="L1992" t="s">
        <v>16</v>
      </c>
      <c r="M1992" t="s">
        <v>15</v>
      </c>
      <c r="N1992" t="s">
        <v>12</v>
      </c>
      <c r="O1992" t="s">
        <v>14</v>
      </c>
      <c r="P1992" t="s">
        <v>39</v>
      </c>
      <c r="Q1992">
        <v>1994</v>
      </c>
      <c r="R1992">
        <v>2018</v>
      </c>
      <c r="S1992" t="s">
        <v>12</v>
      </c>
      <c r="T1992" t="s">
        <v>12</v>
      </c>
      <c r="U1992">
        <v>6</v>
      </c>
      <c r="V1992">
        <v>6</v>
      </c>
      <c r="W1992">
        <v>3</v>
      </c>
      <c r="X1992">
        <v>6</v>
      </c>
      <c r="Y1992">
        <v>6</v>
      </c>
      <c r="Z1992">
        <v>31</v>
      </c>
      <c r="AA1992">
        <v>7</v>
      </c>
      <c r="AB1992">
        <v>10</v>
      </c>
      <c r="AC1992">
        <v>1.4285714285714299</v>
      </c>
      <c r="AD1992" s="1">
        <v>43473.064918981479</v>
      </c>
      <c r="AE1992">
        <v>1.9624774948559698E-3</v>
      </c>
      <c r="AF1992">
        <v>-6.7570792892067697</v>
      </c>
      <c r="AG1992">
        <v>-0.52170107853625403</v>
      </c>
      <c r="AH1992">
        <v>-0.53767939730235903</v>
      </c>
      <c r="AI1992">
        <v>-0.75869266060418505</v>
      </c>
      <c r="AJ1992">
        <v>-3.1302064712175199</v>
      </c>
      <c r="AK1992">
        <v>0.98126273061382097</v>
      </c>
      <c r="AL1992">
        <v>1.8737269386179398E-2</v>
      </c>
      <c r="AM1992">
        <v>8.7372693861793693E-2</v>
      </c>
      <c r="AN1992">
        <v>2</v>
      </c>
      <c r="AO1992">
        <v>0</v>
      </c>
      <c r="AP1992">
        <v>0</v>
      </c>
    </row>
    <row r="1993" spans="1:42" x14ac:dyDescent="0.25">
      <c r="A1993">
        <v>47226305</v>
      </c>
      <c r="B1993">
        <v>13352306155</v>
      </c>
      <c r="C1993">
        <v>30.81</v>
      </c>
      <c r="D1993">
        <v>30</v>
      </c>
      <c r="E1993" t="s">
        <v>24</v>
      </c>
      <c r="F1993" s="1">
        <v>43487.541192129633</v>
      </c>
      <c r="G1993">
        <v>2019</v>
      </c>
      <c r="H1993" t="s">
        <v>23</v>
      </c>
      <c r="I1993">
        <v>22</v>
      </c>
      <c r="J1993">
        <v>12</v>
      </c>
      <c r="K1993" t="s">
        <v>36</v>
      </c>
      <c r="L1993" t="s">
        <v>16</v>
      </c>
      <c r="M1993" t="s">
        <v>20</v>
      </c>
      <c r="N1993" t="s">
        <v>12</v>
      </c>
      <c r="O1993" t="s">
        <v>12</v>
      </c>
      <c r="P1993" t="s">
        <v>13</v>
      </c>
      <c r="Q1993">
        <v>1973</v>
      </c>
      <c r="R1993">
        <v>2018</v>
      </c>
      <c r="S1993" t="s">
        <v>12</v>
      </c>
      <c r="T1993" t="s">
        <v>12</v>
      </c>
      <c r="U1993">
        <v>4</v>
      </c>
      <c r="V1993">
        <v>5</v>
      </c>
      <c r="W1993">
        <v>7</v>
      </c>
      <c r="X1993">
        <v>5</v>
      </c>
      <c r="Y1993">
        <v>7</v>
      </c>
      <c r="Z1993">
        <v>52</v>
      </c>
      <c r="AA1993">
        <v>8</v>
      </c>
      <c r="AB1993">
        <v>254.55</v>
      </c>
      <c r="AC1993">
        <v>31.818750000000001</v>
      </c>
      <c r="AD1993" s="1">
        <v>43706.466817129629</v>
      </c>
      <c r="AE1993">
        <v>6.6796338091563795E-2</v>
      </c>
      <c r="AF1993">
        <v>-2.0118695725271301</v>
      </c>
      <c r="AG1993">
        <v>-0.50014301464909094</v>
      </c>
      <c r="AH1993">
        <v>-0.53539640394729104</v>
      </c>
      <c r="AI1993">
        <v>0.370005553046724</v>
      </c>
      <c r="AJ1993">
        <v>-2.0005720585963598</v>
      </c>
      <c r="AK1993">
        <v>0.30386022558432402</v>
      </c>
      <c r="AL1993">
        <v>0.69613977441567598</v>
      </c>
      <c r="AM1993">
        <v>174.65687957751001</v>
      </c>
      <c r="AN1993">
        <v>1</v>
      </c>
      <c r="AO1993">
        <v>0</v>
      </c>
      <c r="AP1993">
        <v>0</v>
      </c>
    </row>
    <row r="1994" spans="1:42" x14ac:dyDescent="0.25">
      <c r="A1994">
        <v>46768272</v>
      </c>
      <c r="B1994">
        <v>13353075655</v>
      </c>
      <c r="C1994">
        <v>2.46</v>
      </c>
      <c r="D1994">
        <v>2</v>
      </c>
      <c r="E1994" t="s">
        <v>24</v>
      </c>
      <c r="F1994" s="1">
        <v>43479.507893518516</v>
      </c>
      <c r="G1994">
        <v>2019</v>
      </c>
      <c r="H1994" t="s">
        <v>23</v>
      </c>
      <c r="I1994">
        <v>14</v>
      </c>
      <c r="J1994">
        <v>12</v>
      </c>
      <c r="K1994" t="s">
        <v>34</v>
      </c>
      <c r="L1994" t="s">
        <v>16</v>
      </c>
      <c r="M1994" t="s">
        <v>20</v>
      </c>
      <c r="N1994" t="s">
        <v>14</v>
      </c>
      <c r="O1994" t="s">
        <v>14</v>
      </c>
      <c r="P1994" t="s">
        <v>39</v>
      </c>
      <c r="Q1994">
        <v>1995</v>
      </c>
      <c r="R1994">
        <v>2018</v>
      </c>
      <c r="S1994" t="s">
        <v>12</v>
      </c>
      <c r="T1994" t="s">
        <v>12</v>
      </c>
      <c r="U1994">
        <v>7</v>
      </c>
      <c r="V1994">
        <v>7</v>
      </c>
      <c r="W1994">
        <v>6</v>
      </c>
      <c r="X1994">
        <v>6</v>
      </c>
      <c r="Y1994">
        <v>7</v>
      </c>
      <c r="Z1994">
        <v>30</v>
      </c>
      <c r="AA1994">
        <v>33</v>
      </c>
      <c r="AB1994">
        <v>472.74</v>
      </c>
      <c r="AC1994">
        <v>14.3254545454545</v>
      </c>
      <c r="AD1994" s="1">
        <v>43717.427071759259</v>
      </c>
      <c r="AE1994">
        <v>6.9840853266460903E-2</v>
      </c>
      <c r="AF1994">
        <v>-1.7890405930781701</v>
      </c>
      <c r="AG1994">
        <v>-0.48090869054547197</v>
      </c>
      <c r="AH1994">
        <v>-0.478321570070596</v>
      </c>
      <c r="AI1994">
        <v>-0.27969945885393099</v>
      </c>
      <c r="AJ1994">
        <v>-3.3663608338183</v>
      </c>
      <c r="AK1994">
        <v>0.16664500411107999</v>
      </c>
      <c r="AL1994">
        <v>0.83335499588892004</v>
      </c>
      <c r="AM1994">
        <v>389.23284075652799</v>
      </c>
      <c r="AN1994">
        <v>1</v>
      </c>
      <c r="AO1994">
        <v>0</v>
      </c>
      <c r="AP1994">
        <v>0</v>
      </c>
    </row>
    <row r="1995" spans="1:42" x14ac:dyDescent="0.25">
      <c r="A1995">
        <v>48335227</v>
      </c>
      <c r="B1995">
        <v>13353618655</v>
      </c>
      <c r="C1995">
        <v>34.29</v>
      </c>
      <c r="D1995">
        <v>34</v>
      </c>
      <c r="E1995" t="s">
        <v>24</v>
      </c>
      <c r="F1995" s="1">
        <v>43501.723425925928</v>
      </c>
      <c r="G1995">
        <v>2019</v>
      </c>
      <c r="H1995" t="s">
        <v>18</v>
      </c>
      <c r="I1995">
        <v>5</v>
      </c>
      <c r="J1995">
        <v>17</v>
      </c>
      <c r="K1995" t="s">
        <v>36</v>
      </c>
      <c r="L1995" t="s">
        <v>21</v>
      </c>
      <c r="M1995" t="s">
        <v>20</v>
      </c>
      <c r="N1995" t="s">
        <v>14</v>
      </c>
      <c r="O1995" t="s">
        <v>14</v>
      </c>
      <c r="P1995" t="s">
        <v>38</v>
      </c>
      <c r="Q1995">
        <v>2018</v>
      </c>
      <c r="R1995">
        <v>2018</v>
      </c>
      <c r="S1995" t="s">
        <v>12</v>
      </c>
      <c r="T1995" t="s">
        <v>12</v>
      </c>
      <c r="U1995">
        <v>8</v>
      </c>
      <c r="V1995">
        <v>8</v>
      </c>
      <c r="W1995">
        <v>9</v>
      </c>
      <c r="X1995">
        <v>6</v>
      </c>
      <c r="Y1995">
        <v>7</v>
      </c>
      <c r="Z1995">
        <v>7</v>
      </c>
      <c r="AA1995">
        <v>5</v>
      </c>
      <c r="AB1995">
        <v>41.79</v>
      </c>
      <c r="AC1995">
        <v>8.3580000000000005</v>
      </c>
      <c r="AD1995" s="1">
        <v>43505.897314814814</v>
      </c>
      <c r="AE1995">
        <v>1.1082587448559699E-2</v>
      </c>
      <c r="AF1995">
        <v>-6.08957570433311</v>
      </c>
      <c r="AG1995">
        <v>-0.51889866246194205</v>
      </c>
      <c r="AH1995">
        <v>-0.542245384012495</v>
      </c>
      <c r="AI1995">
        <v>-0.50133209157001202</v>
      </c>
      <c r="AJ1995">
        <v>-4.15118929969554</v>
      </c>
      <c r="AK1995">
        <v>0.71171056194904103</v>
      </c>
      <c r="AL1995">
        <v>0.28828943805095902</v>
      </c>
      <c r="AM1995">
        <v>11.6297156161496</v>
      </c>
      <c r="AN1995">
        <v>2</v>
      </c>
      <c r="AO1995">
        <v>0</v>
      </c>
      <c r="AP1995">
        <v>0</v>
      </c>
    </row>
    <row r="1996" spans="1:42" x14ac:dyDescent="0.25">
      <c r="A1996">
        <v>54061849</v>
      </c>
      <c r="B1996">
        <v>13353623155</v>
      </c>
      <c r="C1996">
        <v>42.3</v>
      </c>
      <c r="D1996">
        <v>42</v>
      </c>
      <c r="E1996" t="s">
        <v>24</v>
      </c>
      <c r="F1996" s="1">
        <v>43576.167060185187</v>
      </c>
      <c r="G1996">
        <v>2019</v>
      </c>
      <c r="H1996" t="s">
        <v>40</v>
      </c>
      <c r="I1996">
        <v>21</v>
      </c>
      <c r="J1996">
        <v>4</v>
      </c>
      <c r="K1996" t="s">
        <v>27</v>
      </c>
      <c r="L1996" t="s">
        <v>21</v>
      </c>
      <c r="M1996" t="s">
        <v>20</v>
      </c>
      <c r="N1996" t="s">
        <v>14</v>
      </c>
      <c r="O1996" t="s">
        <v>14</v>
      </c>
      <c r="P1996" t="s">
        <v>38</v>
      </c>
      <c r="Q1996">
        <v>1988</v>
      </c>
      <c r="R1996">
        <v>2018</v>
      </c>
      <c r="S1996" t="s">
        <v>12</v>
      </c>
      <c r="T1996" t="s">
        <v>12</v>
      </c>
      <c r="U1996">
        <v>8</v>
      </c>
      <c r="V1996">
        <v>8</v>
      </c>
      <c r="W1996">
        <v>7</v>
      </c>
      <c r="X1996">
        <v>7</v>
      </c>
      <c r="Y1996">
        <v>8</v>
      </c>
      <c r="Z1996">
        <v>37</v>
      </c>
      <c r="AA1996">
        <v>8</v>
      </c>
      <c r="AB1996">
        <v>88.18</v>
      </c>
      <c r="AC1996">
        <v>11.022500000000001</v>
      </c>
      <c r="AD1996" s="1">
        <v>43607.199537037035</v>
      </c>
      <c r="AE1996">
        <v>3.9222093621399202E-2</v>
      </c>
      <c r="AF1996">
        <v>-4.0300368015902901</v>
      </c>
      <c r="AG1996">
        <v>-0.51480919779735201</v>
      </c>
      <c r="AH1996">
        <v>-0.53539640394729104</v>
      </c>
      <c r="AI1996">
        <v>-0.40237194945685301</v>
      </c>
      <c r="AJ1996">
        <v>-4.1184735823788197</v>
      </c>
      <c r="AK1996">
        <v>0.229313759781963</v>
      </c>
      <c r="AL1996">
        <v>0.770686240218037</v>
      </c>
      <c r="AM1996">
        <v>67.077312662426493</v>
      </c>
      <c r="AN1996">
        <v>2</v>
      </c>
      <c r="AO1996">
        <v>0</v>
      </c>
      <c r="AP1996">
        <v>0</v>
      </c>
    </row>
    <row r="1997" spans="1:42" x14ac:dyDescent="0.25">
      <c r="A1997">
        <v>52155349</v>
      </c>
      <c r="B1997">
        <v>13353708655</v>
      </c>
      <c r="C1997">
        <v>59.37</v>
      </c>
      <c r="D1997">
        <v>59</v>
      </c>
      <c r="E1997" t="s">
        <v>24</v>
      </c>
      <c r="F1997" s="1">
        <v>43552.565185185187</v>
      </c>
      <c r="G1997">
        <v>2019</v>
      </c>
      <c r="H1997" t="s">
        <v>32</v>
      </c>
      <c r="I1997">
        <v>28</v>
      </c>
      <c r="J1997">
        <v>13</v>
      </c>
      <c r="K1997" t="s">
        <v>30</v>
      </c>
      <c r="L1997" t="s">
        <v>16</v>
      </c>
      <c r="M1997" t="s">
        <v>20</v>
      </c>
      <c r="N1997" t="s">
        <v>14</v>
      </c>
      <c r="O1997" t="s">
        <v>14</v>
      </c>
      <c r="P1997" t="s">
        <v>25</v>
      </c>
      <c r="Q1997">
        <v>1997</v>
      </c>
      <c r="R1997">
        <v>2018</v>
      </c>
      <c r="S1997" t="s">
        <v>12</v>
      </c>
      <c r="T1997" t="s">
        <v>12</v>
      </c>
      <c r="U1997">
        <v>6</v>
      </c>
      <c r="V1997">
        <v>2</v>
      </c>
      <c r="W1997">
        <v>6</v>
      </c>
      <c r="X1997">
        <v>4</v>
      </c>
      <c r="Y1997">
        <v>7</v>
      </c>
      <c r="Z1997">
        <v>28</v>
      </c>
      <c r="AA1997">
        <v>7</v>
      </c>
      <c r="AB1997">
        <v>130.37</v>
      </c>
      <c r="AC1997">
        <v>18.624285714285701</v>
      </c>
      <c r="AD1997" s="1">
        <v>43569.513819444444</v>
      </c>
      <c r="AE1997">
        <v>2.87538387345679E-2</v>
      </c>
      <c r="AF1997">
        <v>-4.7962115187594998</v>
      </c>
      <c r="AG1997">
        <v>-0.51108997998750005</v>
      </c>
      <c r="AH1997">
        <v>-0.53767939730235903</v>
      </c>
      <c r="AI1997">
        <v>-0.12003988167697099</v>
      </c>
      <c r="AJ1997">
        <v>-3.0665398799250001</v>
      </c>
      <c r="AK1997">
        <v>0.116895068131285</v>
      </c>
      <c r="AL1997">
        <v>0.88310493186871497</v>
      </c>
      <c r="AM1997">
        <v>113.82668996772399</v>
      </c>
      <c r="AN1997">
        <v>2</v>
      </c>
      <c r="AO1997">
        <v>0</v>
      </c>
      <c r="AP1997">
        <v>0</v>
      </c>
    </row>
    <row r="1998" spans="1:42" x14ac:dyDescent="0.25">
      <c r="A1998">
        <v>46103840</v>
      </c>
      <c r="B1998">
        <v>13355490655</v>
      </c>
      <c r="C1998">
        <v>5.4</v>
      </c>
      <c r="D1998">
        <v>5</v>
      </c>
      <c r="E1998" t="s">
        <v>24</v>
      </c>
      <c r="F1998" s="1">
        <v>43469.903506944444</v>
      </c>
      <c r="G1998">
        <v>2019</v>
      </c>
      <c r="H1998" t="s">
        <v>23</v>
      </c>
      <c r="I1998">
        <v>4</v>
      </c>
      <c r="J1998">
        <v>21</v>
      </c>
      <c r="K1998" t="s">
        <v>26</v>
      </c>
      <c r="L1998" t="s">
        <v>16</v>
      </c>
      <c r="M1998" t="s">
        <v>29</v>
      </c>
      <c r="N1998" t="s">
        <v>14</v>
      </c>
      <c r="O1998" t="s">
        <v>14</v>
      </c>
      <c r="P1998" t="s">
        <v>25</v>
      </c>
      <c r="Q1998">
        <v>1989</v>
      </c>
      <c r="R1998">
        <v>2018</v>
      </c>
      <c r="S1998" t="s">
        <v>12</v>
      </c>
      <c r="T1998" t="s">
        <v>12</v>
      </c>
      <c r="U1998">
        <v>7</v>
      </c>
      <c r="V1998">
        <v>3</v>
      </c>
      <c r="W1998">
        <v>5</v>
      </c>
      <c r="X1998">
        <v>7</v>
      </c>
      <c r="Y1998">
        <v>7</v>
      </c>
      <c r="Z1998">
        <v>36</v>
      </c>
      <c r="AA1998">
        <v>35</v>
      </c>
      <c r="AB1998">
        <v>138.55000000000001</v>
      </c>
      <c r="AC1998">
        <v>3.95857142857143</v>
      </c>
      <c r="AD1998" s="1">
        <v>43724.364965277775</v>
      </c>
      <c r="AE1998">
        <v>7.1768045910493794E-2</v>
      </c>
      <c r="AF1998">
        <v>-1.6479887850227499</v>
      </c>
      <c r="AG1998">
        <v>-0.51036888016089199</v>
      </c>
      <c r="AH1998">
        <v>-0.47375558336046097</v>
      </c>
      <c r="AI1998">
        <v>-0.66472787938958899</v>
      </c>
      <c r="AJ1998">
        <v>-3.5725821611262401</v>
      </c>
      <c r="AK1998">
        <v>9.2061584139702501E-2</v>
      </c>
      <c r="AL1998">
        <v>0.907938415860297</v>
      </c>
      <c r="AM1998">
        <v>124.409367517444</v>
      </c>
      <c r="AN1998">
        <v>1</v>
      </c>
      <c r="AO1998">
        <v>0</v>
      </c>
      <c r="AP1998">
        <v>0</v>
      </c>
    </row>
    <row r="1999" spans="1:42" x14ac:dyDescent="0.25">
      <c r="A1999">
        <v>46038913</v>
      </c>
      <c r="B1999">
        <v>13355540155</v>
      </c>
      <c r="C1999">
        <v>16.21</v>
      </c>
      <c r="D1999">
        <v>16</v>
      </c>
      <c r="E1999" t="s">
        <v>24</v>
      </c>
      <c r="F1999" s="1">
        <v>43469.278229166666</v>
      </c>
      <c r="G1999">
        <v>2019</v>
      </c>
      <c r="H1999" t="s">
        <v>23</v>
      </c>
      <c r="I1999">
        <v>4</v>
      </c>
      <c r="J1999">
        <v>6</v>
      </c>
      <c r="K1999" t="s">
        <v>26</v>
      </c>
      <c r="L1999" t="s">
        <v>16</v>
      </c>
      <c r="M1999" t="s">
        <v>15</v>
      </c>
      <c r="N1999" t="s">
        <v>12</v>
      </c>
      <c r="O1999" t="s">
        <v>12</v>
      </c>
      <c r="P1999" t="s">
        <v>31</v>
      </c>
      <c r="Q1999">
        <v>1981</v>
      </c>
      <c r="R1999">
        <v>2018</v>
      </c>
      <c r="S1999" t="s">
        <v>12</v>
      </c>
      <c r="T1999" t="s">
        <v>12</v>
      </c>
      <c r="U1999">
        <v>7</v>
      </c>
      <c r="V1999">
        <v>6</v>
      </c>
      <c r="W1999">
        <v>7</v>
      </c>
      <c r="X1999">
        <v>8</v>
      </c>
      <c r="Y1999">
        <v>8</v>
      </c>
      <c r="Z1999">
        <v>44</v>
      </c>
      <c r="AA1999">
        <v>56</v>
      </c>
      <c r="AB1999">
        <v>859.91</v>
      </c>
      <c r="AC1999">
        <v>15.355535714285701</v>
      </c>
      <c r="AD1999" s="1">
        <v>43727.44458333333</v>
      </c>
      <c r="AE1999">
        <v>7.2623495370370397E-2</v>
      </c>
      <c r="AF1999">
        <v>-1.58537818229488</v>
      </c>
      <c r="AG1999">
        <v>-0.44677810131957602</v>
      </c>
      <c r="AH1999">
        <v>-0.42581272290403699</v>
      </c>
      <c r="AI1999">
        <v>-0.241442007603932</v>
      </c>
      <c r="AJ1999">
        <v>-3.1274467092370299</v>
      </c>
      <c r="AK1999">
        <v>0.237012401520242</v>
      </c>
      <c r="AL1999">
        <v>0.76298759847975794</v>
      </c>
      <c r="AM1999">
        <v>647.50156580872897</v>
      </c>
      <c r="AN1999">
        <v>1</v>
      </c>
      <c r="AO1999">
        <v>0</v>
      </c>
      <c r="AP1999">
        <v>0</v>
      </c>
    </row>
    <row r="2000" spans="1:42" x14ac:dyDescent="0.25">
      <c r="A2000">
        <v>46972576</v>
      </c>
      <c r="B2000">
        <v>13355564155</v>
      </c>
      <c r="C2000">
        <v>10</v>
      </c>
      <c r="D2000">
        <v>10</v>
      </c>
      <c r="E2000" t="s">
        <v>24</v>
      </c>
      <c r="F2000" s="1">
        <v>43483.938368055555</v>
      </c>
      <c r="G2000">
        <v>2019</v>
      </c>
      <c r="H2000" t="s">
        <v>23</v>
      </c>
      <c r="I2000">
        <v>18</v>
      </c>
      <c r="J2000">
        <v>22</v>
      </c>
      <c r="K2000" t="s">
        <v>26</v>
      </c>
      <c r="L2000" t="s">
        <v>21</v>
      </c>
      <c r="M2000" t="s">
        <v>15</v>
      </c>
      <c r="N2000" t="s">
        <v>12</v>
      </c>
      <c r="O2000" t="s">
        <v>14</v>
      </c>
      <c r="P2000" t="s">
        <v>31</v>
      </c>
      <c r="Q2000">
        <v>1996</v>
      </c>
      <c r="R2000">
        <v>2018</v>
      </c>
      <c r="S2000" t="s">
        <v>12</v>
      </c>
      <c r="T2000" t="s">
        <v>12</v>
      </c>
      <c r="U2000">
        <v>7</v>
      </c>
      <c r="V2000">
        <v>7</v>
      </c>
      <c r="W2000">
        <v>7</v>
      </c>
      <c r="X2000">
        <v>8</v>
      </c>
      <c r="Y2000">
        <v>7</v>
      </c>
      <c r="Z2000">
        <v>29</v>
      </c>
      <c r="AA2000">
        <v>29</v>
      </c>
      <c r="AB2000">
        <v>313.41000000000003</v>
      </c>
      <c r="AC2000">
        <v>10.8072413793103</v>
      </c>
      <c r="AD2000" s="1">
        <v>43671.274351851855</v>
      </c>
      <c r="AE2000">
        <v>5.7020653292181103E-2</v>
      </c>
      <c r="AF2000">
        <v>-2.7273548771240299</v>
      </c>
      <c r="AG2000">
        <v>-0.49495426944198201</v>
      </c>
      <c r="AH2000">
        <v>-0.487453543490867</v>
      </c>
      <c r="AI2000">
        <v>-0.41036670408043402</v>
      </c>
      <c r="AJ2000">
        <v>-3.4646798860938799</v>
      </c>
      <c r="AK2000">
        <v>0.36971601432509199</v>
      </c>
      <c r="AL2000">
        <v>0.63028398567490795</v>
      </c>
      <c r="AM2000">
        <v>194.40320395037301</v>
      </c>
      <c r="AN2000">
        <v>1</v>
      </c>
      <c r="AO2000">
        <v>0</v>
      </c>
      <c r="AP2000">
        <v>0</v>
      </c>
    </row>
    <row r="2001" spans="1:42" x14ac:dyDescent="0.25">
      <c r="A2001">
        <v>46382903</v>
      </c>
      <c r="B2001">
        <v>13355810155</v>
      </c>
      <c r="C2001">
        <v>40</v>
      </c>
      <c r="D2001">
        <v>40</v>
      </c>
      <c r="E2001" t="s">
        <v>24</v>
      </c>
      <c r="F2001" s="1">
        <v>43474.373993055553</v>
      </c>
      <c r="G2001">
        <v>2019</v>
      </c>
      <c r="H2001" t="s">
        <v>23</v>
      </c>
      <c r="I2001">
        <v>9</v>
      </c>
      <c r="J2001">
        <v>8</v>
      </c>
      <c r="K2001" t="s">
        <v>22</v>
      </c>
      <c r="L2001" t="s">
        <v>21</v>
      </c>
      <c r="M2001" t="s">
        <v>15</v>
      </c>
      <c r="N2001" t="s">
        <v>12</v>
      </c>
      <c r="O2001" t="s">
        <v>14</v>
      </c>
      <c r="P2001" t="s">
        <v>38</v>
      </c>
      <c r="Q2001">
        <v>1979</v>
      </c>
      <c r="R2001">
        <v>2018</v>
      </c>
      <c r="S2001" t="s">
        <v>12</v>
      </c>
      <c r="T2001" t="s">
        <v>12</v>
      </c>
      <c r="U2001">
        <v>6</v>
      </c>
      <c r="V2001">
        <v>6</v>
      </c>
      <c r="W2001">
        <v>9</v>
      </c>
      <c r="X2001">
        <v>6</v>
      </c>
      <c r="Y2001">
        <v>6</v>
      </c>
      <c r="Z2001">
        <v>46</v>
      </c>
      <c r="AA2001">
        <v>10</v>
      </c>
      <c r="AB2001">
        <v>200</v>
      </c>
      <c r="AC2001">
        <v>20</v>
      </c>
      <c r="AD2001" s="1">
        <v>43677.179282407407</v>
      </c>
      <c r="AE2001">
        <v>5.8660911779835401E-2</v>
      </c>
      <c r="AF2001">
        <v>-2.6073038660960202</v>
      </c>
      <c r="AG2001">
        <v>-0.50495181606002804</v>
      </c>
      <c r="AH2001">
        <v>-0.53083041723715596</v>
      </c>
      <c r="AI2001">
        <v>-6.89455370639524E-2</v>
      </c>
      <c r="AJ2001">
        <v>-3.0297108963601702</v>
      </c>
      <c r="AK2001">
        <v>0.37992731648732497</v>
      </c>
      <c r="AL2001">
        <v>0.62007268351267497</v>
      </c>
      <c r="AM2001">
        <v>122.014536702535</v>
      </c>
      <c r="AN2001">
        <v>1</v>
      </c>
      <c r="AO2001">
        <v>0</v>
      </c>
      <c r="AP2001">
        <v>0</v>
      </c>
    </row>
    <row r="2002" spans="1:42" x14ac:dyDescent="0.25">
      <c r="A2002">
        <v>45884064</v>
      </c>
      <c r="B2002">
        <v>13356054655</v>
      </c>
      <c r="C2002">
        <v>10.25</v>
      </c>
      <c r="D2002">
        <v>10</v>
      </c>
      <c r="E2002" t="s">
        <v>24</v>
      </c>
      <c r="F2002" s="1">
        <v>43466.818067129629</v>
      </c>
      <c r="G2002">
        <v>2019</v>
      </c>
      <c r="H2002" t="s">
        <v>23</v>
      </c>
      <c r="I2002">
        <v>1</v>
      </c>
      <c r="J2002">
        <v>19</v>
      </c>
      <c r="K2002" t="s">
        <v>36</v>
      </c>
      <c r="L2002" t="s">
        <v>16</v>
      </c>
      <c r="M2002" t="s">
        <v>15</v>
      </c>
      <c r="N2002" t="s">
        <v>12</v>
      </c>
      <c r="O2002" t="s">
        <v>14</v>
      </c>
      <c r="P2002" t="s">
        <v>25</v>
      </c>
      <c r="Q2002">
        <v>1996</v>
      </c>
      <c r="R2002">
        <v>2018</v>
      </c>
      <c r="S2002" t="s">
        <v>12</v>
      </c>
      <c r="T2002" t="s">
        <v>12</v>
      </c>
      <c r="U2002">
        <v>5</v>
      </c>
      <c r="V2002">
        <v>7</v>
      </c>
      <c r="W2002">
        <v>7</v>
      </c>
      <c r="X2002">
        <v>7</v>
      </c>
      <c r="Y2002">
        <v>7</v>
      </c>
      <c r="Z2002">
        <v>29</v>
      </c>
      <c r="AA2002">
        <v>72</v>
      </c>
      <c r="AB2002">
        <v>518</v>
      </c>
      <c r="AC2002">
        <v>7.1944444444444402</v>
      </c>
      <c r="AD2002" s="1">
        <v>43724.058993055558</v>
      </c>
      <c r="AE2002">
        <v>7.1683053626543203E-2</v>
      </c>
      <c r="AF2002">
        <v>-1.65420939579517</v>
      </c>
      <c r="AG2002">
        <v>-0.47691883991560902</v>
      </c>
      <c r="AH2002">
        <v>-0.38928482922295199</v>
      </c>
      <c r="AI2002">
        <v>-0.54454681220590295</v>
      </c>
      <c r="AJ2002">
        <v>-2.3845941995780402</v>
      </c>
      <c r="AK2002">
        <v>0.60350557594035104</v>
      </c>
      <c r="AL2002">
        <v>0.39649442405964902</v>
      </c>
      <c r="AM2002">
        <v>200.20411166289799</v>
      </c>
      <c r="AN2002">
        <v>1</v>
      </c>
      <c r="AO2002">
        <v>0</v>
      </c>
      <c r="AP2002">
        <v>0</v>
      </c>
    </row>
    <row r="2003" spans="1:42" x14ac:dyDescent="0.25">
      <c r="A2003">
        <v>47032377</v>
      </c>
      <c r="B2003">
        <v>13509470155</v>
      </c>
      <c r="C2003">
        <v>10.81</v>
      </c>
      <c r="D2003">
        <v>10</v>
      </c>
      <c r="E2003" t="s">
        <v>24</v>
      </c>
      <c r="F2003" s="1">
        <v>43484.870879629627</v>
      </c>
      <c r="G2003">
        <v>2019</v>
      </c>
      <c r="H2003" t="s">
        <v>23</v>
      </c>
      <c r="I2003">
        <v>19</v>
      </c>
      <c r="J2003">
        <v>20</v>
      </c>
      <c r="K2003" t="s">
        <v>17</v>
      </c>
      <c r="L2003" t="s">
        <v>16</v>
      </c>
      <c r="M2003" t="s">
        <v>20</v>
      </c>
      <c r="N2003" t="s">
        <v>14</v>
      </c>
      <c r="O2003" t="s">
        <v>12</v>
      </c>
      <c r="P2003" t="s">
        <v>39</v>
      </c>
      <c r="Q2003">
        <v>1988</v>
      </c>
      <c r="R2003">
        <v>2018</v>
      </c>
      <c r="S2003" t="s">
        <v>12</v>
      </c>
      <c r="T2003" t="s">
        <v>12</v>
      </c>
      <c r="U2003">
        <v>8</v>
      </c>
      <c r="V2003">
        <v>8</v>
      </c>
      <c r="W2003">
        <v>5</v>
      </c>
      <c r="X2003">
        <v>7</v>
      </c>
      <c r="Y2003">
        <v>7</v>
      </c>
      <c r="Z2003">
        <v>37</v>
      </c>
      <c r="AA2003">
        <v>10</v>
      </c>
      <c r="AB2003">
        <v>10.81</v>
      </c>
      <c r="AC2003">
        <v>1.081</v>
      </c>
      <c r="AD2003" s="1">
        <v>43484.870879629627</v>
      </c>
      <c r="AE2003">
        <v>5.2419110082304503E-3</v>
      </c>
      <c r="AF2003">
        <v>-6.5170565660549196</v>
      </c>
      <c r="AG2003">
        <v>-0.52162967378569702</v>
      </c>
      <c r="AH2003">
        <v>-0.53083041723715596</v>
      </c>
      <c r="AI2003">
        <v>-0.77160154330859598</v>
      </c>
      <c r="AJ2003">
        <v>-4.1730373902855797</v>
      </c>
      <c r="AK2003">
        <v>0.96906740474460196</v>
      </c>
      <c r="AL2003">
        <v>3.09325952553978E-2</v>
      </c>
      <c r="AM2003">
        <v>0.22628135471085001</v>
      </c>
      <c r="AN2003">
        <v>2</v>
      </c>
      <c r="AO2003">
        <v>0</v>
      </c>
      <c r="AP2003">
        <v>0</v>
      </c>
    </row>
    <row r="2004" spans="1:42" x14ac:dyDescent="0.25">
      <c r="A2004">
        <v>45950509</v>
      </c>
      <c r="B2004">
        <v>13509632155</v>
      </c>
      <c r="C2004">
        <v>13</v>
      </c>
      <c r="D2004">
        <v>13</v>
      </c>
      <c r="E2004" t="s">
        <v>19</v>
      </c>
      <c r="F2004" s="1">
        <v>43467.724212962959</v>
      </c>
      <c r="G2004">
        <v>2019</v>
      </c>
      <c r="H2004" t="s">
        <v>23</v>
      </c>
      <c r="I2004">
        <v>2</v>
      </c>
      <c r="J2004">
        <v>17</v>
      </c>
      <c r="K2004" t="s">
        <v>22</v>
      </c>
      <c r="L2004" t="s">
        <v>16</v>
      </c>
      <c r="M2004" t="s">
        <v>20</v>
      </c>
      <c r="N2004" t="s">
        <v>12</v>
      </c>
      <c r="O2004" t="s">
        <v>14</v>
      </c>
      <c r="P2004" t="s">
        <v>39</v>
      </c>
      <c r="Q2004">
        <v>1997</v>
      </c>
      <c r="R2004">
        <v>2018</v>
      </c>
      <c r="S2004" t="s">
        <v>12</v>
      </c>
      <c r="T2004" t="s">
        <v>12</v>
      </c>
      <c r="U2004">
        <v>4</v>
      </c>
      <c r="V2004">
        <v>6</v>
      </c>
      <c r="W2004">
        <v>5</v>
      </c>
      <c r="X2004">
        <v>3</v>
      </c>
      <c r="Y2004">
        <v>5</v>
      </c>
      <c r="Z2004">
        <v>28</v>
      </c>
      <c r="AA2004">
        <v>7</v>
      </c>
      <c r="AB2004">
        <v>13</v>
      </c>
      <c r="AC2004">
        <v>1.8571428571428601</v>
      </c>
      <c r="AD2004" s="1">
        <v>43467.724212962959</v>
      </c>
      <c r="AE2004">
        <v>4.7894804526748999E-4</v>
      </c>
      <c r="AF2004">
        <v>-6.8656592548971904</v>
      </c>
      <c r="AG2004">
        <v>-0.521436616497155</v>
      </c>
      <c r="AH2004">
        <v>-0.53767939730235903</v>
      </c>
      <c r="AI2004">
        <v>-0.74277541929171798</v>
      </c>
      <c r="AJ2004">
        <v>-2.08574646598862</v>
      </c>
      <c r="AK2004">
        <v>0.98155770512330598</v>
      </c>
      <c r="AL2004">
        <v>1.84422948766945E-2</v>
      </c>
      <c r="AM2004">
        <v>0.109749833397028</v>
      </c>
      <c r="AN2004">
        <v>2</v>
      </c>
      <c r="AO2004">
        <v>0</v>
      </c>
      <c r="AP2004">
        <v>0</v>
      </c>
    </row>
    <row r="2005" spans="1:42" x14ac:dyDescent="0.25">
      <c r="A2005">
        <v>47299595</v>
      </c>
      <c r="B2005">
        <v>13509785155</v>
      </c>
      <c r="C2005">
        <v>6.5</v>
      </c>
      <c r="D2005">
        <v>6</v>
      </c>
      <c r="E2005" t="s">
        <v>19</v>
      </c>
      <c r="F2005" s="1">
        <v>43479.860127314816</v>
      </c>
      <c r="G2005">
        <v>2019</v>
      </c>
      <c r="H2005" t="s">
        <v>23</v>
      </c>
      <c r="I2005">
        <v>14</v>
      </c>
      <c r="J2005">
        <v>20</v>
      </c>
      <c r="K2005" t="s">
        <v>34</v>
      </c>
      <c r="L2005" t="s">
        <v>21</v>
      </c>
      <c r="M2005" t="s">
        <v>20</v>
      </c>
      <c r="N2005" t="s">
        <v>14</v>
      </c>
      <c r="O2005" t="s">
        <v>14</v>
      </c>
      <c r="P2005" t="s">
        <v>13</v>
      </c>
      <c r="Q2005">
        <v>1990</v>
      </c>
      <c r="R2005">
        <v>2018</v>
      </c>
      <c r="S2005" t="s">
        <v>12</v>
      </c>
      <c r="T2005" t="s">
        <v>12</v>
      </c>
      <c r="U2005">
        <v>6</v>
      </c>
      <c r="V2005">
        <v>8</v>
      </c>
      <c r="W2005">
        <v>9</v>
      </c>
      <c r="X2005">
        <v>6</v>
      </c>
      <c r="Y2005">
        <v>7</v>
      </c>
      <c r="Z2005">
        <v>35</v>
      </c>
      <c r="AA2005">
        <v>21</v>
      </c>
      <c r="AB2005">
        <v>14</v>
      </c>
      <c r="AC2005">
        <v>0.66666666666666696</v>
      </c>
      <c r="AD2005" s="1">
        <v>43492.78875</v>
      </c>
      <c r="AE2005">
        <v>7.4413194444444396E-3</v>
      </c>
      <c r="AF2005">
        <v>-6.3560812024653597</v>
      </c>
      <c r="AG2005">
        <v>-0.52134846248412303</v>
      </c>
      <c r="AH2005">
        <v>-0.50571749033141</v>
      </c>
      <c r="AI2005">
        <v>-0.786989978493015</v>
      </c>
      <c r="AJ2005">
        <v>-3.1280907749047402</v>
      </c>
      <c r="AK2005">
        <v>0.92663653503436905</v>
      </c>
      <c r="AL2005">
        <v>7.3363464965631398E-2</v>
      </c>
      <c r="AM2005">
        <v>0.88708850951884</v>
      </c>
      <c r="AN2005">
        <v>2</v>
      </c>
      <c r="AO2005">
        <v>0</v>
      </c>
      <c r="AP2005">
        <v>0</v>
      </c>
    </row>
    <row r="2006" spans="1:42" x14ac:dyDescent="0.25">
      <c r="A2006">
        <v>47176048</v>
      </c>
      <c r="B2006">
        <v>13510256155</v>
      </c>
      <c r="C2006">
        <v>7.6</v>
      </c>
      <c r="D2006">
        <v>7</v>
      </c>
      <c r="E2006" t="s">
        <v>19</v>
      </c>
      <c r="F2006" s="1">
        <v>43478.816250000003</v>
      </c>
      <c r="G2006">
        <v>2019</v>
      </c>
      <c r="H2006" t="s">
        <v>23</v>
      </c>
      <c r="I2006">
        <v>13</v>
      </c>
      <c r="J2006">
        <v>19</v>
      </c>
      <c r="K2006" t="s">
        <v>27</v>
      </c>
      <c r="L2006" t="s">
        <v>16</v>
      </c>
      <c r="M2006" t="s">
        <v>29</v>
      </c>
      <c r="N2006" t="s">
        <v>14</v>
      </c>
      <c r="O2006" t="s">
        <v>14</v>
      </c>
      <c r="P2006" t="s">
        <v>25</v>
      </c>
      <c r="Q2006">
        <v>2004</v>
      </c>
      <c r="R2006">
        <v>2018</v>
      </c>
      <c r="S2006" t="s">
        <v>12</v>
      </c>
      <c r="T2006" t="s">
        <v>12</v>
      </c>
      <c r="U2006">
        <v>8</v>
      </c>
      <c r="V2006">
        <v>9</v>
      </c>
      <c r="W2006">
        <v>5</v>
      </c>
      <c r="X2006">
        <v>7</v>
      </c>
      <c r="Y2006">
        <v>9</v>
      </c>
      <c r="Z2006">
        <v>21</v>
      </c>
      <c r="AA2006">
        <v>13</v>
      </c>
      <c r="AB2006">
        <v>48.9</v>
      </c>
      <c r="AC2006">
        <v>3.7615384615384602</v>
      </c>
      <c r="AD2006" s="1">
        <v>43678.749050925922</v>
      </c>
      <c r="AE2006">
        <v>5.9096958590535001E-2</v>
      </c>
      <c r="AF2006">
        <v>-2.5753894691433299</v>
      </c>
      <c r="AG2006">
        <v>-0.51827188742927899</v>
      </c>
      <c r="AH2006">
        <v>-0.523981437171952</v>
      </c>
      <c r="AI2006">
        <v>-0.67204572904939697</v>
      </c>
      <c r="AJ2006">
        <v>-4.1461750994342301</v>
      </c>
      <c r="AK2006">
        <v>0.27592308772198798</v>
      </c>
      <c r="AL2006">
        <v>0.72407691227801196</v>
      </c>
      <c r="AM2006">
        <v>34.918361010394797</v>
      </c>
      <c r="AN2006">
        <v>1</v>
      </c>
      <c r="AO2006">
        <v>0</v>
      </c>
      <c r="AP2006">
        <v>0</v>
      </c>
    </row>
    <row r="2007" spans="1:42" x14ac:dyDescent="0.25">
      <c r="A2007">
        <v>46012148</v>
      </c>
      <c r="B2007">
        <v>13510311655</v>
      </c>
      <c r="C2007">
        <v>21</v>
      </c>
      <c r="D2007">
        <v>21</v>
      </c>
      <c r="E2007" t="s">
        <v>24</v>
      </c>
      <c r="F2007" s="1">
        <v>43468.603865740741</v>
      </c>
      <c r="G2007">
        <v>2019</v>
      </c>
      <c r="H2007" t="s">
        <v>23</v>
      </c>
      <c r="I2007">
        <v>3</v>
      </c>
      <c r="J2007">
        <v>14</v>
      </c>
      <c r="K2007" t="s">
        <v>30</v>
      </c>
      <c r="L2007" t="s">
        <v>16</v>
      </c>
      <c r="M2007" t="s">
        <v>20</v>
      </c>
      <c r="N2007" t="s">
        <v>14</v>
      </c>
      <c r="O2007" t="s">
        <v>14</v>
      </c>
      <c r="P2007" t="s">
        <v>35</v>
      </c>
      <c r="Q2007">
        <v>1972</v>
      </c>
      <c r="R2007">
        <v>2018</v>
      </c>
      <c r="S2007" t="s">
        <v>12</v>
      </c>
      <c r="T2007" t="s">
        <v>12</v>
      </c>
      <c r="U2007">
        <v>8</v>
      </c>
      <c r="V2007">
        <v>8</v>
      </c>
      <c r="W2007">
        <v>7</v>
      </c>
      <c r="X2007">
        <v>8</v>
      </c>
      <c r="Y2007">
        <v>8</v>
      </c>
      <c r="Z2007">
        <v>53</v>
      </c>
      <c r="AA2007">
        <v>61</v>
      </c>
      <c r="AB2007">
        <v>350.4</v>
      </c>
      <c r="AC2007">
        <v>5.7442622950819704</v>
      </c>
      <c r="AD2007" s="1">
        <v>43725.230682870373</v>
      </c>
      <c r="AE2007">
        <v>7.2008523019547299E-2</v>
      </c>
      <c r="AF2007">
        <v>-1.63038819323295</v>
      </c>
      <c r="AG2007">
        <v>-0.49169345249989999</v>
      </c>
      <c r="AH2007">
        <v>-0.414397756128698</v>
      </c>
      <c r="AI2007">
        <v>-0.59840691038225002</v>
      </c>
      <c r="AJ2007">
        <v>-3.9335476199991999</v>
      </c>
      <c r="AK2007">
        <v>0.222530487767193</v>
      </c>
      <c r="AL2007">
        <v>0.77746951223280703</v>
      </c>
      <c r="AM2007">
        <v>268.92131708637601</v>
      </c>
      <c r="AN2007">
        <v>1</v>
      </c>
      <c r="AO2007">
        <v>200</v>
      </c>
      <c r="AP2007">
        <v>1</v>
      </c>
    </row>
    <row r="2008" spans="1:42" x14ac:dyDescent="0.25">
      <c r="A2008">
        <v>57286686</v>
      </c>
      <c r="B2008">
        <v>13510421155</v>
      </c>
      <c r="C2008">
        <v>6.5</v>
      </c>
      <c r="D2008">
        <v>6</v>
      </c>
      <c r="E2008" t="s">
        <v>19</v>
      </c>
      <c r="F2008" s="1">
        <v>43612.875138888892</v>
      </c>
      <c r="G2008">
        <v>2019</v>
      </c>
      <c r="H2008" t="s">
        <v>42</v>
      </c>
      <c r="I2008">
        <v>27</v>
      </c>
      <c r="J2008">
        <v>21</v>
      </c>
      <c r="K2008" t="s">
        <v>34</v>
      </c>
      <c r="L2008" t="s">
        <v>21</v>
      </c>
      <c r="M2008" t="s">
        <v>20</v>
      </c>
      <c r="N2008" t="s">
        <v>12</v>
      </c>
      <c r="O2008" t="s">
        <v>14</v>
      </c>
      <c r="P2008" t="s">
        <v>25</v>
      </c>
      <c r="Q2008">
        <v>1985</v>
      </c>
      <c r="R2008">
        <v>2018</v>
      </c>
      <c r="S2008" t="s">
        <v>12</v>
      </c>
      <c r="T2008" t="s">
        <v>12</v>
      </c>
      <c r="U2008">
        <v>7</v>
      </c>
      <c r="V2008">
        <v>7</v>
      </c>
      <c r="W2008">
        <v>6</v>
      </c>
      <c r="X2008">
        <v>7</v>
      </c>
      <c r="Y2008">
        <v>5</v>
      </c>
      <c r="Z2008">
        <v>40</v>
      </c>
      <c r="AA2008">
        <v>14</v>
      </c>
      <c r="AB2008">
        <v>14</v>
      </c>
      <c r="AC2008">
        <v>1</v>
      </c>
      <c r="AD2008" s="1">
        <v>43624.807546296295</v>
      </c>
      <c r="AE2008">
        <v>4.4113207304526801E-2</v>
      </c>
      <c r="AF2008">
        <v>-3.6720547230752798</v>
      </c>
      <c r="AG2008">
        <v>-0.52134846248412303</v>
      </c>
      <c r="AH2008">
        <v>-0.52169844381688502</v>
      </c>
      <c r="AI2008">
        <v>-0.77460990191665202</v>
      </c>
      <c r="AJ2008">
        <v>-3.6494392373888598</v>
      </c>
      <c r="AK2008">
        <v>0.74230409414547305</v>
      </c>
      <c r="AL2008">
        <v>0.25769590585452701</v>
      </c>
      <c r="AM2008">
        <v>3.4677426819633701</v>
      </c>
      <c r="AN2008">
        <v>2</v>
      </c>
      <c r="AO2008">
        <v>0</v>
      </c>
      <c r="AP2008">
        <v>0</v>
      </c>
    </row>
    <row r="2009" spans="1:42" x14ac:dyDescent="0.25">
      <c r="A2009">
        <v>50000443</v>
      </c>
      <c r="B2009">
        <v>13510676155</v>
      </c>
      <c r="C2009">
        <v>6.5</v>
      </c>
      <c r="D2009">
        <v>6</v>
      </c>
      <c r="E2009" t="s">
        <v>19</v>
      </c>
      <c r="F2009" s="1">
        <v>43524.819849537038</v>
      </c>
      <c r="G2009">
        <v>2019</v>
      </c>
      <c r="H2009" t="s">
        <v>18</v>
      </c>
      <c r="I2009">
        <v>28</v>
      </c>
      <c r="J2009">
        <v>19</v>
      </c>
      <c r="K2009" t="s">
        <v>30</v>
      </c>
      <c r="L2009" t="s">
        <v>16</v>
      </c>
      <c r="M2009" t="s">
        <v>15</v>
      </c>
      <c r="N2009" t="s">
        <v>14</v>
      </c>
      <c r="O2009" t="s">
        <v>14</v>
      </c>
      <c r="P2009" t="s">
        <v>25</v>
      </c>
      <c r="Q2009">
        <v>1977</v>
      </c>
      <c r="R2009">
        <v>2018</v>
      </c>
      <c r="S2009" t="s">
        <v>12</v>
      </c>
      <c r="T2009" t="s">
        <v>12</v>
      </c>
      <c r="U2009">
        <v>6</v>
      </c>
      <c r="V2009">
        <v>7</v>
      </c>
      <c r="W2009">
        <v>9</v>
      </c>
      <c r="X2009">
        <v>5</v>
      </c>
      <c r="Y2009">
        <v>8</v>
      </c>
      <c r="Z2009">
        <v>48</v>
      </c>
      <c r="AA2009">
        <v>9</v>
      </c>
      <c r="AB2009">
        <v>30.8</v>
      </c>
      <c r="AC2009">
        <v>3.4222222222222198</v>
      </c>
      <c r="AD2009" s="1">
        <v>43706.653634259259</v>
      </c>
      <c r="AE2009">
        <v>6.6848231738683095E-2</v>
      </c>
      <c r="AF2009">
        <v>-2.0080714609188099</v>
      </c>
      <c r="AG2009">
        <v>-0.51986747506517195</v>
      </c>
      <c r="AH2009">
        <v>-0.53311341059222395</v>
      </c>
      <c r="AI2009">
        <v>-0.68464801212841297</v>
      </c>
      <c r="AJ2009">
        <v>-3.1192048503910299</v>
      </c>
      <c r="AK2009">
        <v>0.20063022005423001</v>
      </c>
      <c r="AL2009">
        <v>0.79936977994576996</v>
      </c>
      <c r="AM2009">
        <v>24.312589222329699</v>
      </c>
      <c r="AN2009">
        <v>1</v>
      </c>
      <c r="AO2009">
        <v>0</v>
      </c>
      <c r="AP2009">
        <v>0</v>
      </c>
    </row>
    <row r="2010" spans="1:42" x14ac:dyDescent="0.25">
      <c r="A2010">
        <v>55662531</v>
      </c>
      <c r="B2010">
        <v>13510811155</v>
      </c>
      <c r="C2010">
        <v>9.6</v>
      </c>
      <c r="D2010">
        <v>9</v>
      </c>
      <c r="E2010" t="s">
        <v>19</v>
      </c>
      <c r="F2010" s="1">
        <v>43597.713055555556</v>
      </c>
      <c r="G2010">
        <v>2019</v>
      </c>
      <c r="H2010" t="s">
        <v>42</v>
      </c>
      <c r="I2010">
        <v>12</v>
      </c>
      <c r="J2010">
        <v>17</v>
      </c>
      <c r="K2010" t="s">
        <v>27</v>
      </c>
      <c r="L2010" t="s">
        <v>16</v>
      </c>
      <c r="M2010" t="s">
        <v>15</v>
      </c>
      <c r="N2010" t="s">
        <v>14</v>
      </c>
      <c r="O2010" t="s">
        <v>14</v>
      </c>
      <c r="P2010" t="s">
        <v>35</v>
      </c>
      <c r="Q2010">
        <v>1996</v>
      </c>
      <c r="R2010">
        <v>2018</v>
      </c>
      <c r="S2010" t="s">
        <v>12</v>
      </c>
      <c r="T2010" t="s">
        <v>12</v>
      </c>
      <c r="U2010">
        <v>8</v>
      </c>
      <c r="V2010">
        <v>7</v>
      </c>
      <c r="W2010">
        <v>9</v>
      </c>
      <c r="X2010">
        <v>6</v>
      </c>
      <c r="Y2010">
        <v>8</v>
      </c>
      <c r="Z2010">
        <v>29</v>
      </c>
      <c r="AA2010">
        <v>6</v>
      </c>
      <c r="AB2010">
        <v>27.3</v>
      </c>
      <c r="AC2010">
        <v>4.55</v>
      </c>
      <c r="AD2010" s="1">
        <v>43639.943981481483</v>
      </c>
      <c r="AE2010">
        <v>4.8317772633744899E-2</v>
      </c>
      <c r="AF2010">
        <v>-3.3643213246474701</v>
      </c>
      <c r="AG2010">
        <v>-0.52017601411078696</v>
      </c>
      <c r="AH2010">
        <v>-0.53996239065742702</v>
      </c>
      <c r="AI2010">
        <v>-0.64276208637838395</v>
      </c>
      <c r="AJ2010">
        <v>-4.1614081128862903</v>
      </c>
      <c r="AK2010">
        <v>0.29879194853073099</v>
      </c>
      <c r="AL2010">
        <v>0.70120805146926901</v>
      </c>
      <c r="AM2010">
        <v>18.869979805111001</v>
      </c>
      <c r="AN2010">
        <v>2</v>
      </c>
      <c r="AO2010">
        <v>0</v>
      </c>
      <c r="AP2010">
        <v>0</v>
      </c>
    </row>
    <row r="2011" spans="1:42" x14ac:dyDescent="0.25">
      <c r="A2011">
        <v>46065213</v>
      </c>
      <c r="B2011">
        <v>13510916155</v>
      </c>
      <c r="C2011">
        <v>18.5</v>
      </c>
      <c r="D2011">
        <v>18</v>
      </c>
      <c r="E2011" t="s">
        <v>19</v>
      </c>
      <c r="F2011" s="1">
        <v>43469.613842592589</v>
      </c>
      <c r="G2011">
        <v>2019</v>
      </c>
      <c r="H2011" t="s">
        <v>23</v>
      </c>
      <c r="I2011">
        <v>4</v>
      </c>
      <c r="J2011">
        <v>14</v>
      </c>
      <c r="K2011" t="s">
        <v>26</v>
      </c>
      <c r="L2011" t="s">
        <v>21</v>
      </c>
      <c r="M2011" t="s">
        <v>20</v>
      </c>
      <c r="N2011" t="s">
        <v>14</v>
      </c>
      <c r="O2011" t="s">
        <v>12</v>
      </c>
      <c r="P2011" t="s">
        <v>25</v>
      </c>
      <c r="Q2011">
        <v>1996</v>
      </c>
      <c r="R2011">
        <v>2018</v>
      </c>
      <c r="S2011" t="s">
        <v>12</v>
      </c>
      <c r="T2011" t="s">
        <v>12</v>
      </c>
      <c r="U2011">
        <v>6</v>
      </c>
      <c r="V2011">
        <v>7</v>
      </c>
      <c r="W2011">
        <v>7</v>
      </c>
      <c r="X2011">
        <v>6</v>
      </c>
      <c r="Y2011">
        <v>7</v>
      </c>
      <c r="Z2011">
        <v>29</v>
      </c>
      <c r="AA2011">
        <v>14</v>
      </c>
      <c r="AB2011">
        <v>97.6</v>
      </c>
      <c r="AC2011">
        <v>6.9714285714285698</v>
      </c>
      <c r="AD2011" s="1">
        <v>43697.627650462964</v>
      </c>
      <c r="AE2011">
        <v>6.4341014017489706E-2</v>
      </c>
      <c r="AF2011">
        <v>-2.1915754784636499</v>
      </c>
      <c r="AG2011">
        <v>-0.51397878699458299</v>
      </c>
      <c r="AH2011">
        <v>-0.52169844381688502</v>
      </c>
      <c r="AI2011">
        <v>-0.55282967296294605</v>
      </c>
      <c r="AJ2011">
        <v>-3.0838727219675</v>
      </c>
      <c r="AK2011">
        <v>0.143473030989097</v>
      </c>
      <c r="AL2011">
        <v>0.85652696901090297</v>
      </c>
      <c r="AM2011">
        <v>82.621032175464194</v>
      </c>
      <c r="AN2011">
        <v>1</v>
      </c>
      <c r="AO2011">
        <v>0</v>
      </c>
      <c r="AP2011">
        <v>0</v>
      </c>
    </row>
    <row r="2012" spans="1:42" x14ac:dyDescent="0.25">
      <c r="A2012">
        <v>51405898</v>
      </c>
      <c r="B2012">
        <v>13510932655</v>
      </c>
      <c r="C2012">
        <v>8.5</v>
      </c>
      <c r="D2012">
        <v>8</v>
      </c>
      <c r="E2012" t="s">
        <v>19</v>
      </c>
      <c r="F2012" s="1">
        <v>43542.461180555554</v>
      </c>
      <c r="G2012">
        <v>2019</v>
      </c>
      <c r="H2012" t="s">
        <v>32</v>
      </c>
      <c r="I2012">
        <v>18</v>
      </c>
      <c r="J2012">
        <v>11</v>
      </c>
      <c r="K2012" t="s">
        <v>34</v>
      </c>
      <c r="L2012" t="s">
        <v>16</v>
      </c>
      <c r="M2012" t="s">
        <v>15</v>
      </c>
      <c r="N2012" t="s">
        <v>14</v>
      </c>
      <c r="O2012" t="s">
        <v>14</v>
      </c>
      <c r="P2012" t="s">
        <v>25</v>
      </c>
      <c r="Q2012">
        <v>2000</v>
      </c>
      <c r="R2012">
        <v>2018</v>
      </c>
      <c r="S2012" t="s">
        <v>12</v>
      </c>
      <c r="T2012" t="s">
        <v>12</v>
      </c>
      <c r="U2012">
        <v>7</v>
      </c>
      <c r="V2012">
        <v>7</v>
      </c>
      <c r="W2012">
        <v>9</v>
      </c>
      <c r="X2012">
        <v>5</v>
      </c>
      <c r="Y2012">
        <v>9</v>
      </c>
      <c r="Z2012">
        <v>25</v>
      </c>
      <c r="AA2012">
        <v>11</v>
      </c>
      <c r="AB2012">
        <v>17</v>
      </c>
      <c r="AC2012">
        <v>1.5454545454545501</v>
      </c>
      <c r="AD2012" s="1">
        <v>43584.534039351849</v>
      </c>
      <c r="AE2012">
        <v>3.2926122042181101E-2</v>
      </c>
      <c r="AF2012">
        <v>-4.4908408511822602</v>
      </c>
      <c r="AG2012">
        <v>-0.52108400044502401</v>
      </c>
      <c r="AH2012">
        <v>-0.52854742388208797</v>
      </c>
      <c r="AI2012">
        <v>-0.754351594791694</v>
      </c>
      <c r="AJ2012">
        <v>-3.6475880031151702</v>
      </c>
      <c r="AK2012">
        <v>0.30188717326731201</v>
      </c>
      <c r="AL2012">
        <v>0.69811282673268804</v>
      </c>
      <c r="AM2012">
        <v>11.6979180544557</v>
      </c>
      <c r="AN2012">
        <v>2</v>
      </c>
      <c r="AO2012">
        <v>0</v>
      </c>
      <c r="AP2012">
        <v>0</v>
      </c>
    </row>
    <row r="2013" spans="1:42" x14ac:dyDescent="0.25">
      <c r="A2013">
        <v>46198526</v>
      </c>
      <c r="B2013">
        <v>13510958155</v>
      </c>
      <c r="C2013">
        <v>27.17</v>
      </c>
      <c r="D2013">
        <v>27</v>
      </c>
      <c r="E2013" t="s">
        <v>24</v>
      </c>
      <c r="F2013" s="1">
        <v>43471.767210648148</v>
      </c>
      <c r="G2013">
        <v>2019</v>
      </c>
      <c r="H2013" t="s">
        <v>23</v>
      </c>
      <c r="I2013">
        <v>6</v>
      </c>
      <c r="J2013">
        <v>18</v>
      </c>
      <c r="K2013" t="s">
        <v>27</v>
      </c>
      <c r="L2013" t="s">
        <v>16</v>
      </c>
      <c r="M2013" t="s">
        <v>20</v>
      </c>
      <c r="N2013" t="s">
        <v>14</v>
      </c>
      <c r="O2013" t="s">
        <v>14</v>
      </c>
      <c r="P2013" t="s">
        <v>39</v>
      </c>
      <c r="Q2013">
        <v>1984</v>
      </c>
      <c r="R2013">
        <v>2018</v>
      </c>
      <c r="S2013" t="s">
        <v>12</v>
      </c>
      <c r="T2013" t="s">
        <v>12</v>
      </c>
      <c r="U2013">
        <v>8</v>
      </c>
      <c r="V2013">
        <v>8</v>
      </c>
      <c r="W2013">
        <v>7</v>
      </c>
      <c r="X2013">
        <v>8</v>
      </c>
      <c r="Y2013">
        <v>8</v>
      </c>
      <c r="Z2013">
        <v>41</v>
      </c>
      <c r="AA2013">
        <v>45</v>
      </c>
      <c r="AB2013">
        <v>379.71</v>
      </c>
      <c r="AC2013">
        <v>8.4380000000000006</v>
      </c>
      <c r="AD2013" s="1">
        <v>43713.605115740742</v>
      </c>
      <c r="AE2013">
        <v>6.8779198816872403E-2</v>
      </c>
      <c r="AF2013">
        <v>-1.8667434008946</v>
      </c>
      <c r="AG2013">
        <v>-0.48910965837790998</v>
      </c>
      <c r="AH2013">
        <v>-0.450925649809783</v>
      </c>
      <c r="AI2013">
        <v>-0.49836087319168498</v>
      </c>
      <c r="AJ2013">
        <v>-3.9128772670232799</v>
      </c>
      <c r="AK2013">
        <v>0.24930148140494801</v>
      </c>
      <c r="AL2013">
        <v>0.75069851859505199</v>
      </c>
      <c r="AM2013">
        <v>281.25063449572701</v>
      </c>
      <c r="AN2013">
        <v>1</v>
      </c>
      <c r="AO2013">
        <v>650</v>
      </c>
      <c r="AP2013">
        <v>1</v>
      </c>
    </row>
    <row r="2014" spans="1:42" x14ac:dyDescent="0.25">
      <c r="A2014">
        <v>59317444</v>
      </c>
      <c r="B2014">
        <v>13511162155</v>
      </c>
      <c r="C2014">
        <v>13</v>
      </c>
      <c r="D2014">
        <v>13</v>
      </c>
      <c r="E2014" t="s">
        <v>19</v>
      </c>
      <c r="F2014" s="1">
        <v>43645.860324074078</v>
      </c>
      <c r="G2014">
        <v>2019</v>
      </c>
      <c r="H2014" t="s">
        <v>28</v>
      </c>
      <c r="I2014">
        <v>29</v>
      </c>
      <c r="J2014">
        <v>20</v>
      </c>
      <c r="K2014" t="s">
        <v>17</v>
      </c>
      <c r="L2014" t="s">
        <v>16</v>
      </c>
      <c r="M2014" t="s">
        <v>15</v>
      </c>
      <c r="N2014" t="s">
        <v>12</v>
      </c>
      <c r="O2014" t="s">
        <v>14</v>
      </c>
      <c r="P2014" t="s">
        <v>35</v>
      </c>
      <c r="Q2014">
        <v>1988</v>
      </c>
      <c r="R2014">
        <v>2018</v>
      </c>
      <c r="S2014" t="s">
        <v>12</v>
      </c>
      <c r="T2014" t="s">
        <v>12</v>
      </c>
      <c r="U2014">
        <v>5</v>
      </c>
      <c r="V2014">
        <v>4</v>
      </c>
      <c r="W2014">
        <v>7</v>
      </c>
      <c r="X2014">
        <v>4</v>
      </c>
      <c r="Y2014">
        <v>7</v>
      </c>
      <c r="Z2014">
        <v>37</v>
      </c>
      <c r="AA2014">
        <v>3</v>
      </c>
      <c r="AB2014">
        <v>13</v>
      </c>
      <c r="AC2014">
        <v>4.3333333333333304</v>
      </c>
      <c r="AD2014" s="1">
        <v>43645.860324074078</v>
      </c>
      <c r="AE2014">
        <v>4.99612011316872E-2</v>
      </c>
      <c r="AF2014">
        <v>-3.2440382996150099</v>
      </c>
      <c r="AG2014">
        <v>-0.521436616497155</v>
      </c>
      <c r="AH2014">
        <v>-0.54681137072263097</v>
      </c>
      <c r="AI2014">
        <v>-0.65080913615302005</v>
      </c>
      <c r="AJ2014">
        <v>-2.60718308248578</v>
      </c>
      <c r="AK2014">
        <v>0.209385744590428</v>
      </c>
      <c r="AL2014">
        <v>0.79061425540957198</v>
      </c>
      <c r="AM2014">
        <v>10.1479853203244</v>
      </c>
      <c r="AN2014">
        <v>2</v>
      </c>
      <c r="AO2014">
        <v>0</v>
      </c>
      <c r="AP2014">
        <v>0</v>
      </c>
    </row>
    <row r="2015" spans="1:42" x14ac:dyDescent="0.25">
      <c r="A2015">
        <v>47387311</v>
      </c>
      <c r="B2015">
        <v>13511205655</v>
      </c>
      <c r="C2015">
        <v>8.5</v>
      </c>
      <c r="D2015">
        <v>8</v>
      </c>
      <c r="E2015" t="s">
        <v>19</v>
      </c>
      <c r="F2015" s="1">
        <v>43488.685416666667</v>
      </c>
      <c r="G2015">
        <v>2019</v>
      </c>
      <c r="H2015" t="s">
        <v>23</v>
      </c>
      <c r="I2015">
        <v>23</v>
      </c>
      <c r="J2015">
        <v>16</v>
      </c>
      <c r="K2015" t="s">
        <v>22</v>
      </c>
      <c r="L2015" t="s">
        <v>16</v>
      </c>
      <c r="M2015" t="s">
        <v>20</v>
      </c>
      <c r="N2015" t="s">
        <v>12</v>
      </c>
      <c r="O2015" t="s">
        <v>14</v>
      </c>
      <c r="P2015" t="s">
        <v>25</v>
      </c>
      <c r="Q2015">
        <v>1994</v>
      </c>
      <c r="R2015">
        <v>2018</v>
      </c>
      <c r="S2015" t="s">
        <v>12</v>
      </c>
      <c r="T2015" t="s">
        <v>12</v>
      </c>
      <c r="U2015">
        <v>9</v>
      </c>
      <c r="V2015">
        <v>9</v>
      </c>
      <c r="W2015">
        <v>9</v>
      </c>
      <c r="X2015">
        <v>9</v>
      </c>
      <c r="Y2015">
        <v>9</v>
      </c>
      <c r="Z2015">
        <v>31</v>
      </c>
      <c r="AA2015">
        <v>30</v>
      </c>
      <c r="AB2015">
        <v>85.6</v>
      </c>
      <c r="AC2015">
        <v>2.8533333333333299</v>
      </c>
      <c r="AD2015" s="1">
        <v>43668.892557870371</v>
      </c>
      <c r="AE2015">
        <v>5.6359043852880701E-2</v>
      </c>
      <c r="AF2015">
        <v>-2.7757782705656702</v>
      </c>
      <c r="AG2015">
        <v>-0.51503663515097697</v>
      </c>
      <c r="AH2015">
        <v>-0.48517055013580002</v>
      </c>
      <c r="AI2015">
        <v>-0.70577667615207296</v>
      </c>
      <c r="AJ2015">
        <v>-4.6353297163587897</v>
      </c>
      <c r="AK2015">
        <v>0.34530948063182598</v>
      </c>
      <c r="AL2015">
        <v>0.65469051936817402</v>
      </c>
      <c r="AM2015">
        <v>55.185508457915702</v>
      </c>
      <c r="AN2015">
        <v>1</v>
      </c>
      <c r="AO2015">
        <v>0</v>
      </c>
      <c r="AP2015">
        <v>0</v>
      </c>
    </row>
    <row r="2016" spans="1:42" x14ac:dyDescent="0.25">
      <c r="A2016">
        <v>46686694</v>
      </c>
      <c r="B2016">
        <v>13511328655</v>
      </c>
      <c r="C2016">
        <v>50.2</v>
      </c>
      <c r="D2016">
        <v>50</v>
      </c>
      <c r="E2016" t="s">
        <v>24</v>
      </c>
      <c r="F2016" s="1">
        <v>43478.490972222222</v>
      </c>
      <c r="G2016">
        <v>2019</v>
      </c>
      <c r="H2016" t="s">
        <v>23</v>
      </c>
      <c r="I2016">
        <v>13</v>
      </c>
      <c r="J2016">
        <v>11</v>
      </c>
      <c r="K2016" t="s">
        <v>27</v>
      </c>
      <c r="L2016" t="s">
        <v>21</v>
      </c>
      <c r="M2016" t="s">
        <v>20</v>
      </c>
      <c r="N2016" t="s">
        <v>14</v>
      </c>
      <c r="O2016" t="s">
        <v>14</v>
      </c>
      <c r="P2016" t="s">
        <v>13</v>
      </c>
      <c r="Q2016">
        <v>1987</v>
      </c>
      <c r="R2016">
        <v>2018</v>
      </c>
      <c r="S2016" t="s">
        <v>12</v>
      </c>
      <c r="T2016" t="s">
        <v>12</v>
      </c>
      <c r="U2016">
        <v>8</v>
      </c>
      <c r="V2016">
        <v>5</v>
      </c>
      <c r="W2016">
        <v>7</v>
      </c>
      <c r="X2016">
        <v>6</v>
      </c>
      <c r="Y2016">
        <v>6</v>
      </c>
      <c r="Z2016">
        <v>38</v>
      </c>
      <c r="AA2016">
        <v>15</v>
      </c>
      <c r="AB2016">
        <v>528.9</v>
      </c>
      <c r="AC2016">
        <v>35.26</v>
      </c>
      <c r="AD2016" s="1">
        <v>43665.37872685185</v>
      </c>
      <c r="AE2016">
        <v>5.5382979681069998E-2</v>
      </c>
      <c r="AF2016">
        <v>-2.8472167002619901</v>
      </c>
      <c r="AG2016">
        <v>-0.47595796117355199</v>
      </c>
      <c r="AH2016">
        <v>-0.51941545046181703</v>
      </c>
      <c r="AI2016">
        <v>0.497814368601952</v>
      </c>
      <c r="AJ2016">
        <v>-3.8076636893884102</v>
      </c>
      <c r="AK2016">
        <v>7.1885074041668606E-2</v>
      </c>
      <c r="AL2016">
        <v>0.92811492595833101</v>
      </c>
      <c r="AM2016">
        <v>485.590984339361</v>
      </c>
      <c r="AN2016">
        <v>1</v>
      </c>
      <c r="AO2016">
        <v>0</v>
      </c>
      <c r="AP2016">
        <v>0</v>
      </c>
    </row>
    <row r="2017" spans="1:42" x14ac:dyDescent="0.25">
      <c r="A2017">
        <v>46327258</v>
      </c>
      <c r="B2017">
        <v>13511520655</v>
      </c>
      <c r="C2017">
        <v>5.4</v>
      </c>
      <c r="D2017">
        <v>5</v>
      </c>
      <c r="E2017" t="s">
        <v>24</v>
      </c>
      <c r="F2017" s="1">
        <v>43473.835856481484</v>
      </c>
      <c r="G2017">
        <v>2019</v>
      </c>
      <c r="H2017" t="s">
        <v>23</v>
      </c>
      <c r="I2017">
        <v>8</v>
      </c>
      <c r="J2017">
        <v>20</v>
      </c>
      <c r="K2017" t="s">
        <v>36</v>
      </c>
      <c r="L2017" t="s">
        <v>16</v>
      </c>
      <c r="M2017" t="s">
        <v>20</v>
      </c>
      <c r="N2017" t="s">
        <v>14</v>
      </c>
      <c r="O2017" t="s">
        <v>14</v>
      </c>
      <c r="P2017" t="s">
        <v>39</v>
      </c>
      <c r="Q2017">
        <v>1994</v>
      </c>
      <c r="R2017">
        <v>2018</v>
      </c>
      <c r="S2017" t="s">
        <v>12</v>
      </c>
      <c r="T2017" t="s">
        <v>12</v>
      </c>
      <c r="U2017">
        <v>8</v>
      </c>
      <c r="V2017">
        <v>8</v>
      </c>
      <c r="W2017">
        <v>6</v>
      </c>
      <c r="X2017">
        <v>7</v>
      </c>
      <c r="Y2017">
        <v>8</v>
      </c>
      <c r="Z2017">
        <v>31</v>
      </c>
      <c r="AA2017">
        <v>26</v>
      </c>
      <c r="AB2017">
        <v>105.59</v>
      </c>
      <c r="AC2017">
        <v>4.0611538461538501</v>
      </c>
      <c r="AD2017" s="1">
        <v>43643.62122685185</v>
      </c>
      <c r="AE2017">
        <v>4.9339229681069997E-2</v>
      </c>
      <c r="AF2017">
        <v>-3.2895605767677698</v>
      </c>
      <c r="AG2017">
        <v>-0.51327443643045201</v>
      </c>
      <c r="AH2017">
        <v>-0.49430252355607102</v>
      </c>
      <c r="AI2017">
        <v>-0.66091794483441202</v>
      </c>
      <c r="AJ2017">
        <v>-4.1061954914436098</v>
      </c>
      <c r="AK2017">
        <v>0.35025817840358098</v>
      </c>
      <c r="AL2017">
        <v>0.64974182159641902</v>
      </c>
      <c r="AM2017">
        <v>67.550338942365897</v>
      </c>
      <c r="AN2017">
        <v>2</v>
      </c>
      <c r="AO2017">
        <v>650</v>
      </c>
      <c r="AP2017">
        <v>1</v>
      </c>
    </row>
    <row r="2018" spans="1:42" x14ac:dyDescent="0.25">
      <c r="A2018">
        <v>65699168</v>
      </c>
      <c r="B2018">
        <v>13511588155</v>
      </c>
      <c r="C2018">
        <v>7.5</v>
      </c>
      <c r="D2018">
        <v>7</v>
      </c>
      <c r="E2018" t="s">
        <v>19</v>
      </c>
      <c r="F2018" s="1">
        <v>43725.593356481484</v>
      </c>
      <c r="G2018">
        <v>2019</v>
      </c>
      <c r="H2018" t="s">
        <v>43</v>
      </c>
      <c r="I2018">
        <v>17</v>
      </c>
      <c r="J2018">
        <v>14</v>
      </c>
      <c r="K2018" t="s">
        <v>36</v>
      </c>
      <c r="L2018" t="s">
        <v>21</v>
      </c>
      <c r="M2018" t="s">
        <v>15</v>
      </c>
      <c r="N2018" t="s">
        <v>12</v>
      </c>
      <c r="O2018" t="s">
        <v>12</v>
      </c>
      <c r="P2018" t="s">
        <v>13</v>
      </c>
      <c r="Q2018">
        <v>1985</v>
      </c>
      <c r="R2018">
        <v>2018</v>
      </c>
      <c r="S2018" t="s">
        <v>12</v>
      </c>
      <c r="T2018" t="s">
        <v>12</v>
      </c>
      <c r="U2018">
        <v>6</v>
      </c>
      <c r="V2018">
        <v>7</v>
      </c>
      <c r="W2018">
        <v>8</v>
      </c>
      <c r="X2018">
        <v>5</v>
      </c>
      <c r="Y2018">
        <v>5</v>
      </c>
      <c r="Z2018">
        <v>40</v>
      </c>
      <c r="AA2018">
        <v>4</v>
      </c>
      <c r="AB2018">
        <v>7.5</v>
      </c>
      <c r="AC2018">
        <v>1.875</v>
      </c>
      <c r="AD2018" s="1">
        <v>43725.593356481484</v>
      </c>
      <c r="AE2018">
        <v>7.21092656893004E-2</v>
      </c>
      <c r="AF2018">
        <v>-1.62301480699624</v>
      </c>
      <c r="AG2018">
        <v>-0.52192146356883595</v>
      </c>
      <c r="AH2018">
        <v>-0.54452837736756299</v>
      </c>
      <c r="AI2018">
        <v>-0.742112200903699</v>
      </c>
      <c r="AJ2018">
        <v>-3.1315287814130102</v>
      </c>
      <c r="AK2018">
        <v>0.36661450728199102</v>
      </c>
      <c r="AL2018">
        <v>0.63338549271800904</v>
      </c>
      <c r="AM2018">
        <v>4.6753911953850702</v>
      </c>
      <c r="AN2018">
        <v>1</v>
      </c>
      <c r="AO2018">
        <v>0</v>
      </c>
      <c r="AP2018">
        <v>0</v>
      </c>
    </row>
    <row r="2019" spans="1:42" x14ac:dyDescent="0.25">
      <c r="A2019">
        <v>49125849</v>
      </c>
      <c r="B2019">
        <v>13511744155</v>
      </c>
      <c r="C2019">
        <v>13</v>
      </c>
      <c r="D2019">
        <v>13</v>
      </c>
      <c r="E2019" t="s">
        <v>19</v>
      </c>
      <c r="F2019" s="1">
        <v>43496.772997685184</v>
      </c>
      <c r="G2019">
        <v>2019</v>
      </c>
      <c r="H2019" t="s">
        <v>23</v>
      </c>
      <c r="I2019">
        <v>31</v>
      </c>
      <c r="J2019">
        <v>18</v>
      </c>
      <c r="K2019" t="s">
        <v>30</v>
      </c>
      <c r="L2019" t="s">
        <v>21</v>
      </c>
      <c r="M2019" t="s">
        <v>15</v>
      </c>
      <c r="N2019" t="s">
        <v>14</v>
      </c>
      <c r="O2019" t="s">
        <v>14</v>
      </c>
      <c r="P2019" t="s">
        <v>25</v>
      </c>
      <c r="Q2019">
        <v>1999</v>
      </c>
      <c r="R2019">
        <v>2018</v>
      </c>
      <c r="S2019" t="s">
        <v>12</v>
      </c>
      <c r="T2019" t="s">
        <v>12</v>
      </c>
      <c r="U2019">
        <v>9</v>
      </c>
      <c r="V2019">
        <v>8</v>
      </c>
      <c r="W2019">
        <v>9</v>
      </c>
      <c r="X2019">
        <v>8</v>
      </c>
      <c r="Y2019">
        <v>8</v>
      </c>
      <c r="Z2019">
        <v>26</v>
      </c>
      <c r="AA2019">
        <v>14</v>
      </c>
      <c r="AB2019">
        <v>63.1</v>
      </c>
      <c r="AC2019">
        <v>4.5071428571428598</v>
      </c>
      <c r="AD2019" s="1">
        <v>43562.727650462963</v>
      </c>
      <c r="AE2019">
        <v>2.6868791795267501E-2</v>
      </c>
      <c r="AF2019">
        <v>-4.9341786700357</v>
      </c>
      <c r="AG2019">
        <v>-0.51702010044421398</v>
      </c>
      <c r="AH2019">
        <v>-0.52169844381688502</v>
      </c>
      <c r="AI2019">
        <v>-0.64435381050963103</v>
      </c>
      <c r="AJ2019">
        <v>-4.6531809039979199</v>
      </c>
      <c r="AK2019">
        <v>0.55853779747355403</v>
      </c>
      <c r="AL2019">
        <v>0.44146220252644602</v>
      </c>
      <c r="AM2019">
        <v>27.2252649794188</v>
      </c>
      <c r="AN2019">
        <v>2</v>
      </c>
      <c r="AO2019">
        <v>0</v>
      </c>
      <c r="AP2019">
        <v>0</v>
      </c>
    </row>
    <row r="2020" spans="1:42" x14ac:dyDescent="0.25">
      <c r="A2020">
        <v>51834294</v>
      </c>
      <c r="B2020">
        <v>13511747155</v>
      </c>
      <c r="C2020">
        <v>0.8</v>
      </c>
      <c r="D2020">
        <v>0</v>
      </c>
      <c r="E2020" t="s">
        <v>24</v>
      </c>
      <c r="F2020" s="1">
        <v>43544.64980324074</v>
      </c>
      <c r="G2020">
        <v>2019</v>
      </c>
      <c r="H2020" t="s">
        <v>32</v>
      </c>
      <c r="I2020">
        <v>20</v>
      </c>
      <c r="J2020">
        <v>15</v>
      </c>
      <c r="K2020" t="s">
        <v>22</v>
      </c>
      <c r="L2020" t="s">
        <v>21</v>
      </c>
      <c r="M2020" t="s">
        <v>15</v>
      </c>
      <c r="N2020" t="s">
        <v>14</v>
      </c>
      <c r="O2020" t="s">
        <v>14</v>
      </c>
      <c r="P2020" t="s">
        <v>25</v>
      </c>
      <c r="Q2020">
        <v>1996</v>
      </c>
      <c r="R2020">
        <v>2018</v>
      </c>
      <c r="S2020" t="s">
        <v>12</v>
      </c>
      <c r="T2020" t="s">
        <v>12</v>
      </c>
      <c r="U2020">
        <v>6</v>
      </c>
      <c r="V2020">
        <v>6</v>
      </c>
      <c r="W2020">
        <v>7</v>
      </c>
      <c r="X2020">
        <v>7</v>
      </c>
      <c r="Y2020">
        <v>6</v>
      </c>
      <c r="Z2020">
        <v>29</v>
      </c>
      <c r="AA2020">
        <v>9</v>
      </c>
      <c r="AB2020">
        <v>8.4</v>
      </c>
      <c r="AC2020">
        <v>0.93333333333333302</v>
      </c>
      <c r="AD2020" s="1">
        <v>43655.757951388892</v>
      </c>
      <c r="AE2020">
        <v>5.2710542052469098E-2</v>
      </c>
      <c r="AF2020">
        <v>-3.04281321242004</v>
      </c>
      <c r="AG2020">
        <v>-0.52184212495710602</v>
      </c>
      <c r="AH2020">
        <v>-0.53311341059222395</v>
      </c>
      <c r="AI2020">
        <v>-0.77708591723192499</v>
      </c>
      <c r="AJ2020">
        <v>-3.1310527497426399</v>
      </c>
      <c r="AK2020">
        <v>0.572023618621053</v>
      </c>
      <c r="AL2020">
        <v>0.427976381378947</v>
      </c>
      <c r="AM2020">
        <v>3.5110016035831602</v>
      </c>
      <c r="AN2020">
        <v>2</v>
      </c>
      <c r="AO2020">
        <v>0</v>
      </c>
      <c r="AP2020">
        <v>0</v>
      </c>
    </row>
    <row r="2021" spans="1:42" x14ac:dyDescent="0.25">
      <c r="A2021">
        <v>47304056</v>
      </c>
      <c r="B2021">
        <v>13511823655</v>
      </c>
      <c r="C2021">
        <v>14.7</v>
      </c>
      <c r="D2021">
        <v>14</v>
      </c>
      <c r="E2021" t="s">
        <v>19</v>
      </c>
      <c r="F2021" s="1">
        <v>43479.746238425927</v>
      </c>
      <c r="G2021">
        <v>2019</v>
      </c>
      <c r="H2021" t="s">
        <v>23</v>
      </c>
      <c r="I2021">
        <v>14</v>
      </c>
      <c r="J2021">
        <v>17</v>
      </c>
      <c r="K2021" t="s">
        <v>34</v>
      </c>
      <c r="L2021" t="s">
        <v>16</v>
      </c>
      <c r="M2021" t="s">
        <v>15</v>
      </c>
      <c r="N2021" t="s">
        <v>14</v>
      </c>
      <c r="O2021" t="s">
        <v>14</v>
      </c>
      <c r="P2021" t="s">
        <v>25</v>
      </c>
      <c r="Q2021">
        <v>1992</v>
      </c>
      <c r="R2021">
        <v>2018</v>
      </c>
      <c r="S2021" t="s">
        <v>12</v>
      </c>
      <c r="T2021" t="s">
        <v>12</v>
      </c>
      <c r="U2021">
        <v>5</v>
      </c>
      <c r="V2021">
        <v>5</v>
      </c>
      <c r="W2021">
        <v>6</v>
      </c>
      <c r="X2021">
        <v>4</v>
      </c>
      <c r="Y2021">
        <v>5</v>
      </c>
      <c r="Z2021">
        <v>33</v>
      </c>
      <c r="AA2021">
        <v>7</v>
      </c>
      <c r="AB2021">
        <v>57.3</v>
      </c>
      <c r="AC2021">
        <v>8.1857142857142904</v>
      </c>
      <c r="AD2021" s="1">
        <v>43544.591747685183</v>
      </c>
      <c r="AE2021">
        <v>2.1831041023662599E-2</v>
      </c>
      <c r="AF2021">
        <v>-5.3028931610688597</v>
      </c>
      <c r="AG2021">
        <v>-0.51753139371980394</v>
      </c>
      <c r="AH2021">
        <v>-0.53767939730235903</v>
      </c>
      <c r="AI2021">
        <v>-0.50773082257762303</v>
      </c>
      <c r="AJ2021">
        <v>-2.5876569685990201</v>
      </c>
      <c r="AK2021">
        <v>0.94617905867556595</v>
      </c>
      <c r="AL2021">
        <v>5.38209413244339E-2</v>
      </c>
      <c r="AM2021">
        <v>2.5109399378900599</v>
      </c>
      <c r="AN2021">
        <v>2</v>
      </c>
      <c r="AO2021">
        <v>0</v>
      </c>
      <c r="AP2021">
        <v>0</v>
      </c>
    </row>
    <row r="2022" spans="1:42" x14ac:dyDescent="0.25">
      <c r="A2022">
        <v>52629485</v>
      </c>
      <c r="B2022">
        <v>13512281155</v>
      </c>
      <c r="C2022">
        <v>7.5</v>
      </c>
      <c r="D2022">
        <v>7</v>
      </c>
      <c r="E2022" t="s">
        <v>19</v>
      </c>
      <c r="F2022" s="1">
        <v>43558.779664351852</v>
      </c>
      <c r="G2022">
        <v>2019</v>
      </c>
      <c r="H2022" t="s">
        <v>40</v>
      </c>
      <c r="I2022">
        <v>3</v>
      </c>
      <c r="J2022">
        <v>18</v>
      </c>
      <c r="K2022" t="s">
        <v>22</v>
      </c>
      <c r="L2022" t="s">
        <v>21</v>
      </c>
      <c r="M2022" t="s">
        <v>15</v>
      </c>
      <c r="N2022" t="s">
        <v>12</v>
      </c>
      <c r="O2022" t="s">
        <v>12</v>
      </c>
      <c r="P2022" t="s">
        <v>13</v>
      </c>
      <c r="Q2022">
        <v>1990</v>
      </c>
      <c r="R2022">
        <v>2018</v>
      </c>
      <c r="S2022" t="s">
        <v>12</v>
      </c>
      <c r="T2022" t="s">
        <v>12</v>
      </c>
      <c r="U2022">
        <v>8</v>
      </c>
      <c r="V2022">
        <v>8</v>
      </c>
      <c r="W2022">
        <v>8</v>
      </c>
      <c r="X2022">
        <v>7</v>
      </c>
      <c r="Y2022">
        <v>7</v>
      </c>
      <c r="Z2022">
        <v>35</v>
      </c>
      <c r="AA2022">
        <v>14</v>
      </c>
      <c r="AB2022">
        <v>78.55</v>
      </c>
      <c r="AC2022">
        <v>5.6107142857142902</v>
      </c>
      <c r="AD2022" s="1">
        <v>43709.589895833335</v>
      </c>
      <c r="AE2022">
        <v>6.7663859953703706E-2</v>
      </c>
      <c r="AF2022">
        <v>-1.9483753870541201</v>
      </c>
      <c r="AG2022">
        <v>-0.51565812094285801</v>
      </c>
      <c r="AH2022">
        <v>-0.52169844381688502</v>
      </c>
      <c r="AI2022">
        <v>-0.60336691413002896</v>
      </c>
      <c r="AJ2022">
        <v>-4.1252649675428597</v>
      </c>
      <c r="AK2022">
        <v>0.17397963583673001</v>
      </c>
      <c r="AL2022">
        <v>0.82602036416326996</v>
      </c>
      <c r="AM2022">
        <v>64.098399605024895</v>
      </c>
      <c r="AN2022">
        <v>1</v>
      </c>
      <c r="AO2022">
        <v>0</v>
      </c>
      <c r="AP2022">
        <v>0</v>
      </c>
    </row>
    <row r="2023" spans="1:42" x14ac:dyDescent="0.25">
      <c r="A2023">
        <v>64610674</v>
      </c>
      <c r="B2023">
        <v>13512441655</v>
      </c>
      <c r="C2023">
        <v>7.5</v>
      </c>
      <c r="D2023">
        <v>7</v>
      </c>
      <c r="E2023" t="s">
        <v>19</v>
      </c>
      <c r="F2023" s="1">
        <v>43712.676585648151</v>
      </c>
      <c r="G2023">
        <v>2019</v>
      </c>
      <c r="H2023" t="s">
        <v>43</v>
      </c>
      <c r="I2023">
        <v>4</v>
      </c>
      <c r="J2023">
        <v>16</v>
      </c>
      <c r="K2023" t="s">
        <v>22</v>
      </c>
      <c r="L2023" t="s">
        <v>16</v>
      </c>
      <c r="M2023" t="s">
        <v>20</v>
      </c>
      <c r="N2023" t="s">
        <v>14</v>
      </c>
      <c r="O2023" t="s">
        <v>14</v>
      </c>
      <c r="P2023" t="s">
        <v>25</v>
      </c>
      <c r="Q2023">
        <v>2002</v>
      </c>
      <c r="R2023">
        <v>2018</v>
      </c>
      <c r="S2023" t="s">
        <v>12</v>
      </c>
      <c r="T2023" t="s">
        <v>12</v>
      </c>
      <c r="U2023">
        <v>8</v>
      </c>
      <c r="V2023">
        <v>7</v>
      </c>
      <c r="W2023">
        <v>9</v>
      </c>
      <c r="X2023">
        <v>5</v>
      </c>
      <c r="Y2023">
        <v>8</v>
      </c>
      <c r="Z2023">
        <v>23</v>
      </c>
      <c r="AA2023">
        <v>14</v>
      </c>
      <c r="AB2023">
        <v>9.6</v>
      </c>
      <c r="AC2023">
        <v>0.68571428571428605</v>
      </c>
      <c r="AD2023" s="1">
        <v>43727.637395833335</v>
      </c>
      <c r="AE2023">
        <v>7.2677054398148103E-2</v>
      </c>
      <c r="AF2023">
        <v>-1.58145818097631</v>
      </c>
      <c r="AG2023">
        <v>-0.52173634014146697</v>
      </c>
      <c r="AH2023">
        <v>-0.52169844381688502</v>
      </c>
      <c r="AI2023">
        <v>-0.78628254554579402</v>
      </c>
      <c r="AJ2023">
        <v>-4.1738907211317304</v>
      </c>
      <c r="AK2023">
        <v>2.51087675341699E-2</v>
      </c>
      <c r="AL2023">
        <v>0.97489123246582998</v>
      </c>
      <c r="AM2023">
        <v>9.2629558316719702</v>
      </c>
      <c r="AN2023">
        <v>1</v>
      </c>
      <c r="AO2023">
        <v>0</v>
      </c>
      <c r="AP2023">
        <v>0</v>
      </c>
    </row>
    <row r="2024" spans="1:42" x14ac:dyDescent="0.25">
      <c r="A2024">
        <v>47665228</v>
      </c>
      <c r="B2024">
        <v>13515534655</v>
      </c>
      <c r="C2024">
        <v>247.2</v>
      </c>
      <c r="D2024">
        <v>247</v>
      </c>
      <c r="E2024" t="s">
        <v>44</v>
      </c>
      <c r="F2024" s="1">
        <v>43476.551238425927</v>
      </c>
      <c r="G2024">
        <v>2019</v>
      </c>
      <c r="H2024" t="s">
        <v>23</v>
      </c>
      <c r="I2024">
        <v>11</v>
      </c>
      <c r="J2024">
        <v>13</v>
      </c>
      <c r="K2024" t="s">
        <v>26</v>
      </c>
      <c r="L2024" t="s">
        <v>16</v>
      </c>
      <c r="M2024" t="s">
        <v>29</v>
      </c>
      <c r="N2024" t="s">
        <v>14</v>
      </c>
      <c r="O2024" t="s">
        <v>14</v>
      </c>
      <c r="P2024" t="s">
        <v>25</v>
      </c>
      <c r="Q2024">
        <v>1993</v>
      </c>
      <c r="R2024">
        <v>2018</v>
      </c>
      <c r="S2024" t="s">
        <v>12</v>
      </c>
      <c r="T2024" t="s">
        <v>12</v>
      </c>
      <c r="U2024">
        <v>6</v>
      </c>
      <c r="V2024">
        <v>5</v>
      </c>
      <c r="W2024">
        <v>9</v>
      </c>
      <c r="X2024">
        <v>3</v>
      </c>
      <c r="Y2024">
        <v>8</v>
      </c>
      <c r="Z2024">
        <v>32</v>
      </c>
      <c r="AA2024">
        <v>23</v>
      </c>
      <c r="AB2024">
        <v>635.20000000000005</v>
      </c>
      <c r="AC2024">
        <v>27.617391304347802</v>
      </c>
      <c r="AD2024" s="1">
        <v>43494.608611111114</v>
      </c>
      <c r="AE2024">
        <v>7.9468364197530904E-3</v>
      </c>
      <c r="AF2024">
        <v>-6.31908226331376</v>
      </c>
      <c r="AG2024">
        <v>-0.46658718958816903</v>
      </c>
      <c r="AH2024">
        <v>-0.50115150362127403</v>
      </c>
      <c r="AI2024">
        <v>0.21396612591589401</v>
      </c>
      <c r="AJ2024">
        <v>-2.7995231375290102</v>
      </c>
      <c r="AK2024">
        <v>0.64169914837334996</v>
      </c>
      <c r="AL2024">
        <v>0.35830085162664999</v>
      </c>
      <c r="AM2024">
        <v>221.24070095324799</v>
      </c>
      <c r="AN2024">
        <v>2</v>
      </c>
      <c r="AO2024">
        <v>0</v>
      </c>
      <c r="AP2024">
        <v>0</v>
      </c>
    </row>
    <row r="2025" spans="1:42" x14ac:dyDescent="0.25">
      <c r="A2025">
        <v>50114630</v>
      </c>
      <c r="B2025">
        <v>13515558655</v>
      </c>
      <c r="C2025">
        <v>19.5</v>
      </c>
      <c r="D2025">
        <v>19</v>
      </c>
      <c r="E2025" t="s">
        <v>44</v>
      </c>
      <c r="F2025" s="1">
        <v>43525.559479166666</v>
      </c>
      <c r="G2025">
        <v>2019</v>
      </c>
      <c r="H2025" t="s">
        <v>32</v>
      </c>
      <c r="I2025">
        <v>1</v>
      </c>
      <c r="J2025">
        <v>13</v>
      </c>
      <c r="K2025" t="s">
        <v>26</v>
      </c>
      <c r="L2025" t="s">
        <v>16</v>
      </c>
      <c r="M2025" t="s">
        <v>29</v>
      </c>
      <c r="N2025" t="s">
        <v>14</v>
      </c>
      <c r="O2025" t="s">
        <v>14</v>
      </c>
      <c r="P2025" t="s">
        <v>25</v>
      </c>
      <c r="Q2025">
        <v>1993</v>
      </c>
      <c r="R2025">
        <v>2018</v>
      </c>
      <c r="S2025" t="s">
        <v>12</v>
      </c>
      <c r="T2025" t="s">
        <v>12</v>
      </c>
      <c r="U2025">
        <v>7</v>
      </c>
      <c r="V2025">
        <v>5</v>
      </c>
      <c r="W2025">
        <v>7</v>
      </c>
      <c r="X2025">
        <v>3</v>
      </c>
      <c r="Y2025">
        <v>7</v>
      </c>
      <c r="Z2025">
        <v>32</v>
      </c>
      <c r="AA2025">
        <v>4</v>
      </c>
      <c r="AB2025">
        <v>19.5</v>
      </c>
      <c r="AC2025">
        <v>4.875</v>
      </c>
      <c r="AD2025" s="1">
        <v>43525.559479166666</v>
      </c>
      <c r="AE2025">
        <v>1.6544299768518501E-2</v>
      </c>
      <c r="AF2025">
        <v>-5.6898313403256804</v>
      </c>
      <c r="AG2025">
        <v>-0.52086361541244197</v>
      </c>
      <c r="AH2025">
        <v>-0.54452837736756299</v>
      </c>
      <c r="AI2025">
        <v>-0.63069151171643001</v>
      </c>
      <c r="AJ2025">
        <v>-3.6460453078870998</v>
      </c>
      <c r="AK2025">
        <v>0.52728819983961295</v>
      </c>
      <c r="AL2025">
        <v>0.472711800160387</v>
      </c>
      <c r="AM2025">
        <v>9.0228801031275498</v>
      </c>
      <c r="AN2025">
        <v>2</v>
      </c>
      <c r="AO2025">
        <v>0</v>
      </c>
      <c r="AP2025">
        <v>0</v>
      </c>
    </row>
    <row r="2026" spans="1:42" x14ac:dyDescent="0.25">
      <c r="A2026">
        <v>49678484</v>
      </c>
      <c r="B2026">
        <v>13515602155</v>
      </c>
      <c r="C2026">
        <v>22.8</v>
      </c>
      <c r="D2026">
        <v>22</v>
      </c>
      <c r="E2026" t="s">
        <v>44</v>
      </c>
      <c r="F2026" s="1">
        <v>43511.875150462962</v>
      </c>
      <c r="G2026">
        <v>2019</v>
      </c>
      <c r="H2026" t="s">
        <v>18</v>
      </c>
      <c r="I2026">
        <v>15</v>
      </c>
      <c r="J2026">
        <v>21</v>
      </c>
      <c r="K2026" t="s">
        <v>26</v>
      </c>
      <c r="L2026" t="s">
        <v>16</v>
      </c>
      <c r="M2026" t="s">
        <v>29</v>
      </c>
      <c r="N2026" t="s">
        <v>14</v>
      </c>
      <c r="O2026" t="s">
        <v>14</v>
      </c>
      <c r="P2026" t="s">
        <v>25</v>
      </c>
      <c r="Q2026">
        <v>1993</v>
      </c>
      <c r="R2026">
        <v>2018</v>
      </c>
      <c r="S2026" t="s">
        <v>12</v>
      </c>
      <c r="T2026" t="s">
        <v>12</v>
      </c>
      <c r="U2026">
        <v>5</v>
      </c>
      <c r="V2026">
        <v>6</v>
      </c>
      <c r="W2026">
        <v>8</v>
      </c>
      <c r="X2026">
        <v>3</v>
      </c>
      <c r="Y2026">
        <v>6</v>
      </c>
      <c r="Z2026">
        <v>32</v>
      </c>
      <c r="AA2026">
        <v>2</v>
      </c>
      <c r="AB2026">
        <v>22.8</v>
      </c>
      <c r="AC2026">
        <v>11.4</v>
      </c>
      <c r="AD2026" s="1">
        <v>43511.875150462962</v>
      </c>
      <c r="AE2026">
        <v>1.2743097350822999E-2</v>
      </c>
      <c r="AF2026">
        <v>-5.9680424861915</v>
      </c>
      <c r="AG2026">
        <v>-0.52057270716943405</v>
      </c>
      <c r="AH2026">
        <v>-0.54909436407769796</v>
      </c>
      <c r="AI2026">
        <v>-0.388351512734122</v>
      </c>
      <c r="AJ2026">
        <v>-2.6028635358471699</v>
      </c>
      <c r="AK2026">
        <v>0.95575366635290104</v>
      </c>
      <c r="AL2026">
        <v>4.4246333647099401E-2</v>
      </c>
      <c r="AM2026">
        <v>0.78081640715386602</v>
      </c>
      <c r="AN2026">
        <v>2</v>
      </c>
      <c r="AO2026">
        <v>0</v>
      </c>
      <c r="AP2026">
        <v>0</v>
      </c>
    </row>
    <row r="2027" spans="1:42" x14ac:dyDescent="0.25">
      <c r="A2027">
        <v>60381432</v>
      </c>
      <c r="B2027">
        <v>13516203655</v>
      </c>
      <c r="C2027">
        <v>62.2</v>
      </c>
      <c r="D2027">
        <v>62</v>
      </c>
      <c r="E2027" t="s">
        <v>44</v>
      </c>
      <c r="F2027" s="1">
        <v>43657.694918981484</v>
      </c>
      <c r="G2027">
        <v>2019</v>
      </c>
      <c r="H2027" t="s">
        <v>37</v>
      </c>
      <c r="I2027">
        <v>11</v>
      </c>
      <c r="J2027">
        <v>16</v>
      </c>
      <c r="K2027" t="s">
        <v>30</v>
      </c>
      <c r="L2027" t="s">
        <v>16</v>
      </c>
      <c r="M2027" t="s">
        <v>29</v>
      </c>
      <c r="N2027" t="s">
        <v>14</v>
      </c>
      <c r="O2027" t="s">
        <v>14</v>
      </c>
      <c r="P2027" t="s">
        <v>25</v>
      </c>
      <c r="Q2027">
        <v>1993</v>
      </c>
      <c r="R2027">
        <v>2018</v>
      </c>
      <c r="S2027" t="s">
        <v>12</v>
      </c>
      <c r="T2027" t="s">
        <v>12</v>
      </c>
      <c r="U2027">
        <v>5</v>
      </c>
      <c r="V2027">
        <v>4</v>
      </c>
      <c r="W2027">
        <v>8</v>
      </c>
      <c r="X2027">
        <v>3</v>
      </c>
      <c r="Y2027">
        <v>4</v>
      </c>
      <c r="Z2027">
        <v>32</v>
      </c>
      <c r="AA2027">
        <v>4</v>
      </c>
      <c r="AB2027">
        <v>62.2</v>
      </c>
      <c r="AC2027">
        <v>15.55</v>
      </c>
      <c r="AD2027" s="1">
        <v>43657.694918981484</v>
      </c>
      <c r="AE2027">
        <v>5.3248588605967102E-2</v>
      </c>
      <c r="AF2027">
        <v>-3.00343342367715</v>
      </c>
      <c r="AG2027">
        <v>-0.51709943905594302</v>
      </c>
      <c r="AH2027">
        <v>-0.54452837736756299</v>
      </c>
      <c r="AI2027">
        <v>-0.2342195593584</v>
      </c>
      <c r="AJ2027">
        <v>-2.5854971952797201</v>
      </c>
      <c r="AK2027">
        <v>0.76936133141822904</v>
      </c>
      <c r="AL2027">
        <v>0.23063866858177101</v>
      </c>
      <c r="AM2027">
        <v>13.723725185786201</v>
      </c>
      <c r="AN2027">
        <v>2</v>
      </c>
      <c r="AO2027">
        <v>0</v>
      </c>
      <c r="AP2027">
        <v>0</v>
      </c>
    </row>
    <row r="2028" spans="1:42" x14ac:dyDescent="0.25">
      <c r="A2028">
        <v>47693869</v>
      </c>
      <c r="B2028">
        <v>13516304155</v>
      </c>
      <c r="C2028">
        <v>78.900000000000006</v>
      </c>
      <c r="D2028">
        <v>78</v>
      </c>
      <c r="E2028" t="s">
        <v>44</v>
      </c>
      <c r="F2028" s="1">
        <v>43481.58315972222</v>
      </c>
      <c r="G2028">
        <v>2019</v>
      </c>
      <c r="H2028" t="s">
        <v>23</v>
      </c>
      <c r="I2028">
        <v>16</v>
      </c>
      <c r="J2028">
        <v>13</v>
      </c>
      <c r="K2028" t="s">
        <v>22</v>
      </c>
      <c r="L2028" t="s">
        <v>16</v>
      </c>
      <c r="M2028" t="s">
        <v>29</v>
      </c>
      <c r="N2028" t="s">
        <v>14</v>
      </c>
      <c r="O2028" t="s">
        <v>14</v>
      </c>
      <c r="P2028" t="s">
        <v>25</v>
      </c>
      <c r="Q2028">
        <v>1993</v>
      </c>
      <c r="R2028">
        <v>2018</v>
      </c>
      <c r="S2028" t="s">
        <v>12</v>
      </c>
      <c r="T2028" t="s">
        <v>12</v>
      </c>
      <c r="U2028">
        <v>6</v>
      </c>
      <c r="V2028">
        <v>6</v>
      </c>
      <c r="W2028">
        <v>6</v>
      </c>
      <c r="X2028">
        <v>3</v>
      </c>
      <c r="Y2028">
        <v>8</v>
      </c>
      <c r="Z2028">
        <v>32</v>
      </c>
      <c r="AA2028">
        <v>22</v>
      </c>
      <c r="AB2028">
        <v>1084.2</v>
      </c>
      <c r="AC2028">
        <v>49.281818181818203</v>
      </c>
      <c r="AD2028" s="1">
        <v>43705.621423611112</v>
      </c>
      <c r="AE2028">
        <v>6.6561506558642E-2</v>
      </c>
      <c r="AF2028">
        <v>-2.0290569629053601</v>
      </c>
      <c r="AG2028">
        <v>-0.42700603773645701</v>
      </c>
      <c r="AH2028">
        <v>-0.50343449697634202</v>
      </c>
      <c r="AI2028">
        <v>1.0185879170942</v>
      </c>
      <c r="AJ2028">
        <v>-2.5620362264187402</v>
      </c>
      <c r="AK2028">
        <v>4.1998644345084997E-2</v>
      </c>
      <c r="AL2028">
        <v>0.95800135565491495</v>
      </c>
      <c r="AM2028">
        <v>1027.82306980106</v>
      </c>
      <c r="AN2028">
        <v>1</v>
      </c>
      <c r="AO2028">
        <v>0</v>
      </c>
      <c r="AP2028">
        <v>0</v>
      </c>
    </row>
    <row r="2029" spans="1:42" x14ac:dyDescent="0.25">
      <c r="A2029">
        <v>53288639</v>
      </c>
      <c r="B2029">
        <v>13516442155</v>
      </c>
      <c r="C2029">
        <v>14.7</v>
      </c>
      <c r="D2029">
        <v>14</v>
      </c>
      <c r="E2029" t="s">
        <v>44</v>
      </c>
      <c r="F2029" s="1">
        <v>43565.6330787037</v>
      </c>
      <c r="G2029">
        <v>2019</v>
      </c>
      <c r="H2029" t="s">
        <v>40</v>
      </c>
      <c r="I2029">
        <v>10</v>
      </c>
      <c r="J2029">
        <v>15</v>
      </c>
      <c r="K2029" t="s">
        <v>22</v>
      </c>
      <c r="L2029" t="s">
        <v>16</v>
      </c>
      <c r="M2029" t="s">
        <v>29</v>
      </c>
      <c r="N2029" t="s">
        <v>14</v>
      </c>
      <c r="O2029" t="s">
        <v>14</v>
      </c>
      <c r="P2029" t="s">
        <v>25</v>
      </c>
      <c r="Q2029">
        <v>1993</v>
      </c>
      <c r="R2029">
        <v>2018</v>
      </c>
      <c r="S2029" t="s">
        <v>12</v>
      </c>
      <c r="T2029" t="s">
        <v>12</v>
      </c>
      <c r="U2029">
        <v>6</v>
      </c>
      <c r="V2029">
        <v>3</v>
      </c>
      <c r="W2029">
        <v>6</v>
      </c>
      <c r="X2029">
        <v>2</v>
      </c>
      <c r="Y2029">
        <v>8</v>
      </c>
      <c r="Z2029">
        <v>32</v>
      </c>
      <c r="AA2029">
        <v>3</v>
      </c>
      <c r="AB2029">
        <v>14.7</v>
      </c>
      <c r="AC2029">
        <v>4.9000000000000004</v>
      </c>
      <c r="AD2029" s="1">
        <v>43565.6330787037</v>
      </c>
      <c r="AE2029">
        <v>2.76758551954733E-2</v>
      </c>
      <c r="AF2029">
        <v>-4.8751094575379996</v>
      </c>
      <c r="AG2029">
        <v>-0.52128675467499996</v>
      </c>
      <c r="AH2029">
        <v>-0.54681137072263097</v>
      </c>
      <c r="AI2029">
        <v>-0.62976300597320301</v>
      </c>
      <c r="AJ2029">
        <v>-3.1277205280499998</v>
      </c>
      <c r="AK2029">
        <v>6.2764707782311802E-2</v>
      </c>
      <c r="AL2029">
        <v>0.93723529221768798</v>
      </c>
      <c r="AM2029">
        <v>13.630358795599999</v>
      </c>
      <c r="AN2029">
        <v>2</v>
      </c>
      <c r="AO2029">
        <v>0</v>
      </c>
      <c r="AP2029">
        <v>0</v>
      </c>
    </row>
    <row r="2030" spans="1:42" x14ac:dyDescent="0.25">
      <c r="A2030">
        <v>47621338</v>
      </c>
      <c r="B2030">
        <v>13516863655</v>
      </c>
      <c r="C2030">
        <v>107.8</v>
      </c>
      <c r="D2030">
        <v>107</v>
      </c>
      <c r="E2030" t="s">
        <v>44</v>
      </c>
      <c r="F2030" s="1">
        <v>43468.72923611111</v>
      </c>
      <c r="G2030">
        <v>2019</v>
      </c>
      <c r="H2030" t="s">
        <v>23</v>
      </c>
      <c r="I2030">
        <v>3</v>
      </c>
      <c r="J2030">
        <v>17</v>
      </c>
      <c r="K2030" t="s">
        <v>30</v>
      </c>
      <c r="L2030" t="s">
        <v>16</v>
      </c>
      <c r="M2030" t="s">
        <v>20</v>
      </c>
      <c r="N2030" t="s">
        <v>12</v>
      </c>
      <c r="O2030" t="s">
        <v>12</v>
      </c>
      <c r="P2030" t="s">
        <v>35</v>
      </c>
      <c r="Q2030">
        <v>1988</v>
      </c>
      <c r="R2030">
        <v>2018</v>
      </c>
      <c r="S2030" t="s">
        <v>12</v>
      </c>
      <c r="T2030" t="s">
        <v>12</v>
      </c>
      <c r="U2030">
        <v>10</v>
      </c>
      <c r="V2030">
        <v>1</v>
      </c>
      <c r="W2030">
        <v>10</v>
      </c>
      <c r="X2030">
        <v>10</v>
      </c>
      <c r="Y2030">
        <v>10</v>
      </c>
      <c r="Z2030">
        <v>37</v>
      </c>
      <c r="AA2030">
        <v>689</v>
      </c>
      <c r="AB2030">
        <v>33458.5</v>
      </c>
      <c r="AC2030">
        <v>48.560957910014501</v>
      </c>
      <c r="AD2030" s="1">
        <v>43726.836481481485</v>
      </c>
      <c r="AE2030">
        <v>7.24545781893004E-2</v>
      </c>
      <c r="AF2030">
        <v>-1.5977412814771601</v>
      </c>
      <c r="AG2030">
        <v>2.4269184263902002</v>
      </c>
      <c r="AH2030">
        <v>1.0193220708538899</v>
      </c>
      <c r="AI2030">
        <v>0.99181500099684095</v>
      </c>
      <c r="AJ2030">
        <v>24.269184263902002</v>
      </c>
      <c r="AK2030">
        <v>6.5362291076143299E-3</v>
      </c>
      <c r="AL2030">
        <v>0.99346377089238602</v>
      </c>
      <c r="AM2030">
        <v>32905.2225784029</v>
      </c>
      <c r="AN2030">
        <v>4</v>
      </c>
      <c r="AO2030">
        <v>0</v>
      </c>
      <c r="AP2030">
        <v>0</v>
      </c>
    </row>
    <row r="2031" spans="1:42" x14ac:dyDescent="0.25">
      <c r="A2031">
        <v>53826817</v>
      </c>
      <c r="B2031">
        <v>13516901155</v>
      </c>
      <c r="C2031">
        <v>96</v>
      </c>
      <c r="D2031">
        <v>96</v>
      </c>
      <c r="E2031" t="s">
        <v>44</v>
      </c>
      <c r="F2031" s="1">
        <v>43572.741689814815</v>
      </c>
      <c r="G2031">
        <v>2019</v>
      </c>
      <c r="H2031" t="s">
        <v>40</v>
      </c>
      <c r="I2031">
        <v>17</v>
      </c>
      <c r="J2031">
        <v>17</v>
      </c>
      <c r="K2031" t="s">
        <v>22</v>
      </c>
      <c r="L2031" t="s">
        <v>16</v>
      </c>
      <c r="M2031" t="s">
        <v>29</v>
      </c>
      <c r="N2031" t="s">
        <v>14</v>
      </c>
      <c r="O2031" t="s">
        <v>14</v>
      </c>
      <c r="P2031" t="s">
        <v>25</v>
      </c>
      <c r="Q2031">
        <v>1993</v>
      </c>
      <c r="R2031">
        <v>2018</v>
      </c>
      <c r="S2031" t="s">
        <v>12</v>
      </c>
      <c r="T2031" t="s">
        <v>12</v>
      </c>
      <c r="U2031">
        <v>8</v>
      </c>
      <c r="V2031">
        <v>5</v>
      </c>
      <c r="W2031">
        <v>4</v>
      </c>
      <c r="X2031">
        <v>4</v>
      </c>
      <c r="Y2031">
        <v>7</v>
      </c>
      <c r="Z2031">
        <v>32</v>
      </c>
      <c r="AA2031">
        <v>2</v>
      </c>
      <c r="AB2031">
        <v>96</v>
      </c>
      <c r="AC2031">
        <v>48</v>
      </c>
      <c r="AD2031" s="1">
        <v>43572.741689814815</v>
      </c>
      <c r="AE2031">
        <v>2.96504693930041E-2</v>
      </c>
      <c r="AF2031">
        <v>-4.73058685174869</v>
      </c>
      <c r="AG2031">
        <v>-0.51411983341543599</v>
      </c>
      <c r="AH2031">
        <v>-0.54909436407769796</v>
      </c>
      <c r="AI2031">
        <v>0.97098089535055199</v>
      </c>
      <c r="AJ2031">
        <v>-4.1129586673234897</v>
      </c>
      <c r="AK2031">
        <v>0.26044618584957802</v>
      </c>
      <c r="AL2031">
        <v>0.73955381415042198</v>
      </c>
      <c r="AM2031">
        <v>70.037166158440499</v>
      </c>
      <c r="AN2031">
        <v>2</v>
      </c>
      <c r="AO2031">
        <v>0</v>
      </c>
      <c r="AP2031">
        <v>0</v>
      </c>
    </row>
    <row r="2032" spans="1:42" x14ac:dyDescent="0.25">
      <c r="A2032">
        <v>55445815</v>
      </c>
      <c r="B2032">
        <v>13516937155</v>
      </c>
      <c r="C2032">
        <v>59.8</v>
      </c>
      <c r="D2032">
        <v>59</v>
      </c>
      <c r="E2032" t="s">
        <v>44</v>
      </c>
      <c r="F2032" s="1">
        <v>43595.629629629628</v>
      </c>
      <c r="G2032">
        <v>2019</v>
      </c>
      <c r="H2032" t="s">
        <v>42</v>
      </c>
      <c r="I2032">
        <v>10</v>
      </c>
      <c r="J2032">
        <v>15</v>
      </c>
      <c r="K2032" t="s">
        <v>26</v>
      </c>
      <c r="L2032" t="s">
        <v>16</v>
      </c>
      <c r="M2032" t="s">
        <v>29</v>
      </c>
      <c r="N2032" t="s">
        <v>14</v>
      </c>
      <c r="O2032" t="s">
        <v>14</v>
      </c>
      <c r="P2032" t="s">
        <v>25</v>
      </c>
      <c r="Q2032">
        <v>1993</v>
      </c>
      <c r="R2032">
        <v>2018</v>
      </c>
      <c r="S2032" t="s">
        <v>12</v>
      </c>
      <c r="T2032" t="s">
        <v>12</v>
      </c>
      <c r="U2032">
        <v>3</v>
      </c>
      <c r="V2032">
        <v>3</v>
      </c>
      <c r="W2032">
        <v>6</v>
      </c>
      <c r="X2032">
        <v>3</v>
      </c>
      <c r="Y2032">
        <v>7</v>
      </c>
      <c r="Z2032">
        <v>32</v>
      </c>
      <c r="AA2032">
        <v>11</v>
      </c>
      <c r="AB2032">
        <v>68</v>
      </c>
      <c r="AC2032">
        <v>6.1818181818181799</v>
      </c>
      <c r="AD2032" s="1">
        <v>43631.743113425924</v>
      </c>
      <c r="AE2032">
        <v>4.6039753729423899E-2</v>
      </c>
      <c r="AF2032">
        <v>-3.5310502119923699</v>
      </c>
      <c r="AG2032">
        <v>-0.51658814578035295</v>
      </c>
      <c r="AH2032">
        <v>-0.52854742388208797</v>
      </c>
      <c r="AI2032">
        <v>-0.58215598422955195</v>
      </c>
      <c r="AJ2032">
        <v>-1.54976443734106</v>
      </c>
      <c r="AK2032">
        <v>0.34819437601950898</v>
      </c>
      <c r="AL2032">
        <v>0.65180562398049102</v>
      </c>
      <c r="AM2032">
        <v>43.6427824306734</v>
      </c>
      <c r="AN2032">
        <v>2</v>
      </c>
      <c r="AO2032">
        <v>0</v>
      </c>
      <c r="AP2032">
        <v>0</v>
      </c>
    </row>
    <row r="2033" spans="1:42" x14ac:dyDescent="0.25">
      <c r="A2033">
        <v>52532146</v>
      </c>
      <c r="B2033">
        <v>13517322655</v>
      </c>
      <c r="C2033">
        <v>15.4</v>
      </c>
      <c r="D2033">
        <v>15</v>
      </c>
      <c r="E2033" t="s">
        <v>44</v>
      </c>
      <c r="F2033" s="1">
        <v>43556.784687500003</v>
      </c>
      <c r="G2033">
        <v>2019</v>
      </c>
      <c r="H2033" t="s">
        <v>40</v>
      </c>
      <c r="I2033">
        <v>1</v>
      </c>
      <c r="J2033">
        <v>18</v>
      </c>
      <c r="K2033" t="s">
        <v>34</v>
      </c>
      <c r="L2033" t="s">
        <v>16</v>
      </c>
      <c r="M2033" t="s">
        <v>29</v>
      </c>
      <c r="N2033" t="s">
        <v>14</v>
      </c>
      <c r="O2033" t="s">
        <v>14</v>
      </c>
      <c r="P2033" t="s">
        <v>25</v>
      </c>
      <c r="Q2033">
        <v>1993</v>
      </c>
      <c r="R2033">
        <v>2018</v>
      </c>
      <c r="S2033" t="s">
        <v>12</v>
      </c>
      <c r="T2033" t="s">
        <v>12</v>
      </c>
      <c r="U2033">
        <v>7</v>
      </c>
      <c r="V2033">
        <v>5</v>
      </c>
      <c r="W2033">
        <v>6</v>
      </c>
      <c r="X2033">
        <v>4</v>
      </c>
      <c r="Y2033">
        <v>7</v>
      </c>
      <c r="Z2033">
        <v>32</v>
      </c>
      <c r="AA2033">
        <v>5</v>
      </c>
      <c r="AB2033">
        <v>15.4</v>
      </c>
      <c r="AC2033">
        <v>3.08</v>
      </c>
      <c r="AD2033" s="1">
        <v>43556.784687500003</v>
      </c>
      <c r="AE2033">
        <v>2.521796875E-2</v>
      </c>
      <c r="AF2033">
        <v>-5.0550029042063196</v>
      </c>
      <c r="AG2033">
        <v>-0.52122504686587701</v>
      </c>
      <c r="AH2033">
        <v>-0.542245384012495</v>
      </c>
      <c r="AI2033">
        <v>-0.69735822408014603</v>
      </c>
      <c r="AJ2033">
        <v>-3.6485753280611402</v>
      </c>
      <c r="AK2033">
        <v>0.51259333798807205</v>
      </c>
      <c r="AL2033">
        <v>0.487406662011928</v>
      </c>
      <c r="AM2033">
        <v>7.35206259498369</v>
      </c>
      <c r="AN2033">
        <v>2</v>
      </c>
      <c r="AO2033">
        <v>0</v>
      </c>
      <c r="AP2033">
        <v>0</v>
      </c>
    </row>
    <row r="2034" spans="1:42" x14ac:dyDescent="0.25">
      <c r="A2034">
        <v>47675595</v>
      </c>
      <c r="B2034">
        <v>13517363155</v>
      </c>
      <c r="C2034">
        <v>12</v>
      </c>
      <c r="D2034">
        <v>12</v>
      </c>
      <c r="E2034" t="s">
        <v>44</v>
      </c>
      <c r="F2034" s="1">
        <v>43478.827152777776</v>
      </c>
      <c r="G2034">
        <v>2019</v>
      </c>
      <c r="H2034" t="s">
        <v>23</v>
      </c>
      <c r="I2034">
        <v>13</v>
      </c>
      <c r="J2034">
        <v>19</v>
      </c>
      <c r="K2034" t="s">
        <v>27</v>
      </c>
      <c r="L2034" t="s">
        <v>16</v>
      </c>
      <c r="M2034" t="s">
        <v>29</v>
      </c>
      <c r="N2034" t="s">
        <v>14</v>
      </c>
      <c r="O2034" t="s">
        <v>14</v>
      </c>
      <c r="P2034" t="s">
        <v>25</v>
      </c>
      <c r="Q2034">
        <v>1993</v>
      </c>
      <c r="R2034">
        <v>2018</v>
      </c>
      <c r="S2034" t="s">
        <v>12</v>
      </c>
      <c r="T2034" t="s">
        <v>12</v>
      </c>
      <c r="U2034">
        <v>3</v>
      </c>
      <c r="V2034">
        <v>4</v>
      </c>
      <c r="W2034">
        <v>7</v>
      </c>
      <c r="X2034">
        <v>2</v>
      </c>
      <c r="Y2034">
        <v>8</v>
      </c>
      <c r="Z2034">
        <v>32</v>
      </c>
      <c r="AA2034">
        <v>19</v>
      </c>
      <c r="AB2034">
        <v>419.3</v>
      </c>
      <c r="AC2034">
        <v>22.068421052631599</v>
      </c>
      <c r="AD2034" s="1">
        <v>43646.752430555556</v>
      </c>
      <c r="AE2034">
        <v>5.0209008487654298E-2</v>
      </c>
      <c r="AF2034">
        <v>-3.2259012048534599</v>
      </c>
      <c r="AG2034">
        <v>-0.48561964100194299</v>
      </c>
      <c r="AH2034">
        <v>-0.51028347704154597</v>
      </c>
      <c r="AI2034">
        <v>7.8760960072693804E-3</v>
      </c>
      <c r="AJ2034">
        <v>-1.45685892300583</v>
      </c>
      <c r="AK2034">
        <v>0.13735514646924099</v>
      </c>
      <c r="AL2034">
        <v>0.86264485353075904</v>
      </c>
      <c r="AM2034">
        <v>357.51398708544701</v>
      </c>
      <c r="AN2034">
        <v>2</v>
      </c>
      <c r="AO2034">
        <v>0</v>
      </c>
      <c r="AP2034">
        <v>0</v>
      </c>
    </row>
    <row r="2035" spans="1:42" x14ac:dyDescent="0.25">
      <c r="A2035">
        <v>47681259</v>
      </c>
      <c r="B2035">
        <v>13517507155</v>
      </c>
      <c r="C2035">
        <v>10.9</v>
      </c>
      <c r="D2035">
        <v>10</v>
      </c>
      <c r="E2035" t="s">
        <v>44</v>
      </c>
      <c r="F2035" s="1">
        <v>43475.516493055555</v>
      </c>
      <c r="G2035">
        <v>2019</v>
      </c>
      <c r="H2035" t="s">
        <v>23</v>
      </c>
      <c r="I2035">
        <v>10</v>
      </c>
      <c r="J2035">
        <v>12</v>
      </c>
      <c r="K2035" t="s">
        <v>30</v>
      </c>
      <c r="L2035" t="s">
        <v>16</v>
      </c>
      <c r="M2035" t="s">
        <v>29</v>
      </c>
      <c r="N2035" t="s">
        <v>14</v>
      </c>
      <c r="O2035" t="s">
        <v>14</v>
      </c>
      <c r="P2035" t="s">
        <v>25</v>
      </c>
      <c r="Q2035">
        <v>1993</v>
      </c>
      <c r="R2035">
        <v>2018</v>
      </c>
      <c r="S2035" t="s">
        <v>12</v>
      </c>
      <c r="T2035" t="s">
        <v>12</v>
      </c>
      <c r="U2035">
        <v>6</v>
      </c>
      <c r="V2035">
        <v>6</v>
      </c>
      <c r="W2035">
        <v>6</v>
      </c>
      <c r="X2035">
        <v>4</v>
      </c>
      <c r="Y2035">
        <v>7</v>
      </c>
      <c r="Z2035">
        <v>32</v>
      </c>
      <c r="AA2035">
        <v>12</v>
      </c>
      <c r="AB2035">
        <v>106.2</v>
      </c>
      <c r="AC2035">
        <v>8.85</v>
      </c>
      <c r="AD2035" s="1">
        <v>43586.860706018517</v>
      </c>
      <c r="AE2035">
        <v>3.3572418338477399E-2</v>
      </c>
      <c r="AF2035">
        <v>-4.4435382312732603</v>
      </c>
      <c r="AG2035">
        <v>-0.51322066248250198</v>
      </c>
      <c r="AH2035">
        <v>-0.52626443052701999</v>
      </c>
      <c r="AI2035">
        <v>-0.48305909854329998</v>
      </c>
      <c r="AJ2035">
        <v>-3.0793239748950101</v>
      </c>
      <c r="AK2035">
        <v>0.63875759235562701</v>
      </c>
      <c r="AL2035">
        <v>0.36124240764437299</v>
      </c>
      <c r="AM2035">
        <v>37.301943691832399</v>
      </c>
      <c r="AN2035">
        <v>2</v>
      </c>
      <c r="AO2035">
        <v>0</v>
      </c>
      <c r="AP2035">
        <v>0</v>
      </c>
    </row>
    <row r="2036" spans="1:42" x14ac:dyDescent="0.25">
      <c r="A2036">
        <v>47773687</v>
      </c>
      <c r="B2036">
        <v>13517567155</v>
      </c>
      <c r="C2036">
        <v>115.1</v>
      </c>
      <c r="D2036">
        <v>115</v>
      </c>
      <c r="E2036" t="s">
        <v>44</v>
      </c>
      <c r="F2036" s="1">
        <v>43494.523900462962</v>
      </c>
      <c r="G2036">
        <v>2019</v>
      </c>
      <c r="H2036" t="s">
        <v>23</v>
      </c>
      <c r="I2036">
        <v>29</v>
      </c>
      <c r="J2036">
        <v>12</v>
      </c>
      <c r="K2036" t="s">
        <v>36</v>
      </c>
      <c r="L2036" t="s">
        <v>16</v>
      </c>
      <c r="M2036" t="s">
        <v>29</v>
      </c>
      <c r="N2036" t="s">
        <v>14</v>
      </c>
      <c r="O2036" t="s">
        <v>14</v>
      </c>
      <c r="P2036" t="s">
        <v>25</v>
      </c>
      <c r="Q2036">
        <v>1993</v>
      </c>
      <c r="R2036">
        <v>2018</v>
      </c>
      <c r="S2036" t="s">
        <v>12</v>
      </c>
      <c r="T2036" t="s">
        <v>12</v>
      </c>
      <c r="U2036">
        <v>6</v>
      </c>
      <c r="V2036">
        <v>5</v>
      </c>
      <c r="W2036">
        <v>6</v>
      </c>
      <c r="X2036">
        <v>5</v>
      </c>
      <c r="Y2036">
        <v>7</v>
      </c>
      <c r="Z2036">
        <v>32</v>
      </c>
      <c r="AA2036">
        <v>2</v>
      </c>
      <c r="AB2036">
        <v>115.1</v>
      </c>
      <c r="AC2036">
        <v>57.55</v>
      </c>
      <c r="AD2036" s="1">
        <v>43494.523900462962</v>
      </c>
      <c r="AE2036">
        <v>7.9233056841563794E-3</v>
      </c>
      <c r="AF2036">
        <v>-6.3208044849147296</v>
      </c>
      <c r="AG2036">
        <v>-0.51243609176650995</v>
      </c>
      <c r="AH2036">
        <v>-0.54909436407769796</v>
      </c>
      <c r="AI2036">
        <v>1.3256700892633599</v>
      </c>
      <c r="AJ2036">
        <v>-3.0746165505990599</v>
      </c>
      <c r="AK2036">
        <v>0.92011504973182401</v>
      </c>
      <c r="AL2036">
        <v>7.9884950268175894E-2</v>
      </c>
      <c r="AM2036">
        <v>8.0437577758670393</v>
      </c>
      <c r="AN2036">
        <v>2</v>
      </c>
      <c r="AO2036">
        <v>0</v>
      </c>
      <c r="AP2036">
        <v>0</v>
      </c>
    </row>
    <row r="2037" spans="1:42" x14ac:dyDescent="0.25">
      <c r="A2037">
        <v>49650745</v>
      </c>
      <c r="B2037">
        <v>13517750155</v>
      </c>
      <c r="C2037">
        <v>123.8</v>
      </c>
      <c r="D2037">
        <v>123</v>
      </c>
      <c r="E2037" t="s">
        <v>44</v>
      </c>
      <c r="F2037" s="1">
        <v>43499.82613425926</v>
      </c>
      <c r="G2037">
        <v>2019</v>
      </c>
      <c r="H2037" t="s">
        <v>18</v>
      </c>
      <c r="I2037">
        <v>3</v>
      </c>
      <c r="J2037">
        <v>19</v>
      </c>
      <c r="K2037" t="s">
        <v>27</v>
      </c>
      <c r="L2037" t="s">
        <v>16</v>
      </c>
      <c r="M2037" t="s">
        <v>29</v>
      </c>
      <c r="N2037" t="s">
        <v>14</v>
      </c>
      <c r="O2037" t="s">
        <v>14</v>
      </c>
      <c r="P2037" t="s">
        <v>25</v>
      </c>
      <c r="Q2037">
        <v>1993</v>
      </c>
      <c r="R2037">
        <v>2018</v>
      </c>
      <c r="S2037" t="s">
        <v>12</v>
      </c>
      <c r="T2037" t="s">
        <v>12</v>
      </c>
      <c r="U2037">
        <v>3</v>
      </c>
      <c r="V2037">
        <v>4</v>
      </c>
      <c r="W2037">
        <v>2</v>
      </c>
      <c r="X2037">
        <v>4</v>
      </c>
      <c r="Y2037">
        <v>6</v>
      </c>
      <c r="Z2037">
        <v>32</v>
      </c>
      <c r="AA2037">
        <v>6</v>
      </c>
      <c r="AB2037">
        <v>237.8</v>
      </c>
      <c r="AC2037">
        <v>39.633333333333297</v>
      </c>
      <c r="AD2037" s="1">
        <v>43499.82613425926</v>
      </c>
      <c r="AE2037">
        <v>9.3961484053497902E-3</v>
      </c>
      <c r="AF2037">
        <v>-6.2130066840831297</v>
      </c>
      <c r="AG2037">
        <v>-0.50161959436739001</v>
      </c>
      <c r="AH2037">
        <v>-0.53996239065742702</v>
      </c>
      <c r="AI2037">
        <v>0.66024097328383702</v>
      </c>
      <c r="AJ2037">
        <v>-1.50485878310217</v>
      </c>
      <c r="AK2037">
        <v>0.96918549689376998</v>
      </c>
      <c r="AL2037">
        <v>3.08145031062305E-2</v>
      </c>
      <c r="AM2037">
        <v>4.9496888386615998</v>
      </c>
      <c r="AN2037">
        <v>2</v>
      </c>
      <c r="AO2037">
        <v>0</v>
      </c>
      <c r="AP2037">
        <v>0</v>
      </c>
    </row>
    <row r="2038" spans="1:42" x14ac:dyDescent="0.25">
      <c r="A2038">
        <v>47625296</v>
      </c>
      <c r="B2038">
        <v>13517843155</v>
      </c>
      <c r="C2038">
        <v>186.9</v>
      </c>
      <c r="D2038">
        <v>186</v>
      </c>
      <c r="E2038" t="s">
        <v>44</v>
      </c>
      <c r="F2038" s="1">
        <v>43467.850300925929</v>
      </c>
      <c r="G2038">
        <v>2019</v>
      </c>
      <c r="H2038" t="s">
        <v>23</v>
      </c>
      <c r="I2038">
        <v>2</v>
      </c>
      <c r="J2038">
        <v>20</v>
      </c>
      <c r="K2038" t="s">
        <v>22</v>
      </c>
      <c r="L2038" t="s">
        <v>16</v>
      </c>
      <c r="M2038" t="s">
        <v>29</v>
      </c>
      <c r="N2038" t="s">
        <v>14</v>
      </c>
      <c r="O2038" t="s">
        <v>14</v>
      </c>
      <c r="P2038" t="s">
        <v>25</v>
      </c>
      <c r="Q2038">
        <v>1993</v>
      </c>
      <c r="R2038">
        <v>2018</v>
      </c>
      <c r="S2038" t="s">
        <v>12</v>
      </c>
      <c r="T2038" t="s">
        <v>12</v>
      </c>
      <c r="U2038">
        <v>6</v>
      </c>
      <c r="V2038">
        <v>7</v>
      </c>
      <c r="W2038">
        <v>9</v>
      </c>
      <c r="X2038">
        <v>4</v>
      </c>
      <c r="Y2038">
        <v>8</v>
      </c>
      <c r="Z2038">
        <v>32</v>
      </c>
      <c r="AA2038">
        <v>38</v>
      </c>
      <c r="AB2038">
        <v>1458.55</v>
      </c>
      <c r="AC2038">
        <v>38.382894736842097</v>
      </c>
      <c r="AD2038" s="1">
        <v>43649.547476851854</v>
      </c>
      <c r="AE2038">
        <v>5.0985410236625499E-2</v>
      </c>
      <c r="AF2038">
        <v>-3.1690761278125898</v>
      </c>
      <c r="AG2038">
        <v>-0.39400558295764099</v>
      </c>
      <c r="AH2038">
        <v>-0.46690660329525702</v>
      </c>
      <c r="AI2038">
        <v>0.61379939654803295</v>
      </c>
      <c r="AJ2038">
        <v>-2.3640334977458499</v>
      </c>
      <c r="AK2038">
        <v>0.348158290540028</v>
      </c>
      <c r="AL2038">
        <v>0.651841709459972</v>
      </c>
      <c r="AM2038">
        <v>936.15822533284199</v>
      </c>
      <c r="AN2038">
        <v>2</v>
      </c>
      <c r="AO2038">
        <v>0</v>
      </c>
      <c r="AP2038">
        <v>0</v>
      </c>
    </row>
    <row r="2039" spans="1:42" x14ac:dyDescent="0.25">
      <c r="A2039">
        <v>55060979</v>
      </c>
      <c r="B2039">
        <v>13517888155</v>
      </c>
      <c r="C2039">
        <v>123</v>
      </c>
      <c r="D2039">
        <v>123</v>
      </c>
      <c r="E2039" t="s">
        <v>44</v>
      </c>
      <c r="F2039" s="1">
        <v>43589.714085648149</v>
      </c>
      <c r="G2039">
        <v>2019</v>
      </c>
      <c r="H2039" t="s">
        <v>42</v>
      </c>
      <c r="I2039">
        <v>4</v>
      </c>
      <c r="J2039">
        <v>17</v>
      </c>
      <c r="K2039" t="s">
        <v>17</v>
      </c>
      <c r="L2039" t="s">
        <v>16</v>
      </c>
      <c r="M2039" t="s">
        <v>29</v>
      </c>
      <c r="N2039" t="s">
        <v>14</v>
      </c>
      <c r="O2039" t="s">
        <v>14</v>
      </c>
      <c r="P2039" t="s">
        <v>25</v>
      </c>
      <c r="Q2039">
        <v>1993</v>
      </c>
      <c r="R2039">
        <v>2018</v>
      </c>
      <c r="S2039" t="s">
        <v>12</v>
      </c>
      <c r="T2039" t="s">
        <v>12</v>
      </c>
      <c r="U2039">
        <v>8</v>
      </c>
      <c r="V2039">
        <v>3</v>
      </c>
      <c r="W2039">
        <v>7</v>
      </c>
      <c r="X2039">
        <v>7</v>
      </c>
      <c r="Y2039">
        <v>6</v>
      </c>
      <c r="Z2039">
        <v>32</v>
      </c>
      <c r="AA2039">
        <v>6</v>
      </c>
      <c r="AB2039">
        <v>368</v>
      </c>
      <c r="AC2039">
        <v>61.3333333333333</v>
      </c>
      <c r="AD2039" s="1">
        <v>43727.811111111114</v>
      </c>
      <c r="AE2039">
        <v>7.2725308641975295E-2</v>
      </c>
      <c r="AF2039">
        <v>-1.5779264383873</v>
      </c>
      <c r="AG2039">
        <v>-0.49014194187052401</v>
      </c>
      <c r="AH2039">
        <v>-0.53996239065742702</v>
      </c>
      <c r="AI2039">
        <v>1.46618395840508</v>
      </c>
      <c r="AJ2039">
        <v>-3.9211355349641899</v>
      </c>
      <c r="AK2039">
        <v>0.148536250239795</v>
      </c>
      <c r="AL2039">
        <v>0.851463749760205</v>
      </c>
      <c r="AM2039">
        <v>309.65865991175599</v>
      </c>
      <c r="AN2039">
        <v>1</v>
      </c>
      <c r="AO2039">
        <v>0</v>
      </c>
      <c r="AP2039">
        <v>0</v>
      </c>
    </row>
    <row r="2040" spans="1:42" x14ac:dyDescent="0.25">
      <c r="A2040">
        <v>60327846</v>
      </c>
      <c r="B2040">
        <v>13518114655</v>
      </c>
      <c r="C2040">
        <v>30</v>
      </c>
      <c r="D2040">
        <v>30</v>
      </c>
      <c r="E2040" t="s">
        <v>24</v>
      </c>
      <c r="F2040" s="1">
        <v>43658.37400462963</v>
      </c>
      <c r="G2040">
        <v>2019</v>
      </c>
      <c r="H2040" t="s">
        <v>37</v>
      </c>
      <c r="I2040">
        <v>12</v>
      </c>
      <c r="J2040">
        <v>8</v>
      </c>
      <c r="K2040" t="s">
        <v>26</v>
      </c>
      <c r="L2040" t="s">
        <v>16</v>
      </c>
      <c r="M2040" t="s">
        <v>29</v>
      </c>
      <c r="N2040" t="s">
        <v>14</v>
      </c>
      <c r="O2040" t="s">
        <v>14</v>
      </c>
      <c r="P2040" t="s">
        <v>25</v>
      </c>
      <c r="Q2040">
        <v>1993</v>
      </c>
      <c r="R2040">
        <v>2018</v>
      </c>
      <c r="S2040" t="s">
        <v>12</v>
      </c>
      <c r="T2040" t="s">
        <v>12</v>
      </c>
      <c r="U2040">
        <v>7</v>
      </c>
      <c r="V2040">
        <v>7</v>
      </c>
      <c r="W2040">
        <v>7</v>
      </c>
      <c r="X2040">
        <v>5</v>
      </c>
      <c r="Y2040">
        <v>7</v>
      </c>
      <c r="Z2040">
        <v>32</v>
      </c>
      <c r="AA2040">
        <v>7</v>
      </c>
      <c r="AB2040">
        <v>30</v>
      </c>
      <c r="AC2040">
        <v>4.28571428571429</v>
      </c>
      <c r="AD2040" s="1">
        <v>43658.37400462963</v>
      </c>
      <c r="AE2040">
        <v>5.3437223508230401E-2</v>
      </c>
      <c r="AF2040">
        <v>-2.9896271785625301</v>
      </c>
      <c r="AG2040">
        <v>-0.51993799827559795</v>
      </c>
      <c r="AH2040">
        <v>-0.53767939730235903</v>
      </c>
      <c r="AI2040">
        <v>-0.65257771852107205</v>
      </c>
      <c r="AJ2040">
        <v>-3.6395659879291902</v>
      </c>
      <c r="AK2040">
        <v>0.476580588227699</v>
      </c>
      <c r="AL2040">
        <v>0.523419411772301</v>
      </c>
      <c r="AM2040">
        <v>15.402582353169</v>
      </c>
      <c r="AN2040">
        <v>2</v>
      </c>
      <c r="AO2040">
        <v>0</v>
      </c>
      <c r="AP2040">
        <v>0</v>
      </c>
    </row>
    <row r="2041" spans="1:42" x14ac:dyDescent="0.25">
      <c r="A2041">
        <v>50397786</v>
      </c>
      <c r="B2041">
        <v>13518201655</v>
      </c>
      <c r="C2041">
        <v>85.5</v>
      </c>
      <c r="D2041">
        <v>85</v>
      </c>
      <c r="E2041" t="s">
        <v>44</v>
      </c>
      <c r="F2041" s="1">
        <v>43529.610520833332</v>
      </c>
      <c r="G2041">
        <v>2019</v>
      </c>
      <c r="H2041" t="s">
        <v>32</v>
      </c>
      <c r="I2041">
        <v>5</v>
      </c>
      <c r="J2041">
        <v>14</v>
      </c>
      <c r="K2041" t="s">
        <v>36</v>
      </c>
      <c r="L2041" t="s">
        <v>16</v>
      </c>
      <c r="M2041" t="s">
        <v>29</v>
      </c>
      <c r="N2041" t="s">
        <v>14</v>
      </c>
      <c r="O2041" t="s">
        <v>14</v>
      </c>
      <c r="P2041" t="s">
        <v>25</v>
      </c>
      <c r="Q2041">
        <v>1993</v>
      </c>
      <c r="R2041">
        <v>2018</v>
      </c>
      <c r="S2041" t="s">
        <v>12</v>
      </c>
      <c r="T2041" t="s">
        <v>12</v>
      </c>
      <c r="U2041">
        <v>7</v>
      </c>
      <c r="V2041">
        <v>5</v>
      </c>
      <c r="W2041">
        <v>4</v>
      </c>
      <c r="X2041">
        <v>2</v>
      </c>
      <c r="Y2041">
        <v>4</v>
      </c>
      <c r="Z2041">
        <v>32</v>
      </c>
      <c r="AA2041">
        <v>10</v>
      </c>
      <c r="AB2041">
        <v>173.1</v>
      </c>
      <c r="AC2041">
        <v>17.309999999999999</v>
      </c>
      <c r="AD2041" s="1">
        <v>43533.680868055555</v>
      </c>
      <c r="AE2041">
        <v>1.8800241126543198E-2</v>
      </c>
      <c r="AF2041">
        <v>-5.5247183152206798</v>
      </c>
      <c r="AG2041">
        <v>-0.50732315901060998</v>
      </c>
      <c r="AH2041">
        <v>-0.53083041723715596</v>
      </c>
      <c r="AI2041">
        <v>-0.168852755035203</v>
      </c>
      <c r="AJ2041">
        <v>-3.5512621130742699</v>
      </c>
      <c r="AK2041">
        <v>0.85040384933648205</v>
      </c>
      <c r="AL2041">
        <v>0.149596150663518</v>
      </c>
      <c r="AM2041">
        <v>24.164093679854901</v>
      </c>
      <c r="AN2041">
        <v>2</v>
      </c>
      <c r="AO2041">
        <v>0</v>
      </c>
      <c r="AP2041">
        <v>0</v>
      </c>
    </row>
    <row r="2042" spans="1:42" x14ac:dyDescent="0.25">
      <c r="A2042">
        <v>48983482</v>
      </c>
      <c r="B2042">
        <v>13518288655</v>
      </c>
      <c r="C2042">
        <v>36.58</v>
      </c>
      <c r="D2042">
        <v>36</v>
      </c>
      <c r="E2042" t="s">
        <v>24</v>
      </c>
      <c r="F2042" s="1">
        <v>43513.387465277781</v>
      </c>
      <c r="G2042">
        <v>2019</v>
      </c>
      <c r="H2042" t="s">
        <v>18</v>
      </c>
      <c r="I2042">
        <v>17</v>
      </c>
      <c r="J2042">
        <v>9</v>
      </c>
      <c r="K2042" t="s">
        <v>27</v>
      </c>
      <c r="L2042" t="s">
        <v>16</v>
      </c>
      <c r="M2042" t="s">
        <v>29</v>
      </c>
      <c r="N2042" t="s">
        <v>14</v>
      </c>
      <c r="O2042" t="s">
        <v>14</v>
      </c>
      <c r="P2042" t="s">
        <v>25</v>
      </c>
      <c r="Q2042">
        <v>1993</v>
      </c>
      <c r="R2042">
        <v>2018</v>
      </c>
      <c r="S2042" t="s">
        <v>12</v>
      </c>
      <c r="T2042" t="s">
        <v>12</v>
      </c>
      <c r="U2042">
        <v>5</v>
      </c>
      <c r="V2042">
        <v>6</v>
      </c>
      <c r="W2042">
        <v>7</v>
      </c>
      <c r="X2042">
        <v>4</v>
      </c>
      <c r="Y2042">
        <v>7</v>
      </c>
      <c r="Z2042">
        <v>32</v>
      </c>
      <c r="AA2042">
        <v>14</v>
      </c>
      <c r="AB2042">
        <v>165.15</v>
      </c>
      <c r="AC2042">
        <v>11.796428571428599</v>
      </c>
      <c r="AD2042" s="1">
        <v>43519.432395833333</v>
      </c>
      <c r="AE2042">
        <v>1.48423321759259E-2</v>
      </c>
      <c r="AF2042">
        <v>-5.8143988592658404</v>
      </c>
      <c r="AG2042">
        <v>-0.50802398341421995</v>
      </c>
      <c r="AH2042">
        <v>-0.52169844381688502</v>
      </c>
      <c r="AI2042">
        <v>-0.37362806452009001</v>
      </c>
      <c r="AJ2042">
        <v>-2.5401199170711002</v>
      </c>
      <c r="AK2042">
        <v>0.925578738883025</v>
      </c>
      <c r="AL2042">
        <v>7.4421261116975404E-2</v>
      </c>
      <c r="AM2042">
        <v>10.6391712734685</v>
      </c>
      <c r="AN2042">
        <v>2</v>
      </c>
      <c r="AO2042">
        <v>0</v>
      </c>
      <c r="AP2042">
        <v>0</v>
      </c>
    </row>
    <row r="2043" spans="1:42" x14ac:dyDescent="0.25">
      <c r="A2043">
        <v>53004477</v>
      </c>
      <c r="B2043">
        <v>13518345655</v>
      </c>
      <c r="C2043">
        <v>34.799999999999997</v>
      </c>
      <c r="D2043">
        <v>34</v>
      </c>
      <c r="E2043" t="s">
        <v>44</v>
      </c>
      <c r="F2043" s="1">
        <v>43561.555543981478</v>
      </c>
      <c r="G2043">
        <v>2019</v>
      </c>
      <c r="H2043" t="s">
        <v>40</v>
      </c>
      <c r="I2043">
        <v>6</v>
      </c>
      <c r="J2043">
        <v>13</v>
      </c>
      <c r="K2043" t="s">
        <v>17</v>
      </c>
      <c r="L2043" t="s">
        <v>16</v>
      </c>
      <c r="M2043" t="s">
        <v>29</v>
      </c>
      <c r="N2043" t="s">
        <v>14</v>
      </c>
      <c r="O2043" t="s">
        <v>14</v>
      </c>
      <c r="P2043" t="s">
        <v>25</v>
      </c>
      <c r="Q2043">
        <v>1993</v>
      </c>
      <c r="R2043">
        <v>2018</v>
      </c>
      <c r="S2043" t="s">
        <v>12</v>
      </c>
      <c r="T2043" t="s">
        <v>12</v>
      </c>
      <c r="U2043">
        <v>7</v>
      </c>
      <c r="V2043">
        <v>4</v>
      </c>
      <c r="W2043">
        <v>5</v>
      </c>
      <c r="X2043">
        <v>6</v>
      </c>
      <c r="Y2043">
        <v>2</v>
      </c>
      <c r="Z2043">
        <v>32</v>
      </c>
      <c r="AA2043">
        <v>8</v>
      </c>
      <c r="AB2043">
        <v>92.1</v>
      </c>
      <c r="AC2043">
        <v>11.512499999999999</v>
      </c>
      <c r="AD2043" s="1">
        <v>43561.555543981478</v>
      </c>
      <c r="AE2043">
        <v>2.65432066615226E-2</v>
      </c>
      <c r="AF2043">
        <v>-4.95800834369747</v>
      </c>
      <c r="AG2043">
        <v>-0.51446363406626405</v>
      </c>
      <c r="AH2043">
        <v>-0.53539640394729104</v>
      </c>
      <c r="AI2043">
        <v>-0.38417323688959898</v>
      </c>
      <c r="AJ2043">
        <v>-3.6012454384638501</v>
      </c>
      <c r="AK2043">
        <v>0.99454508836478195</v>
      </c>
      <c r="AL2043">
        <v>5.4549116352177202E-3</v>
      </c>
      <c r="AM2043">
        <v>-0.41860263839644801</v>
      </c>
      <c r="AN2043">
        <v>2</v>
      </c>
      <c r="AO2043">
        <v>0</v>
      </c>
      <c r="AP2043">
        <v>0</v>
      </c>
    </row>
    <row r="2044" spans="1:42" x14ac:dyDescent="0.25">
      <c r="A2044">
        <v>64410169</v>
      </c>
      <c r="B2044">
        <v>13518372655</v>
      </c>
      <c r="C2044">
        <v>100.4</v>
      </c>
      <c r="D2044">
        <v>100</v>
      </c>
      <c r="E2044" t="s">
        <v>44</v>
      </c>
      <c r="F2044" s="1">
        <v>43709.88354166667</v>
      </c>
      <c r="G2044">
        <v>2019</v>
      </c>
      <c r="H2044" t="s">
        <v>43</v>
      </c>
      <c r="I2044">
        <v>1</v>
      </c>
      <c r="J2044">
        <v>21</v>
      </c>
      <c r="K2044" t="s">
        <v>27</v>
      </c>
      <c r="L2044" t="s">
        <v>16</v>
      </c>
      <c r="M2044" t="s">
        <v>29</v>
      </c>
      <c r="N2044" t="s">
        <v>14</v>
      </c>
      <c r="O2044" t="s">
        <v>14</v>
      </c>
      <c r="P2044" t="s">
        <v>25</v>
      </c>
      <c r="Q2044">
        <v>1993</v>
      </c>
      <c r="R2044">
        <v>2018</v>
      </c>
      <c r="S2044" t="s">
        <v>12</v>
      </c>
      <c r="T2044" t="s">
        <v>12</v>
      </c>
      <c r="U2044">
        <v>7</v>
      </c>
      <c r="V2044">
        <v>5</v>
      </c>
      <c r="W2044">
        <v>2</v>
      </c>
      <c r="X2044">
        <v>4</v>
      </c>
      <c r="Y2044">
        <v>7</v>
      </c>
      <c r="Z2044">
        <v>32</v>
      </c>
      <c r="AA2044">
        <v>4</v>
      </c>
      <c r="AB2044">
        <v>100.4</v>
      </c>
      <c r="AC2044">
        <v>25.1</v>
      </c>
      <c r="AD2044" s="1">
        <v>43709.88354166667</v>
      </c>
      <c r="AE2044">
        <v>6.7745428240740702E-2</v>
      </c>
      <c r="AF2044">
        <v>-1.9424053796435099</v>
      </c>
      <c r="AG2044">
        <v>-0.51373195575809205</v>
      </c>
      <c r="AH2044">
        <v>-0.54452837736756299</v>
      </c>
      <c r="AI2044">
        <v>0.120469634554404</v>
      </c>
      <c r="AJ2044">
        <v>-3.5961236903066398</v>
      </c>
      <c r="AK2044">
        <v>3.8191242531476301E-2</v>
      </c>
      <c r="AL2044">
        <v>0.96180875746852401</v>
      </c>
      <c r="AM2044">
        <v>95.561599249839801</v>
      </c>
      <c r="AN2044">
        <v>1</v>
      </c>
      <c r="AO2044">
        <v>0</v>
      </c>
      <c r="AP2044">
        <v>0</v>
      </c>
    </row>
    <row r="2045" spans="1:42" x14ac:dyDescent="0.25">
      <c r="A2045">
        <v>47646029</v>
      </c>
      <c r="B2045">
        <v>13518471655</v>
      </c>
      <c r="C2045">
        <v>8.9</v>
      </c>
      <c r="D2045">
        <v>8</v>
      </c>
      <c r="E2045" t="s">
        <v>44</v>
      </c>
      <c r="F2045" s="1">
        <v>43471.866770833331</v>
      </c>
      <c r="G2045">
        <v>2019</v>
      </c>
      <c r="H2045" t="s">
        <v>23</v>
      </c>
      <c r="I2045">
        <v>6</v>
      </c>
      <c r="J2045">
        <v>20</v>
      </c>
      <c r="K2045" t="s">
        <v>27</v>
      </c>
      <c r="L2045" t="s">
        <v>16</v>
      </c>
      <c r="M2045" t="s">
        <v>29</v>
      </c>
      <c r="N2045" t="s">
        <v>14</v>
      </c>
      <c r="O2045" t="s">
        <v>14</v>
      </c>
      <c r="P2045" t="s">
        <v>25</v>
      </c>
      <c r="Q2045">
        <v>1993</v>
      </c>
      <c r="R2045">
        <v>2018</v>
      </c>
      <c r="S2045" t="s">
        <v>12</v>
      </c>
      <c r="T2045" t="s">
        <v>12</v>
      </c>
      <c r="U2045">
        <v>7</v>
      </c>
      <c r="V2045">
        <v>6</v>
      </c>
      <c r="W2045">
        <v>10</v>
      </c>
      <c r="X2045">
        <v>7</v>
      </c>
      <c r="Y2045">
        <v>9</v>
      </c>
      <c r="Z2045">
        <v>32</v>
      </c>
      <c r="AA2045">
        <v>84</v>
      </c>
      <c r="AB2045">
        <v>1798.25</v>
      </c>
      <c r="AC2045">
        <v>21.407738095238098</v>
      </c>
      <c r="AD2045" s="1">
        <v>43671.796041666668</v>
      </c>
      <c r="AE2045">
        <v>5.7165567129629599E-2</v>
      </c>
      <c r="AF2045">
        <v>-2.7167485898659001</v>
      </c>
      <c r="AG2045">
        <v>-0.36405966473041101</v>
      </c>
      <c r="AH2045">
        <v>-0.36188890896213799</v>
      </c>
      <c r="AI2045">
        <v>-1.6661820808418801E-2</v>
      </c>
      <c r="AJ2045">
        <v>-2.5484176531128799</v>
      </c>
      <c r="AK2045">
        <v>0.247344151391718</v>
      </c>
      <c r="AL2045">
        <v>0.75265584860828105</v>
      </c>
      <c r="AM2045">
        <v>1335.48087975984</v>
      </c>
      <c r="AN2045">
        <v>1</v>
      </c>
      <c r="AO2045">
        <v>0</v>
      </c>
      <c r="AP2045">
        <v>0</v>
      </c>
    </row>
    <row r="2046" spans="1:42" x14ac:dyDescent="0.25">
      <c r="A2046">
        <v>60447394</v>
      </c>
      <c r="B2046">
        <v>13518630655</v>
      </c>
      <c r="C2046">
        <v>69.099999999999994</v>
      </c>
      <c r="D2046">
        <v>69</v>
      </c>
      <c r="E2046" t="s">
        <v>44</v>
      </c>
      <c r="F2046" s="1">
        <v>43659.474282407406</v>
      </c>
      <c r="G2046">
        <v>2019</v>
      </c>
      <c r="H2046" t="s">
        <v>37</v>
      </c>
      <c r="I2046">
        <v>13</v>
      </c>
      <c r="J2046">
        <v>11</v>
      </c>
      <c r="K2046" t="s">
        <v>17</v>
      </c>
      <c r="L2046" t="s">
        <v>16</v>
      </c>
      <c r="M2046" t="s">
        <v>29</v>
      </c>
      <c r="N2046" t="s">
        <v>12</v>
      </c>
      <c r="O2046" t="s">
        <v>12</v>
      </c>
      <c r="P2046" t="s">
        <v>35</v>
      </c>
      <c r="Q2046">
        <v>1991</v>
      </c>
      <c r="R2046">
        <v>2018</v>
      </c>
      <c r="S2046" t="s">
        <v>12</v>
      </c>
      <c r="T2046" t="s">
        <v>12</v>
      </c>
      <c r="U2046">
        <v>6</v>
      </c>
      <c r="V2046">
        <v>8</v>
      </c>
      <c r="W2046">
        <v>7</v>
      </c>
      <c r="X2046">
        <v>7</v>
      </c>
      <c r="Y2046">
        <v>7</v>
      </c>
      <c r="Z2046">
        <v>34</v>
      </c>
      <c r="AA2046">
        <v>6</v>
      </c>
      <c r="AB2046">
        <v>69.099999999999994</v>
      </c>
      <c r="AC2046">
        <v>11.516666666666699</v>
      </c>
      <c r="AD2046" s="1">
        <v>43659.474282407406</v>
      </c>
      <c r="AE2046">
        <v>5.3742856224279802E-2</v>
      </c>
      <c r="AF2046">
        <v>-2.9672578283405202</v>
      </c>
      <c r="AG2046">
        <v>-0.51649117636601705</v>
      </c>
      <c r="AH2046">
        <v>-0.53996239065742702</v>
      </c>
      <c r="AI2046">
        <v>-0.38401848593239502</v>
      </c>
      <c r="AJ2046">
        <v>-3.0989470581960998</v>
      </c>
      <c r="AK2046">
        <v>0.91328460649190202</v>
      </c>
      <c r="AL2046">
        <v>8.6715393508098204E-2</v>
      </c>
      <c r="AM2046">
        <v>5.3010336914095904</v>
      </c>
      <c r="AN2046">
        <v>2</v>
      </c>
      <c r="AO2046">
        <v>0</v>
      </c>
      <c r="AP2046">
        <v>0</v>
      </c>
    </row>
    <row r="2047" spans="1:42" x14ac:dyDescent="0.25">
      <c r="A2047">
        <v>50121646</v>
      </c>
      <c r="B2047">
        <v>13518737155</v>
      </c>
      <c r="C2047">
        <v>143.65</v>
      </c>
      <c r="D2047">
        <v>143</v>
      </c>
      <c r="E2047" t="s">
        <v>44</v>
      </c>
      <c r="F2047" s="1">
        <v>43525.769861111112</v>
      </c>
      <c r="G2047">
        <v>2019</v>
      </c>
      <c r="H2047" t="s">
        <v>32</v>
      </c>
      <c r="I2047">
        <v>1</v>
      </c>
      <c r="J2047">
        <v>18</v>
      </c>
      <c r="K2047" t="s">
        <v>26</v>
      </c>
      <c r="L2047" t="s">
        <v>16</v>
      </c>
      <c r="M2047" t="s">
        <v>29</v>
      </c>
      <c r="N2047" t="s">
        <v>14</v>
      </c>
      <c r="O2047" t="s">
        <v>14</v>
      </c>
      <c r="P2047" t="s">
        <v>25</v>
      </c>
      <c r="Q2047">
        <v>1993</v>
      </c>
      <c r="R2047">
        <v>2018</v>
      </c>
      <c r="S2047" t="s">
        <v>12</v>
      </c>
      <c r="T2047" t="s">
        <v>12</v>
      </c>
      <c r="U2047">
        <v>7</v>
      </c>
      <c r="V2047">
        <v>7</v>
      </c>
      <c r="W2047">
        <v>7</v>
      </c>
      <c r="X2047">
        <v>3</v>
      </c>
      <c r="Y2047">
        <v>7</v>
      </c>
      <c r="Z2047">
        <v>32</v>
      </c>
      <c r="AA2047">
        <v>25</v>
      </c>
      <c r="AB2047">
        <v>416.7</v>
      </c>
      <c r="AC2047">
        <v>16.667999999999999</v>
      </c>
      <c r="AD2047" s="1">
        <v>43621.500960648147</v>
      </c>
      <c r="AE2047">
        <v>4.31947112911523E-2</v>
      </c>
      <c r="AF2047">
        <v>-3.7392797219768199</v>
      </c>
      <c r="AG2047">
        <v>-0.48584884143582802</v>
      </c>
      <c r="AH2047">
        <v>-0.496585516911139</v>
      </c>
      <c r="AI2047">
        <v>-0.192696782521279</v>
      </c>
      <c r="AJ2047">
        <v>-3.4009418900508002</v>
      </c>
      <c r="AK2047">
        <v>0.33365435096352503</v>
      </c>
      <c r="AL2047">
        <v>0.66634564903647497</v>
      </c>
      <c r="AM2047">
        <v>273.49923195349902</v>
      </c>
      <c r="AN2047">
        <v>2</v>
      </c>
      <c r="AO2047">
        <v>0</v>
      </c>
      <c r="AP2047">
        <v>0</v>
      </c>
    </row>
    <row r="2048" spans="1:42" x14ac:dyDescent="0.25">
      <c r="A2048">
        <v>49827256</v>
      </c>
      <c r="B2048">
        <v>13518795655</v>
      </c>
      <c r="C2048">
        <v>95.05</v>
      </c>
      <c r="D2048">
        <v>95</v>
      </c>
      <c r="E2048" t="s">
        <v>44</v>
      </c>
      <c r="F2048" s="1">
        <v>43521.552025462966</v>
      </c>
      <c r="G2048">
        <v>2019</v>
      </c>
      <c r="H2048" t="s">
        <v>18</v>
      </c>
      <c r="I2048">
        <v>25</v>
      </c>
      <c r="J2048">
        <v>13</v>
      </c>
      <c r="K2048" t="s">
        <v>34</v>
      </c>
      <c r="L2048" t="s">
        <v>16</v>
      </c>
      <c r="M2048" t="s">
        <v>29</v>
      </c>
      <c r="N2048" t="s">
        <v>14</v>
      </c>
      <c r="O2048" t="s">
        <v>14</v>
      </c>
      <c r="P2048" t="s">
        <v>25</v>
      </c>
      <c r="Q2048">
        <v>1993</v>
      </c>
      <c r="R2048">
        <v>2018</v>
      </c>
      <c r="S2048" t="s">
        <v>12</v>
      </c>
      <c r="T2048" t="s">
        <v>12</v>
      </c>
      <c r="U2048">
        <v>5</v>
      </c>
      <c r="V2048">
        <v>6</v>
      </c>
      <c r="W2048">
        <v>6</v>
      </c>
      <c r="X2048">
        <v>4</v>
      </c>
      <c r="Y2048">
        <v>7</v>
      </c>
      <c r="Z2048">
        <v>32</v>
      </c>
      <c r="AA2048">
        <v>15</v>
      </c>
      <c r="AB2048">
        <v>110.05</v>
      </c>
      <c r="AC2048">
        <v>7.3366666666666696</v>
      </c>
      <c r="AD2048" s="1">
        <v>43605.573680555557</v>
      </c>
      <c r="AE2048">
        <v>3.8770466820987698E-2</v>
      </c>
      <c r="AF2048">
        <v>-4.0630915026662597</v>
      </c>
      <c r="AG2048">
        <v>-0.51288126953232505</v>
      </c>
      <c r="AH2048">
        <v>-0.51941545046181703</v>
      </c>
      <c r="AI2048">
        <v>-0.53926464619998804</v>
      </c>
      <c r="AJ2048">
        <v>-2.5644063476616301</v>
      </c>
      <c r="AK2048">
        <v>0.69094131381184398</v>
      </c>
      <c r="AL2048">
        <v>0.30905868618815602</v>
      </c>
      <c r="AM2048">
        <v>32.911408415006598</v>
      </c>
      <c r="AN2048">
        <v>2</v>
      </c>
      <c r="AO2048">
        <v>0</v>
      </c>
      <c r="AP2048">
        <v>0</v>
      </c>
    </row>
    <row r="2049" spans="1:42" x14ac:dyDescent="0.25">
      <c r="A2049">
        <v>47748790</v>
      </c>
      <c r="B2049">
        <v>13518912655</v>
      </c>
      <c r="C2049">
        <v>38.9</v>
      </c>
      <c r="D2049">
        <v>38</v>
      </c>
      <c r="E2049" t="s">
        <v>44</v>
      </c>
      <c r="F2049" s="1">
        <v>43491.545358796298</v>
      </c>
      <c r="G2049">
        <v>2019</v>
      </c>
      <c r="H2049" t="s">
        <v>23</v>
      </c>
      <c r="I2049">
        <v>26</v>
      </c>
      <c r="J2049">
        <v>13</v>
      </c>
      <c r="K2049" t="s">
        <v>17</v>
      </c>
      <c r="L2049" t="s">
        <v>16</v>
      </c>
      <c r="M2049" t="s">
        <v>29</v>
      </c>
      <c r="N2049" t="s">
        <v>14</v>
      </c>
      <c r="O2049" t="s">
        <v>14</v>
      </c>
      <c r="P2049" t="s">
        <v>25</v>
      </c>
      <c r="Q2049">
        <v>1993</v>
      </c>
      <c r="R2049">
        <v>2018</v>
      </c>
      <c r="S2049" t="s">
        <v>12</v>
      </c>
      <c r="T2049" t="s">
        <v>12</v>
      </c>
      <c r="U2049">
        <v>5</v>
      </c>
      <c r="V2049">
        <v>3</v>
      </c>
      <c r="W2049">
        <v>7</v>
      </c>
      <c r="X2049">
        <v>6</v>
      </c>
      <c r="Y2049">
        <v>6</v>
      </c>
      <c r="Z2049">
        <v>32</v>
      </c>
      <c r="AA2049">
        <v>16</v>
      </c>
      <c r="AB2049">
        <v>810.1</v>
      </c>
      <c r="AC2049">
        <v>50.631250000000001</v>
      </c>
      <c r="AD2049" s="1">
        <v>43719.517581018517</v>
      </c>
      <c r="AE2049">
        <v>7.0421550282921797E-2</v>
      </c>
      <c r="AF2049">
        <v>-1.7465392041496599</v>
      </c>
      <c r="AG2049">
        <v>-0.45116905270873803</v>
      </c>
      <c r="AH2049">
        <v>-0.51713245710674904</v>
      </c>
      <c r="AI2049">
        <v>1.0687061248252201</v>
      </c>
      <c r="AJ2049">
        <v>-2.2558452635436899</v>
      </c>
      <c r="AK2049">
        <v>0.38957351657140499</v>
      </c>
      <c r="AL2049">
        <v>0.61042648342859496</v>
      </c>
      <c r="AM2049">
        <v>486.40549422550498</v>
      </c>
      <c r="AN2049">
        <v>1</v>
      </c>
      <c r="AO2049">
        <v>0</v>
      </c>
      <c r="AP2049">
        <v>0</v>
      </c>
    </row>
    <row r="2050" spans="1:42" x14ac:dyDescent="0.25">
      <c r="A2050">
        <v>47704032</v>
      </c>
      <c r="B2050">
        <v>13518914155</v>
      </c>
      <c r="C2050">
        <v>51.6</v>
      </c>
      <c r="D2050">
        <v>51</v>
      </c>
      <c r="E2050" t="s">
        <v>44</v>
      </c>
      <c r="F2050" s="1">
        <v>43482.85560185185</v>
      </c>
      <c r="G2050">
        <v>2019</v>
      </c>
      <c r="H2050" t="s">
        <v>23</v>
      </c>
      <c r="I2050">
        <v>17</v>
      </c>
      <c r="J2050">
        <v>20</v>
      </c>
      <c r="K2050" t="s">
        <v>30</v>
      </c>
      <c r="L2050" t="s">
        <v>21</v>
      </c>
      <c r="M2050" t="s">
        <v>20</v>
      </c>
      <c r="N2050" t="s">
        <v>14</v>
      </c>
      <c r="O2050" t="s">
        <v>12</v>
      </c>
      <c r="P2050" t="s">
        <v>13</v>
      </c>
      <c r="Q2050">
        <v>1981</v>
      </c>
      <c r="R2050">
        <v>2018</v>
      </c>
      <c r="S2050" t="s">
        <v>12</v>
      </c>
      <c r="T2050" t="s">
        <v>12</v>
      </c>
      <c r="U2050">
        <v>9</v>
      </c>
      <c r="V2050">
        <v>9</v>
      </c>
      <c r="W2050">
        <v>9</v>
      </c>
      <c r="X2050">
        <v>8</v>
      </c>
      <c r="Y2050">
        <v>8</v>
      </c>
      <c r="Z2050">
        <v>44</v>
      </c>
      <c r="AA2050">
        <v>29</v>
      </c>
      <c r="AB2050">
        <v>728.35</v>
      </c>
      <c r="AC2050">
        <v>25.115517241379301</v>
      </c>
      <c r="AD2050" s="1">
        <v>43682.725104166668</v>
      </c>
      <c r="AE2050">
        <v>6.0201417824074101E-2</v>
      </c>
      <c r="AF2050">
        <v>-2.49455376634188</v>
      </c>
      <c r="AG2050">
        <v>-0.45837564327416702</v>
      </c>
      <c r="AH2050">
        <v>-0.487453543490867</v>
      </c>
      <c r="AI2050">
        <v>0.121045948463993</v>
      </c>
      <c r="AJ2050">
        <v>-4.1253807894675001</v>
      </c>
      <c r="AK2050">
        <v>0.17481185500938601</v>
      </c>
      <c r="AL2050">
        <v>0.82518814499061399</v>
      </c>
      <c r="AM2050">
        <v>593.74228540391402</v>
      </c>
      <c r="AN2050">
        <v>1</v>
      </c>
      <c r="AO2050">
        <v>6700</v>
      </c>
      <c r="AP2050">
        <v>9</v>
      </c>
    </row>
    <row r="2051" spans="1:42" x14ac:dyDescent="0.25">
      <c r="A2051">
        <v>49639106</v>
      </c>
      <c r="B2051">
        <v>13518953155</v>
      </c>
      <c r="C2051">
        <v>26.5</v>
      </c>
      <c r="D2051">
        <v>26</v>
      </c>
      <c r="E2051" t="s">
        <v>44</v>
      </c>
      <c r="F2051" s="1">
        <v>43502.598622685182</v>
      </c>
      <c r="G2051">
        <v>2019</v>
      </c>
      <c r="H2051" t="s">
        <v>18</v>
      </c>
      <c r="I2051">
        <v>6</v>
      </c>
      <c r="J2051">
        <v>14</v>
      </c>
      <c r="K2051" t="s">
        <v>22</v>
      </c>
      <c r="L2051" t="s">
        <v>16</v>
      </c>
      <c r="M2051" t="s">
        <v>29</v>
      </c>
      <c r="N2051" t="s">
        <v>14</v>
      </c>
      <c r="O2051" t="s">
        <v>14</v>
      </c>
      <c r="P2051" t="s">
        <v>25</v>
      </c>
      <c r="Q2051">
        <v>1993</v>
      </c>
      <c r="R2051">
        <v>2018</v>
      </c>
      <c r="S2051" t="s">
        <v>12</v>
      </c>
      <c r="T2051" t="s">
        <v>12</v>
      </c>
      <c r="U2051">
        <v>7</v>
      </c>
      <c r="V2051">
        <v>2</v>
      </c>
      <c r="W2051">
        <v>8</v>
      </c>
      <c r="X2051">
        <v>3</v>
      </c>
      <c r="Y2051">
        <v>7</v>
      </c>
      <c r="Z2051">
        <v>32</v>
      </c>
      <c r="AA2051">
        <v>17</v>
      </c>
      <c r="AB2051">
        <v>559.4</v>
      </c>
      <c r="AC2051">
        <v>32.905882352941198</v>
      </c>
      <c r="AD2051" s="1">
        <v>43686.67050925926</v>
      </c>
      <c r="AE2051">
        <v>6.1297363683127597E-2</v>
      </c>
      <c r="AF2051">
        <v>-2.4143411599742799</v>
      </c>
      <c r="AG2051">
        <v>-0.473269263776052</v>
      </c>
      <c r="AH2051">
        <v>-0.51484946375168095</v>
      </c>
      <c r="AI2051">
        <v>0.41038189838088401</v>
      </c>
      <c r="AJ2051">
        <v>-3.3128848464323699</v>
      </c>
      <c r="AK2051">
        <v>1.40845068044006E-2</v>
      </c>
      <c r="AL2051">
        <v>0.98591549319559901</v>
      </c>
      <c r="AM2051">
        <v>545.92712689361804</v>
      </c>
      <c r="AN2051">
        <v>1</v>
      </c>
      <c r="AO2051">
        <v>0</v>
      </c>
      <c r="AP2051">
        <v>0</v>
      </c>
    </row>
    <row r="2052" spans="1:42" x14ac:dyDescent="0.25">
      <c r="A2052">
        <v>49706512</v>
      </c>
      <c r="B2052">
        <v>13519031155</v>
      </c>
      <c r="C2052">
        <v>12</v>
      </c>
      <c r="D2052">
        <v>12</v>
      </c>
      <c r="E2052" t="s">
        <v>44</v>
      </c>
      <c r="F2052" s="1">
        <v>43515.797708333332</v>
      </c>
      <c r="G2052">
        <v>2019</v>
      </c>
      <c r="H2052" t="s">
        <v>18</v>
      </c>
      <c r="I2052">
        <v>19</v>
      </c>
      <c r="J2052">
        <v>19</v>
      </c>
      <c r="K2052" t="s">
        <v>36</v>
      </c>
      <c r="L2052" t="s">
        <v>16</v>
      </c>
      <c r="M2052" t="s">
        <v>29</v>
      </c>
      <c r="N2052" t="s">
        <v>14</v>
      </c>
      <c r="O2052" t="s">
        <v>14</v>
      </c>
      <c r="P2052" t="s">
        <v>25</v>
      </c>
      <c r="Q2052">
        <v>1993</v>
      </c>
      <c r="R2052">
        <v>2018</v>
      </c>
      <c r="S2052" t="s">
        <v>12</v>
      </c>
      <c r="T2052" t="s">
        <v>12</v>
      </c>
      <c r="U2052">
        <v>4</v>
      </c>
      <c r="V2052">
        <v>3</v>
      </c>
      <c r="W2052">
        <v>6</v>
      </c>
      <c r="X2052">
        <v>6</v>
      </c>
      <c r="Y2052">
        <v>5</v>
      </c>
      <c r="Z2052">
        <v>32</v>
      </c>
      <c r="AA2052">
        <v>16</v>
      </c>
      <c r="AB2052">
        <v>174.15</v>
      </c>
      <c r="AC2052">
        <v>10.884375</v>
      </c>
      <c r="AD2052" s="1">
        <v>43665.728055555555</v>
      </c>
      <c r="AE2052">
        <v>5.5480015432098802E-2</v>
      </c>
      <c r="AF2052">
        <v>-2.8401146245193298</v>
      </c>
      <c r="AG2052">
        <v>-0.50723059729692499</v>
      </c>
      <c r="AH2052">
        <v>-0.51713245710674904</v>
      </c>
      <c r="AI2052">
        <v>-0.40750194368818299</v>
      </c>
      <c r="AJ2052">
        <v>-2.0289223891877</v>
      </c>
      <c r="AK2052">
        <v>0.86866641313940796</v>
      </c>
      <c r="AL2052">
        <v>0.13133358686059199</v>
      </c>
      <c r="AM2052">
        <v>21.1302441517721</v>
      </c>
      <c r="AN2052">
        <v>1</v>
      </c>
      <c r="AO2052">
        <v>0</v>
      </c>
      <c r="AP2052">
        <v>0</v>
      </c>
    </row>
    <row r="2053" spans="1:42" x14ac:dyDescent="0.25">
      <c r="A2053">
        <v>49632384</v>
      </c>
      <c r="B2053">
        <v>13519100155</v>
      </c>
      <c r="C2053">
        <v>217.1</v>
      </c>
      <c r="D2053">
        <v>217</v>
      </c>
      <c r="E2053" t="s">
        <v>44</v>
      </c>
      <c r="F2053" s="1">
        <v>43496.55369212963</v>
      </c>
      <c r="G2053">
        <v>2019</v>
      </c>
      <c r="H2053" t="s">
        <v>23</v>
      </c>
      <c r="I2053">
        <v>31</v>
      </c>
      <c r="J2053">
        <v>13</v>
      </c>
      <c r="K2053" t="s">
        <v>30</v>
      </c>
      <c r="L2053" t="s">
        <v>16</v>
      </c>
      <c r="M2053" t="s">
        <v>29</v>
      </c>
      <c r="N2053" t="s">
        <v>14</v>
      </c>
      <c r="O2053" t="s">
        <v>14</v>
      </c>
      <c r="P2053" t="s">
        <v>25</v>
      </c>
      <c r="Q2053">
        <v>1993</v>
      </c>
      <c r="R2053">
        <v>2018</v>
      </c>
      <c r="S2053" t="s">
        <v>12</v>
      </c>
      <c r="T2053" t="s">
        <v>12</v>
      </c>
      <c r="U2053">
        <v>8</v>
      </c>
      <c r="V2053">
        <v>7</v>
      </c>
      <c r="W2053">
        <v>10</v>
      </c>
      <c r="X2053">
        <v>6</v>
      </c>
      <c r="Y2053">
        <v>9</v>
      </c>
      <c r="Z2053">
        <v>32</v>
      </c>
      <c r="AA2053">
        <v>38</v>
      </c>
      <c r="AB2053">
        <v>1164.8</v>
      </c>
      <c r="AC2053">
        <v>30.6526315789474</v>
      </c>
      <c r="AD2053" s="1">
        <v>43685.571956018517</v>
      </c>
      <c r="AE2053">
        <v>6.0992210005144001E-2</v>
      </c>
      <c r="AF2053">
        <v>-2.4366754492564699</v>
      </c>
      <c r="AG2053">
        <v>-0.41990082428601599</v>
      </c>
      <c r="AH2053">
        <v>-0.46690660329525702</v>
      </c>
      <c r="AI2053">
        <v>0.32669564699750597</v>
      </c>
      <c r="AJ2053">
        <v>-3.3592065942881302</v>
      </c>
      <c r="AK2053">
        <v>0.115822836995617</v>
      </c>
      <c r="AL2053">
        <v>0.88417716300438298</v>
      </c>
      <c r="AM2053">
        <v>1018.24155946751</v>
      </c>
      <c r="AN2053">
        <v>1</v>
      </c>
      <c r="AO2053">
        <v>0</v>
      </c>
      <c r="AP2053">
        <v>0</v>
      </c>
    </row>
    <row r="2054" spans="1:42" x14ac:dyDescent="0.25">
      <c r="A2054">
        <v>47636783</v>
      </c>
      <c r="B2054">
        <v>13519157155</v>
      </c>
      <c r="C2054">
        <v>87.5</v>
      </c>
      <c r="D2054">
        <v>87</v>
      </c>
      <c r="E2054" t="s">
        <v>44</v>
      </c>
      <c r="F2054" s="1">
        <v>43467.465219907404</v>
      </c>
      <c r="G2054">
        <v>2019</v>
      </c>
      <c r="H2054" t="s">
        <v>23</v>
      </c>
      <c r="I2054">
        <v>2</v>
      </c>
      <c r="J2054">
        <v>11</v>
      </c>
      <c r="K2054" t="s">
        <v>22</v>
      </c>
      <c r="L2054" t="s">
        <v>16</v>
      </c>
      <c r="M2054" t="s">
        <v>29</v>
      </c>
      <c r="N2054" t="s">
        <v>14</v>
      </c>
      <c r="O2054" t="s">
        <v>14</v>
      </c>
      <c r="P2054" t="s">
        <v>25</v>
      </c>
      <c r="Q2054">
        <v>1993</v>
      </c>
      <c r="R2054">
        <v>2018</v>
      </c>
      <c r="S2054" t="s">
        <v>12</v>
      </c>
      <c r="T2054" t="s">
        <v>12</v>
      </c>
      <c r="U2054">
        <v>6</v>
      </c>
      <c r="V2054">
        <v>5</v>
      </c>
      <c r="W2054">
        <v>4</v>
      </c>
      <c r="X2054">
        <v>4</v>
      </c>
      <c r="Y2054">
        <v>7</v>
      </c>
      <c r="Z2054">
        <v>32</v>
      </c>
      <c r="AA2054">
        <v>7</v>
      </c>
      <c r="AB2054">
        <v>397.15</v>
      </c>
      <c r="AC2054">
        <v>56.735714285714302</v>
      </c>
      <c r="AD2054" s="1">
        <v>43726.620891203704</v>
      </c>
      <c r="AE2054">
        <v>7.2394692001028799E-2</v>
      </c>
      <c r="AF2054">
        <v>-1.6021243695713501</v>
      </c>
      <c r="AG2054">
        <v>-0.48757225239061902</v>
      </c>
      <c r="AH2054">
        <v>-0.53767939730235903</v>
      </c>
      <c r="AI2054">
        <v>1.29542733076967</v>
      </c>
      <c r="AJ2054">
        <v>-2.9254335143437098</v>
      </c>
      <c r="AK2054">
        <v>6.2562495774872606E-2</v>
      </c>
      <c r="AL2054">
        <v>0.93743750422512695</v>
      </c>
      <c r="AM2054">
        <v>368.33180480300899</v>
      </c>
      <c r="AN2054">
        <v>1</v>
      </c>
      <c r="AO2054">
        <v>0</v>
      </c>
      <c r="AP2054">
        <v>0</v>
      </c>
    </row>
    <row r="2055" spans="1:42" x14ac:dyDescent="0.25">
      <c r="A2055">
        <v>46064241</v>
      </c>
      <c r="B2055">
        <v>13519254655</v>
      </c>
      <c r="C2055">
        <v>4</v>
      </c>
      <c r="D2055">
        <v>4</v>
      </c>
      <c r="E2055" t="s">
        <v>24</v>
      </c>
      <c r="F2055" s="1">
        <v>43469.140729166669</v>
      </c>
      <c r="G2055">
        <v>2019</v>
      </c>
      <c r="H2055" t="s">
        <v>23</v>
      </c>
      <c r="I2055">
        <v>4</v>
      </c>
      <c r="J2055">
        <v>3</v>
      </c>
      <c r="K2055" t="s">
        <v>26</v>
      </c>
      <c r="L2055" t="s">
        <v>16</v>
      </c>
      <c r="M2055" t="s">
        <v>29</v>
      </c>
      <c r="N2055" t="s">
        <v>14</v>
      </c>
      <c r="O2055" t="s">
        <v>14</v>
      </c>
      <c r="P2055" t="s">
        <v>25</v>
      </c>
      <c r="Q2055">
        <v>1993</v>
      </c>
      <c r="R2055">
        <v>2018</v>
      </c>
      <c r="S2055" t="s">
        <v>12</v>
      </c>
      <c r="T2055" t="s">
        <v>12</v>
      </c>
      <c r="U2055">
        <v>8</v>
      </c>
      <c r="V2055">
        <v>8</v>
      </c>
      <c r="W2055">
        <v>7</v>
      </c>
      <c r="X2055">
        <v>5</v>
      </c>
      <c r="Y2055">
        <v>8</v>
      </c>
      <c r="Z2055">
        <v>32</v>
      </c>
      <c r="AA2055">
        <v>33</v>
      </c>
      <c r="AB2055">
        <v>158.21</v>
      </c>
      <c r="AC2055">
        <v>4.7942424242424204</v>
      </c>
      <c r="AD2055" s="1">
        <v>43585.136979166666</v>
      </c>
      <c r="AE2055">
        <v>3.3093605324074099E-2</v>
      </c>
      <c r="AF2055">
        <v>-4.4785826995111204</v>
      </c>
      <c r="AG2055">
        <v>-0.50863577226466805</v>
      </c>
      <c r="AH2055">
        <v>-0.478321570070596</v>
      </c>
      <c r="AI2055">
        <v>-0.63369086663243102</v>
      </c>
      <c r="AJ2055">
        <v>-4.06908617811734</v>
      </c>
      <c r="AK2055">
        <v>0.55069193594945798</v>
      </c>
      <c r="AL2055">
        <v>0.44930806405054202</v>
      </c>
      <c r="AM2055">
        <v>69.502928813436299</v>
      </c>
      <c r="AN2055">
        <v>2</v>
      </c>
      <c r="AO2055">
        <v>100</v>
      </c>
      <c r="AP2055">
        <v>1</v>
      </c>
    </row>
    <row r="2056" spans="1:42" x14ac:dyDescent="0.25">
      <c r="A2056">
        <v>50024918</v>
      </c>
      <c r="B2056">
        <v>13519268155</v>
      </c>
      <c r="C2056">
        <v>37.700000000000003</v>
      </c>
      <c r="D2056">
        <v>37</v>
      </c>
      <c r="E2056" t="s">
        <v>44</v>
      </c>
      <c r="F2056" s="1">
        <v>43523.902384259258</v>
      </c>
      <c r="G2056">
        <v>2019</v>
      </c>
      <c r="H2056" t="s">
        <v>18</v>
      </c>
      <c r="I2056">
        <v>27</v>
      </c>
      <c r="J2056">
        <v>21</v>
      </c>
      <c r="K2056" t="s">
        <v>22</v>
      </c>
      <c r="L2056" t="s">
        <v>16</v>
      </c>
      <c r="M2056" t="s">
        <v>29</v>
      </c>
      <c r="N2056" t="s">
        <v>14</v>
      </c>
      <c r="O2056" t="s">
        <v>14</v>
      </c>
      <c r="P2056" t="s">
        <v>25</v>
      </c>
      <c r="Q2056">
        <v>1993</v>
      </c>
      <c r="R2056">
        <v>2018</v>
      </c>
      <c r="S2056" t="s">
        <v>12</v>
      </c>
      <c r="T2056" t="s">
        <v>12</v>
      </c>
      <c r="U2056">
        <v>8</v>
      </c>
      <c r="V2056">
        <v>4</v>
      </c>
      <c r="W2056">
        <v>8</v>
      </c>
      <c r="X2056">
        <v>5</v>
      </c>
      <c r="Y2056">
        <v>8</v>
      </c>
      <c r="Z2056">
        <v>32</v>
      </c>
      <c r="AA2056">
        <v>9</v>
      </c>
      <c r="AB2056">
        <v>135.5</v>
      </c>
      <c r="AC2056">
        <v>15.0555555555556</v>
      </c>
      <c r="AD2056" s="1">
        <v>43643.646354166667</v>
      </c>
      <c r="AE2056">
        <v>4.93462094907407E-2</v>
      </c>
      <c r="AF2056">
        <v>-3.289049722403</v>
      </c>
      <c r="AG2056">
        <v>-0.51063774990064204</v>
      </c>
      <c r="AH2056">
        <v>-0.53311341059222395</v>
      </c>
      <c r="AI2056">
        <v>-0.25258333961333901</v>
      </c>
      <c r="AJ2056">
        <v>-4.0851019992051301</v>
      </c>
      <c r="AK2056">
        <v>6.2632534956896399E-2</v>
      </c>
      <c r="AL2056">
        <v>0.93736746504310398</v>
      </c>
      <c r="AM2056">
        <v>125.658291513341</v>
      </c>
      <c r="AN2056">
        <v>2</v>
      </c>
      <c r="AO2056">
        <v>0</v>
      </c>
      <c r="AP2056">
        <v>0</v>
      </c>
    </row>
    <row r="2057" spans="1:42" x14ac:dyDescent="0.25">
      <c r="A2057">
        <v>46024356</v>
      </c>
      <c r="B2057">
        <v>13519313155</v>
      </c>
      <c r="C2057">
        <v>2.7</v>
      </c>
      <c r="D2057">
        <v>2</v>
      </c>
      <c r="E2057" t="s">
        <v>24</v>
      </c>
      <c r="F2057" s="1">
        <v>43468.836122685185</v>
      </c>
      <c r="G2057">
        <v>2019</v>
      </c>
      <c r="H2057" t="s">
        <v>23</v>
      </c>
      <c r="I2057">
        <v>3</v>
      </c>
      <c r="J2057">
        <v>20</v>
      </c>
      <c r="K2057" t="s">
        <v>30</v>
      </c>
      <c r="L2057" t="s">
        <v>16</v>
      </c>
      <c r="M2057" t="s">
        <v>29</v>
      </c>
      <c r="N2057" t="s">
        <v>14</v>
      </c>
      <c r="O2057" t="s">
        <v>14</v>
      </c>
      <c r="P2057" t="s">
        <v>25</v>
      </c>
      <c r="Q2057">
        <v>1993</v>
      </c>
      <c r="R2057">
        <v>2018</v>
      </c>
      <c r="S2057" t="s">
        <v>12</v>
      </c>
      <c r="T2057" t="s">
        <v>12</v>
      </c>
      <c r="U2057">
        <v>7</v>
      </c>
      <c r="V2057">
        <v>7</v>
      </c>
      <c r="W2057">
        <v>7</v>
      </c>
      <c r="X2057">
        <v>8</v>
      </c>
      <c r="Y2057">
        <v>8</v>
      </c>
      <c r="Z2057">
        <v>32</v>
      </c>
      <c r="AA2057">
        <v>172</v>
      </c>
      <c r="AB2057">
        <v>793.84</v>
      </c>
      <c r="AC2057">
        <v>4.6153488372093001</v>
      </c>
      <c r="AD2057" s="1">
        <v>43729.307812500003</v>
      </c>
      <c r="AE2057">
        <v>7.3141059027777802E-2</v>
      </c>
      <c r="AF2057">
        <v>-1.54749754286471</v>
      </c>
      <c r="AG2057">
        <v>-0.452602436960651</v>
      </c>
      <c r="AH2057">
        <v>-0.16098549371617099</v>
      </c>
      <c r="AI2057">
        <v>-0.64033501555190198</v>
      </c>
      <c r="AJ2057">
        <v>-3.1682170587245602</v>
      </c>
      <c r="AK2057">
        <v>0.31753748522417202</v>
      </c>
      <c r="AL2057">
        <v>0.68246251477582798</v>
      </c>
      <c r="AM2057">
        <v>533.827642729643</v>
      </c>
      <c r="AN2057">
        <v>1</v>
      </c>
      <c r="AO2057">
        <v>0</v>
      </c>
      <c r="AP2057">
        <v>0</v>
      </c>
    </row>
    <row r="2058" spans="1:42" x14ac:dyDescent="0.25">
      <c r="A2058">
        <v>46844561</v>
      </c>
      <c r="B2058">
        <v>13519779655</v>
      </c>
      <c r="C2058">
        <v>20</v>
      </c>
      <c r="D2058">
        <v>20</v>
      </c>
      <c r="E2058" t="s">
        <v>24</v>
      </c>
      <c r="F2058" s="1">
        <v>43481.531192129631</v>
      </c>
      <c r="G2058">
        <v>2019</v>
      </c>
      <c r="H2058" t="s">
        <v>23</v>
      </c>
      <c r="I2058">
        <v>16</v>
      </c>
      <c r="J2058">
        <v>12</v>
      </c>
      <c r="K2058" t="s">
        <v>22</v>
      </c>
      <c r="L2058" t="s">
        <v>16</v>
      </c>
      <c r="M2058" t="s">
        <v>29</v>
      </c>
      <c r="N2058" t="s">
        <v>14</v>
      </c>
      <c r="O2058" t="s">
        <v>14</v>
      </c>
      <c r="P2058" t="s">
        <v>25</v>
      </c>
      <c r="Q2058">
        <v>1993</v>
      </c>
      <c r="R2058">
        <v>2018</v>
      </c>
      <c r="S2058" t="s">
        <v>12</v>
      </c>
      <c r="T2058" t="s">
        <v>12</v>
      </c>
      <c r="U2058">
        <v>6</v>
      </c>
      <c r="V2058">
        <v>7</v>
      </c>
      <c r="W2058">
        <v>9</v>
      </c>
      <c r="X2058">
        <v>8</v>
      </c>
      <c r="Y2058">
        <v>8</v>
      </c>
      <c r="Z2058">
        <v>32</v>
      </c>
      <c r="AA2058">
        <v>65</v>
      </c>
      <c r="AB2058">
        <v>1113.5</v>
      </c>
      <c r="AC2058">
        <v>17.1307692307692</v>
      </c>
      <c r="AD2058" s="1">
        <v>43722.559479166666</v>
      </c>
      <c r="AE2058">
        <v>7.1266521990740697E-2</v>
      </c>
      <c r="AF2058">
        <v>-1.68469547123974</v>
      </c>
      <c r="AG2058">
        <v>-0.42442312515459701</v>
      </c>
      <c r="AH2058">
        <v>-0.405265782708426</v>
      </c>
      <c r="AI2058">
        <v>-0.175509426978955</v>
      </c>
      <c r="AJ2058">
        <v>-2.5465387509275801</v>
      </c>
      <c r="AK2058">
        <v>0.613659283630964</v>
      </c>
      <c r="AL2058">
        <v>0.386340716369036</v>
      </c>
      <c r="AM2058">
        <v>419.05538767692201</v>
      </c>
      <c r="AN2058">
        <v>1</v>
      </c>
      <c r="AO2058">
        <v>0</v>
      </c>
      <c r="AP2058">
        <v>0</v>
      </c>
    </row>
    <row r="2059" spans="1:42" x14ac:dyDescent="0.25">
      <c r="A2059">
        <v>53076891</v>
      </c>
      <c r="B2059">
        <v>13520042155</v>
      </c>
      <c r="C2059">
        <v>29.9</v>
      </c>
      <c r="D2059">
        <v>29</v>
      </c>
      <c r="E2059" t="s">
        <v>44</v>
      </c>
      <c r="F2059" s="1">
        <v>43562.706782407404</v>
      </c>
      <c r="G2059">
        <v>2019</v>
      </c>
      <c r="H2059" t="s">
        <v>40</v>
      </c>
      <c r="I2059">
        <v>7</v>
      </c>
      <c r="J2059">
        <v>16</v>
      </c>
      <c r="K2059" t="s">
        <v>27</v>
      </c>
      <c r="L2059" t="s">
        <v>16</v>
      </c>
      <c r="M2059" t="s">
        <v>29</v>
      </c>
      <c r="N2059" t="s">
        <v>14</v>
      </c>
      <c r="O2059" t="s">
        <v>14</v>
      </c>
      <c r="P2059" t="s">
        <v>25</v>
      </c>
      <c r="Q2059">
        <v>1993</v>
      </c>
      <c r="R2059">
        <v>2018</v>
      </c>
      <c r="S2059" t="s">
        <v>12</v>
      </c>
      <c r="T2059" t="s">
        <v>12</v>
      </c>
      <c r="U2059">
        <v>7</v>
      </c>
      <c r="V2059">
        <v>3</v>
      </c>
      <c r="W2059">
        <v>7</v>
      </c>
      <c r="X2059">
        <v>4</v>
      </c>
      <c r="Y2059">
        <v>6</v>
      </c>
      <c r="Z2059">
        <v>32</v>
      </c>
      <c r="AA2059">
        <v>10</v>
      </c>
      <c r="AB2059">
        <v>67.3</v>
      </c>
      <c r="AC2059">
        <v>6.73</v>
      </c>
      <c r="AD2059" s="1">
        <v>43666.605902777781</v>
      </c>
      <c r="AE2059">
        <v>5.5723861882716101E-2</v>
      </c>
      <c r="AF2059">
        <v>-2.8222674296091799</v>
      </c>
      <c r="AG2059">
        <v>-0.51664985358947602</v>
      </c>
      <c r="AH2059">
        <v>-0.53083041723715596</v>
      </c>
      <c r="AI2059">
        <v>-0.56179638556896905</v>
      </c>
      <c r="AJ2059">
        <v>-3.6165489751263298</v>
      </c>
      <c r="AK2059">
        <v>0.123275352883621</v>
      </c>
      <c r="AL2059">
        <v>0.87672464711637899</v>
      </c>
      <c r="AM2059">
        <v>58.330568750932301</v>
      </c>
      <c r="AN2059">
        <v>1</v>
      </c>
      <c r="AO2059">
        <v>0</v>
      </c>
      <c r="AP2059">
        <v>0</v>
      </c>
    </row>
    <row r="2060" spans="1:42" x14ac:dyDescent="0.25">
      <c r="A2060">
        <v>47630742</v>
      </c>
      <c r="B2060">
        <v>13520120155</v>
      </c>
      <c r="C2060">
        <v>13.7</v>
      </c>
      <c r="D2060">
        <v>13</v>
      </c>
      <c r="E2060" t="s">
        <v>44</v>
      </c>
      <c r="F2060" s="1">
        <v>43467.76972222222</v>
      </c>
      <c r="G2060">
        <v>2019</v>
      </c>
      <c r="H2060" t="s">
        <v>23</v>
      </c>
      <c r="I2060">
        <v>2</v>
      </c>
      <c r="J2060">
        <v>18</v>
      </c>
      <c r="K2060" t="s">
        <v>22</v>
      </c>
      <c r="L2060" t="s">
        <v>16</v>
      </c>
      <c r="M2060" t="s">
        <v>29</v>
      </c>
      <c r="N2060" t="s">
        <v>14</v>
      </c>
      <c r="O2060" t="s">
        <v>14</v>
      </c>
      <c r="P2060" t="s">
        <v>25</v>
      </c>
      <c r="Q2060">
        <v>1993</v>
      </c>
      <c r="R2060">
        <v>2018</v>
      </c>
      <c r="S2060" t="s">
        <v>12</v>
      </c>
      <c r="T2060" t="s">
        <v>12</v>
      </c>
      <c r="U2060">
        <v>5</v>
      </c>
      <c r="V2060">
        <v>4</v>
      </c>
      <c r="W2060">
        <v>6</v>
      </c>
      <c r="X2060">
        <v>4</v>
      </c>
      <c r="Y2060">
        <v>7</v>
      </c>
      <c r="Z2060">
        <v>32</v>
      </c>
      <c r="AA2060">
        <v>21</v>
      </c>
      <c r="AB2060">
        <v>221.4</v>
      </c>
      <c r="AC2060">
        <v>10.5428571428571</v>
      </c>
      <c r="AD2060" s="1">
        <v>43709.479884259257</v>
      </c>
      <c r="AE2060">
        <v>6.7633301183127603E-2</v>
      </c>
      <c r="AF2060">
        <v>-1.9506119926446699</v>
      </c>
      <c r="AG2060">
        <v>-0.50306532018112704</v>
      </c>
      <c r="AH2060">
        <v>-0.50571749033141</v>
      </c>
      <c r="AI2060">
        <v>-0.42018599535905499</v>
      </c>
      <c r="AJ2060">
        <v>-2.5153266009056399</v>
      </c>
      <c r="AK2060">
        <v>0.10674734012271</v>
      </c>
      <c r="AL2060">
        <v>0.89325265987728997</v>
      </c>
      <c r="AM2060">
        <v>195.55213889683199</v>
      </c>
      <c r="AN2060">
        <v>1</v>
      </c>
      <c r="AO2060">
        <v>0</v>
      </c>
      <c r="AP2060">
        <v>0</v>
      </c>
    </row>
    <row r="2061" spans="1:42" x14ac:dyDescent="0.25">
      <c r="A2061">
        <v>59714433</v>
      </c>
      <c r="B2061">
        <v>13520190655</v>
      </c>
      <c r="C2061">
        <v>5.2</v>
      </c>
      <c r="D2061">
        <v>5</v>
      </c>
      <c r="E2061" t="s">
        <v>44</v>
      </c>
      <c r="F2061" s="1">
        <v>43650.685393518521</v>
      </c>
      <c r="G2061">
        <v>2019</v>
      </c>
      <c r="H2061" t="s">
        <v>37</v>
      </c>
      <c r="I2061">
        <v>4</v>
      </c>
      <c r="J2061">
        <v>16</v>
      </c>
      <c r="K2061" t="s">
        <v>30</v>
      </c>
      <c r="L2061" t="s">
        <v>16</v>
      </c>
      <c r="M2061" t="s">
        <v>29</v>
      </c>
      <c r="N2061" t="s">
        <v>14</v>
      </c>
      <c r="O2061" t="s">
        <v>14</v>
      </c>
      <c r="P2061" t="s">
        <v>25</v>
      </c>
      <c r="Q2061">
        <v>1993</v>
      </c>
      <c r="R2061">
        <v>2018</v>
      </c>
      <c r="S2061" t="s">
        <v>12</v>
      </c>
      <c r="T2061" t="s">
        <v>12</v>
      </c>
      <c r="U2061">
        <v>8</v>
      </c>
      <c r="V2061">
        <v>4</v>
      </c>
      <c r="W2061">
        <v>8</v>
      </c>
      <c r="X2061">
        <v>4</v>
      </c>
      <c r="Y2061">
        <v>8</v>
      </c>
      <c r="Z2061">
        <v>32</v>
      </c>
      <c r="AA2061">
        <v>9</v>
      </c>
      <c r="AB2061">
        <v>17.2</v>
      </c>
      <c r="AC2061">
        <v>1.9111111111111101</v>
      </c>
      <c r="AD2061" s="1">
        <v>43650.685393518521</v>
      </c>
      <c r="AE2061">
        <v>5.1301498199588499E-2</v>
      </c>
      <c r="AF2061">
        <v>-3.1459415549308698</v>
      </c>
      <c r="AG2061">
        <v>-0.52106636964241804</v>
      </c>
      <c r="AH2061">
        <v>-0.53311341059222395</v>
      </c>
      <c r="AI2061">
        <v>-0.74077102594125899</v>
      </c>
      <c r="AJ2061">
        <v>-4.1685309571393399</v>
      </c>
      <c r="AK2061">
        <v>2.9860239032072598E-2</v>
      </c>
      <c r="AL2061">
        <v>0.97013976096792698</v>
      </c>
      <c r="AM2061">
        <v>16.5144038886483</v>
      </c>
      <c r="AN2061">
        <v>2</v>
      </c>
      <c r="AO2061">
        <v>0</v>
      </c>
      <c r="AP2061">
        <v>0</v>
      </c>
    </row>
    <row r="2062" spans="1:42" x14ac:dyDescent="0.25">
      <c r="A2062">
        <v>47708380</v>
      </c>
      <c r="B2062">
        <v>13520228155</v>
      </c>
      <c r="C2062">
        <v>95.3</v>
      </c>
      <c r="D2062">
        <v>95</v>
      </c>
      <c r="E2062" t="s">
        <v>44</v>
      </c>
      <c r="F2062" s="1">
        <v>43478.806898148148</v>
      </c>
      <c r="G2062">
        <v>2019</v>
      </c>
      <c r="H2062" t="s">
        <v>23</v>
      </c>
      <c r="I2062">
        <v>13</v>
      </c>
      <c r="J2062">
        <v>19</v>
      </c>
      <c r="K2062" t="s">
        <v>27</v>
      </c>
      <c r="L2062" t="s">
        <v>16</v>
      </c>
      <c r="M2062" t="s">
        <v>29</v>
      </c>
      <c r="N2062" t="s">
        <v>14</v>
      </c>
      <c r="O2062" t="s">
        <v>14</v>
      </c>
      <c r="P2062" t="s">
        <v>25</v>
      </c>
      <c r="Q2062">
        <v>1993</v>
      </c>
      <c r="R2062">
        <v>2018</v>
      </c>
      <c r="S2062" t="s">
        <v>12</v>
      </c>
      <c r="T2062" t="s">
        <v>12</v>
      </c>
      <c r="U2062">
        <v>2</v>
      </c>
      <c r="V2062">
        <v>3</v>
      </c>
      <c r="W2062">
        <v>8</v>
      </c>
      <c r="X2062">
        <v>3</v>
      </c>
      <c r="Y2062">
        <v>8</v>
      </c>
      <c r="Z2062">
        <v>32</v>
      </c>
      <c r="AA2062">
        <v>12</v>
      </c>
      <c r="AB2062">
        <v>147.5</v>
      </c>
      <c r="AC2062">
        <v>12.2916666666667</v>
      </c>
      <c r="AD2062" s="1">
        <v>43590.784745370373</v>
      </c>
      <c r="AE2062">
        <v>3.4662429269547303E-2</v>
      </c>
      <c r="AF2062">
        <v>-4.36376000406612</v>
      </c>
      <c r="AG2062">
        <v>-0.50957990174424805</v>
      </c>
      <c r="AH2062">
        <v>-0.52626443052701999</v>
      </c>
      <c r="AI2062">
        <v>-0.35523480789235001</v>
      </c>
      <c r="AJ2062">
        <v>-1.0191598034885001</v>
      </c>
      <c r="AK2062">
        <v>0.50794698183984899</v>
      </c>
      <c r="AL2062">
        <v>0.49205301816015101</v>
      </c>
      <c r="AM2062">
        <v>71.102820178622295</v>
      </c>
      <c r="AN2062">
        <v>2</v>
      </c>
      <c r="AO2062">
        <v>0</v>
      </c>
      <c r="AP2062">
        <v>0</v>
      </c>
    </row>
    <row r="2063" spans="1:42" x14ac:dyDescent="0.25">
      <c r="A2063">
        <v>49691304</v>
      </c>
      <c r="B2063">
        <v>13520288155</v>
      </c>
      <c r="C2063">
        <v>84.9</v>
      </c>
      <c r="D2063">
        <v>84</v>
      </c>
      <c r="E2063" t="s">
        <v>44</v>
      </c>
      <c r="F2063" s="1">
        <v>43512.850613425922</v>
      </c>
      <c r="G2063">
        <v>2019</v>
      </c>
      <c r="H2063" t="s">
        <v>18</v>
      </c>
      <c r="I2063">
        <v>16</v>
      </c>
      <c r="J2063">
        <v>20</v>
      </c>
      <c r="K2063" t="s">
        <v>17</v>
      </c>
      <c r="L2063" t="s">
        <v>16</v>
      </c>
      <c r="M2063" t="s">
        <v>29</v>
      </c>
      <c r="N2063" t="s">
        <v>14</v>
      </c>
      <c r="O2063" t="s">
        <v>14</v>
      </c>
      <c r="P2063" t="s">
        <v>25</v>
      </c>
      <c r="Q2063">
        <v>1993</v>
      </c>
      <c r="R2063">
        <v>2018</v>
      </c>
      <c r="S2063" t="s">
        <v>12</v>
      </c>
      <c r="T2063" t="s">
        <v>12</v>
      </c>
      <c r="U2063">
        <v>5</v>
      </c>
      <c r="V2063">
        <v>2</v>
      </c>
      <c r="W2063">
        <v>6</v>
      </c>
      <c r="X2063">
        <v>8</v>
      </c>
      <c r="Y2063">
        <v>7</v>
      </c>
      <c r="Z2063">
        <v>32</v>
      </c>
      <c r="AA2063">
        <v>15</v>
      </c>
      <c r="AB2063">
        <v>401.9</v>
      </c>
      <c r="AC2063">
        <v>26.793333333333301</v>
      </c>
      <c r="AD2063" s="1">
        <v>43716.772326388891</v>
      </c>
      <c r="AE2063">
        <v>6.9658979552469094E-2</v>
      </c>
      <c r="AF2063">
        <v>-1.8023519847938401</v>
      </c>
      <c r="AG2063">
        <v>-0.48715352082871299</v>
      </c>
      <c r="AH2063">
        <v>-0.51941545046181703</v>
      </c>
      <c r="AI2063">
        <v>0.18336042356232901</v>
      </c>
      <c r="AJ2063">
        <v>-2.4357676041435599</v>
      </c>
      <c r="AK2063">
        <v>0.33458207351476599</v>
      </c>
      <c r="AL2063">
        <v>0.66541792648523401</v>
      </c>
      <c r="AM2063">
        <v>263.412464654416</v>
      </c>
      <c r="AN2063">
        <v>1</v>
      </c>
      <c r="AO2063">
        <v>0</v>
      </c>
      <c r="AP2063">
        <v>0</v>
      </c>
    </row>
    <row r="2064" spans="1:42" x14ac:dyDescent="0.25">
      <c r="A2064">
        <v>50998363</v>
      </c>
      <c r="B2064">
        <v>13520324155</v>
      </c>
      <c r="C2064">
        <v>78.400000000000006</v>
      </c>
      <c r="D2064">
        <v>78</v>
      </c>
      <c r="E2064" t="s">
        <v>44</v>
      </c>
      <c r="F2064" s="1">
        <v>43537.597534722219</v>
      </c>
      <c r="G2064">
        <v>2019</v>
      </c>
      <c r="H2064" t="s">
        <v>32</v>
      </c>
      <c r="I2064">
        <v>13</v>
      </c>
      <c r="J2064">
        <v>14</v>
      </c>
      <c r="K2064" t="s">
        <v>22</v>
      </c>
      <c r="L2064" t="s">
        <v>16</v>
      </c>
      <c r="M2064" t="s">
        <v>29</v>
      </c>
      <c r="N2064" t="s">
        <v>14</v>
      </c>
      <c r="O2064" t="s">
        <v>14</v>
      </c>
      <c r="P2064" t="s">
        <v>25</v>
      </c>
      <c r="Q2064">
        <v>1993</v>
      </c>
      <c r="R2064">
        <v>2018</v>
      </c>
      <c r="S2064" t="s">
        <v>12</v>
      </c>
      <c r="T2064" t="s">
        <v>12</v>
      </c>
      <c r="U2064">
        <v>6</v>
      </c>
      <c r="V2064">
        <v>6</v>
      </c>
      <c r="W2064">
        <v>3</v>
      </c>
      <c r="X2064">
        <v>3</v>
      </c>
      <c r="Y2064">
        <v>7</v>
      </c>
      <c r="Z2064">
        <v>32</v>
      </c>
      <c r="AA2064">
        <v>4</v>
      </c>
      <c r="AB2064">
        <v>78.400000000000006</v>
      </c>
      <c r="AC2064">
        <v>19.600000000000001</v>
      </c>
      <c r="AD2064" s="1">
        <v>43537.597534722219</v>
      </c>
      <c r="AE2064">
        <v>1.9888204089506201E-2</v>
      </c>
      <c r="AF2064">
        <v>-5.4450899794139804</v>
      </c>
      <c r="AG2064">
        <v>-0.51567134404481296</v>
      </c>
      <c r="AH2064">
        <v>-0.54452837736756299</v>
      </c>
      <c r="AI2064">
        <v>-8.3801628955588195E-2</v>
      </c>
      <c r="AJ2064">
        <v>-3.0940280642688802</v>
      </c>
      <c r="AK2064">
        <v>0.62962771130857598</v>
      </c>
      <c r="AL2064">
        <v>0.37037228869142402</v>
      </c>
      <c r="AM2064">
        <v>28.2531874334077</v>
      </c>
      <c r="AN2064">
        <v>2</v>
      </c>
      <c r="AO2064">
        <v>0</v>
      </c>
      <c r="AP2064">
        <v>0</v>
      </c>
    </row>
    <row r="2065" spans="1:42" x14ac:dyDescent="0.25">
      <c r="A2065">
        <v>47634418</v>
      </c>
      <c r="B2065">
        <v>13520436655</v>
      </c>
      <c r="C2065">
        <v>31.8</v>
      </c>
      <c r="D2065">
        <v>31</v>
      </c>
      <c r="E2065" t="s">
        <v>44</v>
      </c>
      <c r="F2065" s="1">
        <v>43471.760358796295</v>
      </c>
      <c r="G2065">
        <v>2019</v>
      </c>
      <c r="H2065" t="s">
        <v>23</v>
      </c>
      <c r="I2065">
        <v>6</v>
      </c>
      <c r="J2065">
        <v>18</v>
      </c>
      <c r="K2065" t="s">
        <v>27</v>
      </c>
      <c r="L2065" t="s">
        <v>16</v>
      </c>
      <c r="M2065" t="s">
        <v>29</v>
      </c>
      <c r="N2065" t="s">
        <v>14</v>
      </c>
      <c r="O2065" t="s">
        <v>14</v>
      </c>
      <c r="P2065" t="s">
        <v>25</v>
      </c>
      <c r="Q2065">
        <v>1993</v>
      </c>
      <c r="R2065">
        <v>2018</v>
      </c>
      <c r="S2065" t="s">
        <v>12</v>
      </c>
      <c r="T2065" t="s">
        <v>12</v>
      </c>
      <c r="U2065">
        <v>2</v>
      </c>
      <c r="V2065">
        <v>2</v>
      </c>
      <c r="W2065">
        <v>2</v>
      </c>
      <c r="X2065">
        <v>4</v>
      </c>
      <c r="Y2065">
        <v>8</v>
      </c>
      <c r="Z2065">
        <v>32</v>
      </c>
      <c r="AA2065">
        <v>10</v>
      </c>
      <c r="AB2065">
        <v>106.3</v>
      </c>
      <c r="AC2065">
        <v>10.63</v>
      </c>
      <c r="AD2065" s="1">
        <v>43518.760740740741</v>
      </c>
      <c r="AE2065">
        <v>1.46557613168724E-2</v>
      </c>
      <c r="AF2065">
        <v>-5.8280540364384104</v>
      </c>
      <c r="AG2065">
        <v>-0.51321184708119805</v>
      </c>
      <c r="AH2065">
        <v>-0.53083041723715596</v>
      </c>
      <c r="AI2065">
        <v>-0.41694948962552097</v>
      </c>
      <c r="AJ2065">
        <v>-1.0264236941624001</v>
      </c>
      <c r="AK2065">
        <v>0.69724703182189596</v>
      </c>
      <c r="AL2065">
        <v>0.30275296817810399</v>
      </c>
      <c r="AM2065">
        <v>31.1196405173324</v>
      </c>
      <c r="AN2065">
        <v>2</v>
      </c>
      <c r="AO2065">
        <v>0</v>
      </c>
      <c r="AP2065">
        <v>0</v>
      </c>
    </row>
    <row r="2066" spans="1:42" x14ac:dyDescent="0.25">
      <c r="A2066">
        <v>50401061</v>
      </c>
      <c r="B2066">
        <v>13520454655</v>
      </c>
      <c r="C2066">
        <v>63.4</v>
      </c>
      <c r="D2066">
        <v>63</v>
      </c>
      <c r="E2066" t="s">
        <v>44</v>
      </c>
      <c r="F2066" s="1">
        <v>43529.780393518522</v>
      </c>
      <c r="G2066">
        <v>2019</v>
      </c>
      <c r="H2066" t="s">
        <v>32</v>
      </c>
      <c r="I2066">
        <v>5</v>
      </c>
      <c r="J2066">
        <v>18</v>
      </c>
      <c r="K2066" t="s">
        <v>36</v>
      </c>
      <c r="L2066" t="s">
        <v>16</v>
      </c>
      <c r="M2066" t="s">
        <v>29</v>
      </c>
      <c r="N2066" t="s">
        <v>14</v>
      </c>
      <c r="O2066" t="s">
        <v>14</v>
      </c>
      <c r="P2066" t="s">
        <v>25</v>
      </c>
      <c r="Q2066">
        <v>1993</v>
      </c>
      <c r="R2066">
        <v>2018</v>
      </c>
      <c r="S2066" t="s">
        <v>12</v>
      </c>
      <c r="T2066" t="s">
        <v>12</v>
      </c>
      <c r="U2066">
        <v>8</v>
      </c>
      <c r="V2066">
        <v>4</v>
      </c>
      <c r="W2066">
        <v>8</v>
      </c>
      <c r="X2066">
        <v>5</v>
      </c>
      <c r="Y2066">
        <v>8</v>
      </c>
      <c r="Z2066">
        <v>32</v>
      </c>
      <c r="AA2066">
        <v>6</v>
      </c>
      <c r="AB2066">
        <v>121.6</v>
      </c>
      <c r="AC2066">
        <v>20.266666666666701</v>
      </c>
      <c r="AD2066" s="1">
        <v>43556.804837962962</v>
      </c>
      <c r="AE2066">
        <v>2.5223566100822999E-2</v>
      </c>
      <c r="AF2066">
        <v>-5.0545932324195597</v>
      </c>
      <c r="AG2066">
        <v>-0.51186309068179703</v>
      </c>
      <c r="AH2066">
        <v>-0.53996239065742702</v>
      </c>
      <c r="AI2066">
        <v>-5.9041475802862002E-2</v>
      </c>
      <c r="AJ2066">
        <v>-4.0949047254543798</v>
      </c>
      <c r="AK2066">
        <v>0.25175129322110801</v>
      </c>
      <c r="AL2066">
        <v>0.74824870677889199</v>
      </c>
      <c r="AM2066">
        <v>89.771042744313206</v>
      </c>
      <c r="AN2066">
        <v>2</v>
      </c>
      <c r="AO2066">
        <v>0</v>
      </c>
      <c r="AP2066">
        <v>0</v>
      </c>
    </row>
    <row r="2067" spans="1:42" x14ac:dyDescent="0.25">
      <c r="A2067">
        <v>47642379</v>
      </c>
      <c r="B2067">
        <v>13520757655</v>
      </c>
      <c r="C2067">
        <v>8.9</v>
      </c>
      <c r="D2067">
        <v>8</v>
      </c>
      <c r="E2067" t="s">
        <v>44</v>
      </c>
      <c r="F2067" s="1">
        <v>43470.748877314814</v>
      </c>
      <c r="G2067">
        <v>2019</v>
      </c>
      <c r="H2067" t="s">
        <v>23</v>
      </c>
      <c r="I2067">
        <v>5</v>
      </c>
      <c r="J2067">
        <v>17</v>
      </c>
      <c r="K2067" t="s">
        <v>17</v>
      </c>
      <c r="L2067" t="s">
        <v>16</v>
      </c>
      <c r="M2067" t="s">
        <v>29</v>
      </c>
      <c r="N2067" t="s">
        <v>14</v>
      </c>
      <c r="O2067" t="s">
        <v>14</v>
      </c>
      <c r="P2067" t="s">
        <v>25</v>
      </c>
      <c r="Q2067">
        <v>1993</v>
      </c>
      <c r="R2067">
        <v>2018</v>
      </c>
      <c r="S2067" t="s">
        <v>12</v>
      </c>
      <c r="T2067" t="s">
        <v>12</v>
      </c>
      <c r="U2067">
        <v>8</v>
      </c>
      <c r="V2067">
        <v>2</v>
      </c>
      <c r="W2067">
        <v>7</v>
      </c>
      <c r="X2067">
        <v>4</v>
      </c>
      <c r="Y2067">
        <v>7</v>
      </c>
      <c r="Z2067">
        <v>32</v>
      </c>
      <c r="AA2067">
        <v>16</v>
      </c>
      <c r="AB2067">
        <v>379.3</v>
      </c>
      <c r="AC2067">
        <v>23.706250000000001</v>
      </c>
      <c r="AD2067" s="1">
        <v>43705.672349537039</v>
      </c>
      <c r="AE2067">
        <v>6.6575652649177003E-2</v>
      </c>
      <c r="AF2067">
        <v>-2.0280216062932102</v>
      </c>
      <c r="AG2067">
        <v>-0.48914580152325299</v>
      </c>
      <c r="AH2067">
        <v>-0.51713245710674904</v>
      </c>
      <c r="AI2067">
        <v>6.8705439369485297E-2</v>
      </c>
      <c r="AJ2067">
        <v>-3.9131664121860301</v>
      </c>
      <c r="AK2067">
        <v>9.2023093739979599E-3</v>
      </c>
      <c r="AL2067">
        <v>0.99079769062600198</v>
      </c>
      <c r="AM2067">
        <v>372.01656405444299</v>
      </c>
      <c r="AN2067">
        <v>1</v>
      </c>
      <c r="AO2067">
        <v>0</v>
      </c>
      <c r="AP2067">
        <v>0</v>
      </c>
    </row>
    <row r="2068" spans="1:42" x14ac:dyDescent="0.25">
      <c r="A2068">
        <v>53004008</v>
      </c>
      <c r="B2068">
        <v>13520886655</v>
      </c>
      <c r="C2068">
        <v>45.1</v>
      </c>
      <c r="D2068">
        <v>45</v>
      </c>
      <c r="E2068" t="s">
        <v>44</v>
      </c>
      <c r="F2068" s="1">
        <v>43561.604791666665</v>
      </c>
      <c r="G2068">
        <v>2019</v>
      </c>
      <c r="H2068" t="s">
        <v>40</v>
      </c>
      <c r="I2068">
        <v>6</v>
      </c>
      <c r="J2068">
        <v>14</v>
      </c>
      <c r="K2068" t="s">
        <v>17</v>
      </c>
      <c r="L2068" t="s">
        <v>16</v>
      </c>
      <c r="M2068" t="s">
        <v>29</v>
      </c>
      <c r="N2068" t="s">
        <v>14</v>
      </c>
      <c r="O2068" t="s">
        <v>14</v>
      </c>
      <c r="P2068" t="s">
        <v>25</v>
      </c>
      <c r="Q2068">
        <v>1993</v>
      </c>
      <c r="R2068">
        <v>2018</v>
      </c>
      <c r="S2068" t="s">
        <v>12</v>
      </c>
      <c r="T2068" t="s">
        <v>12</v>
      </c>
      <c r="U2068">
        <v>7</v>
      </c>
      <c r="V2068">
        <v>4</v>
      </c>
      <c r="W2068">
        <v>8</v>
      </c>
      <c r="X2068">
        <v>5</v>
      </c>
      <c r="Y2068">
        <v>8</v>
      </c>
      <c r="Z2068">
        <v>32</v>
      </c>
      <c r="AA2068">
        <v>12</v>
      </c>
      <c r="AB2068">
        <v>146.4</v>
      </c>
      <c r="AC2068">
        <v>12.2</v>
      </c>
      <c r="AD2068" s="1">
        <v>43725.477592592593</v>
      </c>
      <c r="AE2068">
        <v>7.2077109053497901E-2</v>
      </c>
      <c r="AF2068">
        <v>-1.6253683608223</v>
      </c>
      <c r="AG2068">
        <v>-0.50967687115858495</v>
      </c>
      <c r="AH2068">
        <v>-0.52626443052701999</v>
      </c>
      <c r="AI2068">
        <v>-0.35863932895084999</v>
      </c>
      <c r="AJ2068">
        <v>-3.5677380981100901</v>
      </c>
      <c r="AK2068">
        <v>2.55552520189644E-2</v>
      </c>
      <c r="AL2068">
        <v>0.97444474798103597</v>
      </c>
      <c r="AM2068">
        <v>141.19471110442399</v>
      </c>
      <c r="AN2068">
        <v>1</v>
      </c>
      <c r="AO2068">
        <v>0</v>
      </c>
      <c r="AP2068">
        <v>0</v>
      </c>
    </row>
    <row r="2069" spans="1:42" x14ac:dyDescent="0.25">
      <c r="A2069">
        <v>47729376</v>
      </c>
      <c r="B2069">
        <v>13520976655</v>
      </c>
      <c r="C2069">
        <v>39.200000000000003</v>
      </c>
      <c r="D2069">
        <v>39</v>
      </c>
      <c r="E2069" t="s">
        <v>44</v>
      </c>
      <c r="F2069" s="1">
        <v>43489.657465277778</v>
      </c>
      <c r="G2069">
        <v>2019</v>
      </c>
      <c r="H2069" t="s">
        <v>23</v>
      </c>
      <c r="I2069">
        <v>24</v>
      </c>
      <c r="J2069">
        <v>15</v>
      </c>
      <c r="K2069" t="s">
        <v>30</v>
      </c>
      <c r="L2069" t="s">
        <v>16</v>
      </c>
      <c r="M2069" t="s">
        <v>29</v>
      </c>
      <c r="N2069" t="s">
        <v>14</v>
      </c>
      <c r="O2069" t="s">
        <v>14</v>
      </c>
      <c r="P2069" t="s">
        <v>25</v>
      </c>
      <c r="Q2069">
        <v>1993</v>
      </c>
      <c r="R2069">
        <v>2018</v>
      </c>
      <c r="S2069" t="s">
        <v>12</v>
      </c>
      <c r="T2069" t="s">
        <v>12</v>
      </c>
      <c r="U2069">
        <v>7</v>
      </c>
      <c r="V2069">
        <v>3</v>
      </c>
      <c r="W2069">
        <v>6</v>
      </c>
      <c r="X2069">
        <v>6</v>
      </c>
      <c r="Y2069">
        <v>6</v>
      </c>
      <c r="Z2069">
        <v>32</v>
      </c>
      <c r="AA2069">
        <v>7</v>
      </c>
      <c r="AB2069">
        <v>101.9</v>
      </c>
      <c r="AC2069">
        <v>14.5571428571429</v>
      </c>
      <c r="AD2069" s="1">
        <v>43527.716921296298</v>
      </c>
      <c r="AE2069">
        <v>1.7143589248971199E-2</v>
      </c>
      <c r="AF2069">
        <v>-5.6459691633771696</v>
      </c>
      <c r="AG2069">
        <v>-0.51359972473854298</v>
      </c>
      <c r="AH2069">
        <v>-0.53767939730235903</v>
      </c>
      <c r="AI2069">
        <v>-0.271094501732282</v>
      </c>
      <c r="AJ2069">
        <v>-3.5951980731697999</v>
      </c>
      <c r="AK2069">
        <v>0.85588494906399504</v>
      </c>
      <c r="AL2069">
        <v>0.14411505093600499</v>
      </c>
      <c r="AM2069">
        <v>13.666323690378899</v>
      </c>
      <c r="AN2069">
        <v>2</v>
      </c>
      <c r="AO2069">
        <v>0</v>
      </c>
      <c r="AP2069">
        <v>0</v>
      </c>
    </row>
    <row r="2070" spans="1:42" x14ac:dyDescent="0.25">
      <c r="A2070">
        <v>47643184</v>
      </c>
      <c r="B2070">
        <v>13521027655</v>
      </c>
      <c r="C2070">
        <v>18.600000000000001</v>
      </c>
      <c r="D2070">
        <v>18</v>
      </c>
      <c r="E2070" t="s">
        <v>44</v>
      </c>
      <c r="F2070" s="1">
        <v>43467.794814814813</v>
      </c>
      <c r="G2070">
        <v>2019</v>
      </c>
      <c r="H2070" t="s">
        <v>23</v>
      </c>
      <c r="I2070">
        <v>2</v>
      </c>
      <c r="J2070">
        <v>19</v>
      </c>
      <c r="K2070" t="s">
        <v>22</v>
      </c>
      <c r="L2070" t="s">
        <v>16</v>
      </c>
      <c r="M2070" t="s">
        <v>29</v>
      </c>
      <c r="N2070" t="s">
        <v>14</v>
      </c>
      <c r="O2070" t="s">
        <v>14</v>
      </c>
      <c r="P2070" t="s">
        <v>25</v>
      </c>
      <c r="Q2070">
        <v>1993</v>
      </c>
      <c r="R2070">
        <v>2018</v>
      </c>
      <c r="S2070" t="s">
        <v>12</v>
      </c>
      <c r="T2070" t="s">
        <v>12</v>
      </c>
      <c r="U2070">
        <v>6</v>
      </c>
      <c r="V2070">
        <v>6</v>
      </c>
      <c r="W2070">
        <v>9</v>
      </c>
      <c r="X2070">
        <v>7</v>
      </c>
      <c r="Y2070">
        <v>7</v>
      </c>
      <c r="Z2070">
        <v>32</v>
      </c>
      <c r="AA2070">
        <v>40</v>
      </c>
      <c r="AB2070">
        <v>1646.3</v>
      </c>
      <c r="AC2070">
        <v>41.157499999999999</v>
      </c>
      <c r="AD2070" s="1">
        <v>43674.489872685182</v>
      </c>
      <c r="AE2070">
        <v>5.7913853523662601E-2</v>
      </c>
      <c r="AF2070">
        <v>-2.6619812840916599</v>
      </c>
      <c r="AG2070">
        <v>-0.37745466701073999</v>
      </c>
      <c r="AH2070">
        <v>-0.46234061658512199</v>
      </c>
      <c r="AI2070">
        <v>0.71684887342925696</v>
      </c>
      <c r="AJ2070">
        <v>-2.26472800206444</v>
      </c>
      <c r="AK2070">
        <v>0.77626955074269799</v>
      </c>
      <c r="AL2070">
        <v>0.22373044925730201</v>
      </c>
      <c r="AM2070">
        <v>351.864438612296</v>
      </c>
      <c r="AN2070">
        <v>1</v>
      </c>
      <c r="AO2070">
        <v>0</v>
      </c>
      <c r="AP2070">
        <v>0</v>
      </c>
    </row>
    <row r="2071" spans="1:42" x14ac:dyDescent="0.25">
      <c r="A2071">
        <v>50598174</v>
      </c>
      <c r="B2071">
        <v>13521110155</v>
      </c>
      <c r="C2071">
        <v>20.9</v>
      </c>
      <c r="D2071">
        <v>20</v>
      </c>
      <c r="E2071" t="s">
        <v>44</v>
      </c>
      <c r="F2071" s="1">
        <v>43532.738171296296</v>
      </c>
      <c r="G2071">
        <v>2019</v>
      </c>
      <c r="H2071" t="s">
        <v>32</v>
      </c>
      <c r="I2071">
        <v>8</v>
      </c>
      <c r="J2071">
        <v>17</v>
      </c>
      <c r="K2071" t="s">
        <v>26</v>
      </c>
      <c r="L2071" t="s">
        <v>16</v>
      </c>
      <c r="M2071" t="s">
        <v>29</v>
      </c>
      <c r="N2071" t="s">
        <v>14</v>
      </c>
      <c r="O2071" t="s">
        <v>14</v>
      </c>
      <c r="P2071" t="s">
        <v>25</v>
      </c>
      <c r="Q2071">
        <v>1993</v>
      </c>
      <c r="R2071">
        <v>2018</v>
      </c>
      <c r="S2071" t="s">
        <v>12</v>
      </c>
      <c r="T2071" t="s">
        <v>12</v>
      </c>
      <c r="U2071">
        <v>7</v>
      </c>
      <c r="V2071">
        <v>2</v>
      </c>
      <c r="W2071">
        <v>7</v>
      </c>
      <c r="X2071">
        <v>5</v>
      </c>
      <c r="Y2071">
        <v>7</v>
      </c>
      <c r="Z2071">
        <v>32</v>
      </c>
      <c r="AA2071">
        <v>13</v>
      </c>
      <c r="AB2071">
        <v>359.9</v>
      </c>
      <c r="AC2071">
        <v>27.684615384615402</v>
      </c>
      <c r="AD2071" s="1">
        <v>43719.661203703705</v>
      </c>
      <c r="AE2071">
        <v>7.0461445473251005E-2</v>
      </c>
      <c r="AF2071">
        <v>-1.7436192631951</v>
      </c>
      <c r="AG2071">
        <v>-0.49085598937608899</v>
      </c>
      <c r="AH2071">
        <v>-0.523981437171952</v>
      </c>
      <c r="AI2071">
        <v>0.21646284370035801</v>
      </c>
      <c r="AJ2071">
        <v>-3.4359919256326199</v>
      </c>
      <c r="AK2071">
        <v>2.3908904786485E-2</v>
      </c>
      <c r="AL2071">
        <v>0.976091095213515</v>
      </c>
      <c r="AM2071">
        <v>347.69618516734403</v>
      </c>
      <c r="AN2071">
        <v>1</v>
      </c>
      <c r="AO2071">
        <v>0</v>
      </c>
      <c r="AP2071">
        <v>0</v>
      </c>
    </row>
    <row r="2072" spans="1:42" x14ac:dyDescent="0.25">
      <c r="A2072">
        <v>62916853</v>
      </c>
      <c r="B2072">
        <v>13521119155</v>
      </c>
      <c r="C2072">
        <v>40</v>
      </c>
      <c r="D2072">
        <v>40</v>
      </c>
      <c r="E2072" t="s">
        <v>24</v>
      </c>
      <c r="F2072" s="1">
        <v>43691.4297337963</v>
      </c>
      <c r="G2072">
        <v>2019</v>
      </c>
      <c r="H2072" t="s">
        <v>33</v>
      </c>
      <c r="I2072">
        <v>14</v>
      </c>
      <c r="J2072">
        <v>10</v>
      </c>
      <c r="K2072" t="s">
        <v>22</v>
      </c>
      <c r="L2072" t="s">
        <v>16</v>
      </c>
      <c r="M2072" t="s">
        <v>29</v>
      </c>
      <c r="N2072" t="s">
        <v>14</v>
      </c>
      <c r="O2072" t="s">
        <v>14</v>
      </c>
      <c r="P2072" t="s">
        <v>25</v>
      </c>
      <c r="Q2072">
        <v>1993</v>
      </c>
      <c r="R2072">
        <v>2018</v>
      </c>
      <c r="S2072" t="s">
        <v>12</v>
      </c>
      <c r="T2072" t="s">
        <v>12</v>
      </c>
      <c r="U2072">
        <v>7</v>
      </c>
      <c r="V2072">
        <v>5</v>
      </c>
      <c r="W2072">
        <v>2</v>
      </c>
      <c r="X2072">
        <v>6</v>
      </c>
      <c r="Y2072">
        <v>7</v>
      </c>
      <c r="Z2072">
        <v>32</v>
      </c>
      <c r="AA2072">
        <v>6</v>
      </c>
      <c r="AB2072">
        <v>40</v>
      </c>
      <c r="AC2072">
        <v>6.6666666666666696</v>
      </c>
      <c r="AD2072" s="1">
        <v>43691.4297337963</v>
      </c>
      <c r="AE2072">
        <v>6.2619370498971205E-2</v>
      </c>
      <c r="AF2072">
        <v>-2.3175830843279801</v>
      </c>
      <c r="AG2072">
        <v>-0.51905645814527102</v>
      </c>
      <c r="AH2072">
        <v>-0.53996239065742702</v>
      </c>
      <c r="AI2072">
        <v>-0.56414860011847801</v>
      </c>
      <c r="AJ2072">
        <v>-3.6333952070169002</v>
      </c>
      <c r="AK2072">
        <v>0.164586073518073</v>
      </c>
      <c r="AL2072">
        <v>0.83541392648192703</v>
      </c>
      <c r="AM2072">
        <v>33.016557059277098</v>
      </c>
      <c r="AN2072">
        <v>1</v>
      </c>
      <c r="AO2072">
        <v>0</v>
      </c>
      <c r="AP2072">
        <v>0</v>
      </c>
    </row>
    <row r="2073" spans="1:42" x14ac:dyDescent="0.25">
      <c r="A2073">
        <v>52428205</v>
      </c>
      <c r="B2073">
        <v>13521192655</v>
      </c>
      <c r="C2073">
        <v>35.700000000000003</v>
      </c>
      <c r="D2073">
        <v>35</v>
      </c>
      <c r="E2073" t="s">
        <v>44</v>
      </c>
      <c r="F2073" s="1">
        <v>43555.724999999999</v>
      </c>
      <c r="G2073">
        <v>2019</v>
      </c>
      <c r="H2073" t="s">
        <v>32</v>
      </c>
      <c r="I2073">
        <v>31</v>
      </c>
      <c r="J2073">
        <v>17</v>
      </c>
      <c r="K2073" t="s">
        <v>27</v>
      </c>
      <c r="L2073" t="s">
        <v>16</v>
      </c>
      <c r="M2073" t="s">
        <v>29</v>
      </c>
      <c r="N2073" t="s">
        <v>14</v>
      </c>
      <c r="O2073" t="s">
        <v>14</v>
      </c>
      <c r="P2073" t="s">
        <v>25</v>
      </c>
      <c r="Q2073">
        <v>1993</v>
      </c>
      <c r="R2073">
        <v>2018</v>
      </c>
      <c r="S2073" t="s">
        <v>12</v>
      </c>
      <c r="T2073" t="s">
        <v>12</v>
      </c>
      <c r="U2073">
        <v>8</v>
      </c>
      <c r="V2073">
        <v>3</v>
      </c>
      <c r="W2073">
        <v>7</v>
      </c>
      <c r="X2073">
        <v>4</v>
      </c>
      <c r="Y2073">
        <v>8</v>
      </c>
      <c r="Z2073">
        <v>32</v>
      </c>
      <c r="AA2073">
        <v>12</v>
      </c>
      <c r="AB2073">
        <v>459.7</v>
      </c>
      <c r="AC2073">
        <v>38.308333333333302</v>
      </c>
      <c r="AD2073" s="1">
        <v>43704.739687499998</v>
      </c>
      <c r="AE2073">
        <v>6.63165798611111E-2</v>
      </c>
      <c r="AF2073">
        <v>-2.0469832214113399</v>
      </c>
      <c r="AG2073">
        <v>-0.482058218875419</v>
      </c>
      <c r="AH2073">
        <v>-0.52626443052701999</v>
      </c>
      <c r="AI2073">
        <v>0.61103016889279305</v>
      </c>
      <c r="AJ2073">
        <v>-3.8564657510033502</v>
      </c>
      <c r="AK2073">
        <v>6.28084620733019E-3</v>
      </c>
      <c r="AL2073">
        <v>0.99371915379266995</v>
      </c>
      <c r="AM2073">
        <v>452.21569499848999</v>
      </c>
      <c r="AN2073">
        <v>1</v>
      </c>
      <c r="AO2073">
        <v>0</v>
      </c>
      <c r="AP2073">
        <v>0</v>
      </c>
    </row>
    <row r="2074" spans="1:42" x14ac:dyDescent="0.25">
      <c r="A2074">
        <v>54508286</v>
      </c>
      <c r="B2074">
        <v>13521254155</v>
      </c>
      <c r="C2074">
        <v>21.1</v>
      </c>
      <c r="D2074">
        <v>21</v>
      </c>
      <c r="E2074" t="s">
        <v>44</v>
      </c>
      <c r="F2074" s="1">
        <v>43581.680104166669</v>
      </c>
      <c r="G2074">
        <v>2019</v>
      </c>
      <c r="H2074" t="s">
        <v>40</v>
      </c>
      <c r="I2074">
        <v>26</v>
      </c>
      <c r="J2074">
        <v>16</v>
      </c>
      <c r="K2074" t="s">
        <v>26</v>
      </c>
      <c r="L2074" t="s">
        <v>16</v>
      </c>
      <c r="M2074" t="s">
        <v>29</v>
      </c>
      <c r="N2074" t="s">
        <v>14</v>
      </c>
      <c r="O2074" t="s">
        <v>14</v>
      </c>
      <c r="P2074" t="s">
        <v>25</v>
      </c>
      <c r="Q2074">
        <v>1993</v>
      </c>
      <c r="R2074">
        <v>2018</v>
      </c>
      <c r="S2074" t="s">
        <v>12</v>
      </c>
      <c r="T2074" t="s">
        <v>12</v>
      </c>
      <c r="U2074">
        <v>7</v>
      </c>
      <c r="V2074">
        <v>4</v>
      </c>
      <c r="W2074">
        <v>5</v>
      </c>
      <c r="X2074">
        <v>3</v>
      </c>
      <c r="Y2074">
        <v>7</v>
      </c>
      <c r="Z2074">
        <v>32</v>
      </c>
      <c r="AA2074">
        <v>9</v>
      </c>
      <c r="AB2074">
        <v>280.5</v>
      </c>
      <c r="AC2074">
        <v>31.1666666666667</v>
      </c>
      <c r="AD2074" s="1">
        <v>43689.662939814814</v>
      </c>
      <c r="AE2074">
        <v>6.2128594393004097E-2</v>
      </c>
      <c r="AF2074">
        <v>-2.3535031348280602</v>
      </c>
      <c r="AG2074">
        <v>-0.497855418010891</v>
      </c>
      <c r="AH2074">
        <v>-0.53311341059222395</v>
      </c>
      <c r="AI2074">
        <v>0.34578702824421298</v>
      </c>
      <c r="AJ2074">
        <v>-3.4849879260762302</v>
      </c>
      <c r="AK2074">
        <v>2.5425867396045399E-2</v>
      </c>
      <c r="AL2074">
        <v>0.97457413260395498</v>
      </c>
      <c r="AM2074">
        <v>270.56304419540902</v>
      </c>
      <c r="AN2074">
        <v>1</v>
      </c>
      <c r="AO2074">
        <v>0</v>
      </c>
      <c r="AP2074">
        <v>0</v>
      </c>
    </row>
    <row r="2075" spans="1:42" x14ac:dyDescent="0.25">
      <c r="A2075">
        <v>48129930</v>
      </c>
      <c r="B2075">
        <v>13521263155</v>
      </c>
      <c r="C2075">
        <v>17.7</v>
      </c>
      <c r="D2075">
        <v>17</v>
      </c>
      <c r="E2075" t="s">
        <v>44</v>
      </c>
      <c r="F2075" s="1">
        <v>43494.676122685189</v>
      </c>
      <c r="G2075">
        <v>2019</v>
      </c>
      <c r="H2075" t="s">
        <v>23</v>
      </c>
      <c r="I2075">
        <v>29</v>
      </c>
      <c r="J2075">
        <v>16</v>
      </c>
      <c r="K2075" t="s">
        <v>36</v>
      </c>
      <c r="L2075" t="s">
        <v>16</v>
      </c>
      <c r="M2075" t="s">
        <v>29</v>
      </c>
      <c r="N2075" t="s">
        <v>14</v>
      </c>
      <c r="O2075" t="s">
        <v>14</v>
      </c>
      <c r="P2075" t="s">
        <v>25</v>
      </c>
      <c r="Q2075">
        <v>1993</v>
      </c>
      <c r="R2075">
        <v>2018</v>
      </c>
      <c r="S2075" t="s">
        <v>12</v>
      </c>
      <c r="T2075" t="s">
        <v>12</v>
      </c>
      <c r="U2075">
        <v>5</v>
      </c>
      <c r="V2075">
        <v>4</v>
      </c>
      <c r="W2075">
        <v>6</v>
      </c>
      <c r="X2075">
        <v>7</v>
      </c>
      <c r="Y2075">
        <v>7</v>
      </c>
      <c r="Z2075">
        <v>32</v>
      </c>
      <c r="AA2075">
        <v>15</v>
      </c>
      <c r="AB2075">
        <v>352.3</v>
      </c>
      <c r="AC2075">
        <v>23.4866666666667</v>
      </c>
      <c r="AD2075" s="1">
        <v>43708.747361111113</v>
      </c>
      <c r="AE2075">
        <v>6.74298225308642E-2</v>
      </c>
      <c r="AF2075">
        <v>-1.9655046562770799</v>
      </c>
      <c r="AG2075">
        <v>-0.49152595987513797</v>
      </c>
      <c r="AH2075">
        <v>-0.51941545046181703</v>
      </c>
      <c r="AI2075">
        <v>6.0550063924806101E-2</v>
      </c>
      <c r="AJ2075">
        <v>-2.4576297993756899</v>
      </c>
      <c r="AK2075">
        <v>0.45490264196717101</v>
      </c>
      <c r="AL2075">
        <v>0.54509735803282899</v>
      </c>
      <c r="AM2075">
        <v>188.51479923496601</v>
      </c>
      <c r="AN2075">
        <v>1</v>
      </c>
      <c r="AO2075">
        <v>0</v>
      </c>
      <c r="AP2075">
        <v>0</v>
      </c>
    </row>
    <row r="2076" spans="1:42" x14ac:dyDescent="0.25">
      <c r="A2076">
        <v>47710752</v>
      </c>
      <c r="B2076">
        <v>13521327655</v>
      </c>
      <c r="C2076">
        <v>10.9</v>
      </c>
      <c r="D2076">
        <v>10</v>
      </c>
      <c r="E2076" t="s">
        <v>44</v>
      </c>
      <c r="F2076" s="1">
        <v>43484.622118055559</v>
      </c>
      <c r="G2076">
        <v>2019</v>
      </c>
      <c r="H2076" t="s">
        <v>23</v>
      </c>
      <c r="I2076">
        <v>19</v>
      </c>
      <c r="J2076">
        <v>14</v>
      </c>
      <c r="K2076" t="s">
        <v>17</v>
      </c>
      <c r="L2076" t="s">
        <v>16</v>
      </c>
      <c r="M2076" t="s">
        <v>29</v>
      </c>
      <c r="N2076" t="s">
        <v>14</v>
      </c>
      <c r="O2076" t="s">
        <v>14</v>
      </c>
      <c r="P2076" t="s">
        <v>25</v>
      </c>
      <c r="Q2076">
        <v>1993</v>
      </c>
      <c r="R2076">
        <v>2018</v>
      </c>
      <c r="S2076" t="s">
        <v>12</v>
      </c>
      <c r="T2076" t="s">
        <v>12</v>
      </c>
      <c r="U2076">
        <v>7</v>
      </c>
      <c r="V2076">
        <v>4</v>
      </c>
      <c r="W2076">
        <v>5</v>
      </c>
      <c r="X2076">
        <v>7</v>
      </c>
      <c r="Y2076">
        <v>7</v>
      </c>
      <c r="Z2076">
        <v>32</v>
      </c>
      <c r="AA2076">
        <v>27</v>
      </c>
      <c r="AB2076">
        <v>447.2</v>
      </c>
      <c r="AC2076">
        <v>16.562962962962999</v>
      </c>
      <c r="AD2076" s="1">
        <v>43601.078865740739</v>
      </c>
      <c r="AE2076">
        <v>3.7521907150205799E-2</v>
      </c>
      <c r="AF2076">
        <v>-4.1544739597206499</v>
      </c>
      <c r="AG2076">
        <v>-0.48316014403832902</v>
      </c>
      <c r="AH2076">
        <v>-0.49201953020100297</v>
      </c>
      <c r="AI2076">
        <v>-0.196597882206897</v>
      </c>
      <c r="AJ2076">
        <v>-3.3821210082683</v>
      </c>
      <c r="AK2076">
        <v>0.62359420630178697</v>
      </c>
      <c r="AL2076">
        <v>0.37640579369821298</v>
      </c>
      <c r="AM2076">
        <v>163.856670941841</v>
      </c>
      <c r="AN2076">
        <v>2</v>
      </c>
      <c r="AO2076">
        <v>0</v>
      </c>
      <c r="AP2076">
        <v>0</v>
      </c>
    </row>
    <row r="2077" spans="1:42" x14ac:dyDescent="0.25">
      <c r="A2077">
        <v>49661965</v>
      </c>
      <c r="B2077">
        <v>13521623155</v>
      </c>
      <c r="C2077">
        <v>21.5</v>
      </c>
      <c r="D2077">
        <v>21</v>
      </c>
      <c r="E2077" t="s">
        <v>44</v>
      </c>
      <c r="F2077" s="1">
        <v>43506.824560185189</v>
      </c>
      <c r="G2077">
        <v>2019</v>
      </c>
      <c r="H2077" t="s">
        <v>18</v>
      </c>
      <c r="I2077">
        <v>10</v>
      </c>
      <c r="J2077">
        <v>19</v>
      </c>
      <c r="K2077" t="s">
        <v>27</v>
      </c>
      <c r="L2077" t="s">
        <v>16</v>
      </c>
      <c r="M2077" t="s">
        <v>29</v>
      </c>
      <c r="N2077" t="s">
        <v>14</v>
      </c>
      <c r="O2077" t="s">
        <v>14</v>
      </c>
      <c r="P2077" t="s">
        <v>25</v>
      </c>
      <c r="Q2077">
        <v>1993</v>
      </c>
      <c r="R2077">
        <v>2018</v>
      </c>
      <c r="S2077" t="s">
        <v>12</v>
      </c>
      <c r="T2077" t="s">
        <v>12</v>
      </c>
      <c r="U2077">
        <v>4</v>
      </c>
      <c r="V2077">
        <v>3</v>
      </c>
      <c r="W2077">
        <v>6</v>
      </c>
      <c r="X2077">
        <v>4</v>
      </c>
      <c r="Y2077">
        <v>7</v>
      </c>
      <c r="Z2077">
        <v>32</v>
      </c>
      <c r="AA2077">
        <v>3</v>
      </c>
      <c r="AB2077">
        <v>21.5</v>
      </c>
      <c r="AC2077">
        <v>7.1666666666666696</v>
      </c>
      <c r="AD2077" s="1">
        <v>43506.824560185189</v>
      </c>
      <c r="AE2077">
        <v>1.1340155606995901E-2</v>
      </c>
      <c r="AF2077">
        <v>-6.0707242135091803</v>
      </c>
      <c r="AG2077">
        <v>-0.52068730738637703</v>
      </c>
      <c r="AH2077">
        <v>-0.54681137072263097</v>
      </c>
      <c r="AI2077">
        <v>-0.54557848525393404</v>
      </c>
      <c r="AJ2077">
        <v>-2.0827492295455099</v>
      </c>
      <c r="AK2077">
        <v>0.85211756071842204</v>
      </c>
      <c r="AL2077">
        <v>0.14788243928157799</v>
      </c>
      <c r="AM2077">
        <v>2.9644724445539299</v>
      </c>
      <c r="AN2077">
        <v>2</v>
      </c>
      <c r="AO2077">
        <v>0</v>
      </c>
      <c r="AP2077">
        <v>0</v>
      </c>
    </row>
    <row r="2078" spans="1:42" x14ac:dyDescent="0.25">
      <c r="A2078">
        <v>47685133</v>
      </c>
      <c r="B2078">
        <v>13521711655</v>
      </c>
      <c r="C2078">
        <v>71.7</v>
      </c>
      <c r="D2078">
        <v>71</v>
      </c>
      <c r="E2078" t="s">
        <v>44</v>
      </c>
      <c r="F2078" s="1">
        <v>43474.456875000003</v>
      </c>
      <c r="G2078">
        <v>2019</v>
      </c>
      <c r="H2078" t="s">
        <v>23</v>
      </c>
      <c r="I2078">
        <v>9</v>
      </c>
      <c r="J2078">
        <v>10</v>
      </c>
      <c r="K2078" t="s">
        <v>22</v>
      </c>
      <c r="L2078" t="s">
        <v>16</v>
      </c>
      <c r="M2078" t="s">
        <v>29</v>
      </c>
      <c r="N2078" t="s">
        <v>14</v>
      </c>
      <c r="O2078" t="s">
        <v>14</v>
      </c>
      <c r="P2078" t="s">
        <v>25</v>
      </c>
      <c r="Q2078">
        <v>1993</v>
      </c>
      <c r="R2078">
        <v>2018</v>
      </c>
      <c r="S2078" t="s">
        <v>12</v>
      </c>
      <c r="T2078" t="s">
        <v>12</v>
      </c>
      <c r="U2078">
        <v>4</v>
      </c>
      <c r="V2078">
        <v>3</v>
      </c>
      <c r="W2078">
        <v>5</v>
      </c>
      <c r="X2078">
        <v>4</v>
      </c>
      <c r="Y2078">
        <v>7</v>
      </c>
      <c r="Z2078">
        <v>32</v>
      </c>
      <c r="AA2078">
        <v>15</v>
      </c>
      <c r="AB2078">
        <v>136.41</v>
      </c>
      <c r="AC2078">
        <v>9.0939999999999994</v>
      </c>
      <c r="AD2078" s="1">
        <v>43655.180868055555</v>
      </c>
      <c r="AE2078">
        <v>5.2550241126543197E-2</v>
      </c>
      <c r="AF2078">
        <v>-3.0545456853021999</v>
      </c>
      <c r="AG2078">
        <v>-0.51055752974878199</v>
      </c>
      <c r="AH2078">
        <v>-0.51941545046181703</v>
      </c>
      <c r="AI2078">
        <v>-0.47399688248940203</v>
      </c>
      <c r="AJ2078">
        <v>-2.0422301189951302</v>
      </c>
      <c r="AK2078">
        <v>0.24389700915387599</v>
      </c>
      <c r="AL2078">
        <v>0.75610299084612398</v>
      </c>
      <c r="AM2078">
        <v>101.77590898132</v>
      </c>
      <c r="AN2078">
        <v>2</v>
      </c>
      <c r="AO2078">
        <v>0</v>
      </c>
      <c r="AP2078">
        <v>0</v>
      </c>
    </row>
    <row r="2079" spans="1:42" x14ac:dyDescent="0.25">
      <c r="A2079">
        <v>46130287</v>
      </c>
      <c r="B2079">
        <v>13521773155</v>
      </c>
      <c r="C2079">
        <v>27.02</v>
      </c>
      <c r="D2079">
        <v>27</v>
      </c>
      <c r="E2079" t="s">
        <v>24</v>
      </c>
      <c r="F2079" s="1">
        <v>43470.790648148148</v>
      </c>
      <c r="G2079">
        <v>2019</v>
      </c>
      <c r="H2079" t="s">
        <v>23</v>
      </c>
      <c r="I2079">
        <v>5</v>
      </c>
      <c r="J2079">
        <v>18</v>
      </c>
      <c r="K2079" t="s">
        <v>17</v>
      </c>
      <c r="L2079" t="s">
        <v>16</v>
      </c>
      <c r="M2079" t="s">
        <v>15</v>
      </c>
      <c r="N2079" t="s">
        <v>14</v>
      </c>
      <c r="O2079" t="s">
        <v>14</v>
      </c>
      <c r="P2079" t="s">
        <v>41</v>
      </c>
      <c r="Q2079">
        <v>1986</v>
      </c>
      <c r="R2079">
        <v>2018</v>
      </c>
      <c r="S2079" t="s">
        <v>12</v>
      </c>
      <c r="T2079" t="s">
        <v>12</v>
      </c>
      <c r="U2079">
        <v>8</v>
      </c>
      <c r="V2079">
        <v>5</v>
      </c>
      <c r="W2079">
        <v>8</v>
      </c>
      <c r="X2079">
        <v>8</v>
      </c>
      <c r="Y2079">
        <v>7</v>
      </c>
      <c r="Z2079">
        <v>39</v>
      </c>
      <c r="AA2079">
        <v>37</v>
      </c>
      <c r="AB2079">
        <v>514.03</v>
      </c>
      <c r="AC2079">
        <v>13.892702702702699</v>
      </c>
      <c r="AD2079" s="1">
        <v>43712.406724537039</v>
      </c>
      <c r="AE2079">
        <v>6.8446312371399198E-2</v>
      </c>
      <c r="AF2079">
        <v>-1.89110745975323</v>
      </c>
      <c r="AG2079">
        <v>-0.477268811347349</v>
      </c>
      <c r="AH2079">
        <v>-0.469189596650325</v>
      </c>
      <c r="AI2079">
        <v>-0.29577196170942099</v>
      </c>
      <c r="AJ2079">
        <v>-3.8181504907787902</v>
      </c>
      <c r="AK2079">
        <v>0.256572260586451</v>
      </c>
      <c r="AL2079">
        <v>0.743427739413549</v>
      </c>
      <c r="AM2079">
        <v>377.00386089074698</v>
      </c>
      <c r="AN2079">
        <v>1</v>
      </c>
      <c r="AO2079">
        <v>0</v>
      </c>
      <c r="AP2079">
        <v>0</v>
      </c>
    </row>
    <row r="2080" spans="1:42" x14ac:dyDescent="0.25">
      <c r="A2080">
        <v>53078619</v>
      </c>
      <c r="B2080">
        <v>13521858655</v>
      </c>
      <c r="C2080">
        <v>62.8</v>
      </c>
      <c r="D2080">
        <v>62</v>
      </c>
      <c r="E2080" t="s">
        <v>44</v>
      </c>
      <c r="F2080" s="1">
        <v>43563.567337962966</v>
      </c>
      <c r="G2080">
        <v>2019</v>
      </c>
      <c r="H2080" t="s">
        <v>40</v>
      </c>
      <c r="I2080">
        <v>8</v>
      </c>
      <c r="J2080">
        <v>13</v>
      </c>
      <c r="K2080" t="s">
        <v>34</v>
      </c>
      <c r="L2080" t="s">
        <v>16</v>
      </c>
      <c r="M2080" t="s">
        <v>29</v>
      </c>
      <c r="N2080" t="s">
        <v>14</v>
      </c>
      <c r="O2080" t="s">
        <v>14</v>
      </c>
      <c r="P2080" t="s">
        <v>25</v>
      </c>
      <c r="Q2080">
        <v>1993</v>
      </c>
      <c r="R2080">
        <v>2018</v>
      </c>
      <c r="S2080" t="s">
        <v>12</v>
      </c>
      <c r="T2080" t="s">
        <v>12</v>
      </c>
      <c r="U2080">
        <v>6</v>
      </c>
      <c r="V2080">
        <v>2</v>
      </c>
      <c r="W2080">
        <v>6</v>
      </c>
      <c r="X2080">
        <v>4</v>
      </c>
      <c r="Y2080">
        <v>6</v>
      </c>
      <c r="Z2080">
        <v>32</v>
      </c>
      <c r="AA2080">
        <v>7</v>
      </c>
      <c r="AB2080">
        <v>93.9</v>
      </c>
      <c r="AC2080">
        <v>13.4142857142857</v>
      </c>
      <c r="AD2080" s="1">
        <v>43600.52416666667</v>
      </c>
      <c r="AE2080">
        <v>3.7367824074074102E-2</v>
      </c>
      <c r="AF2080">
        <v>-4.1657513463100999</v>
      </c>
      <c r="AG2080">
        <v>-0.51430495684280497</v>
      </c>
      <c r="AH2080">
        <v>-0.53767939730235903</v>
      </c>
      <c r="AI2080">
        <v>-0.31354047856552703</v>
      </c>
      <c r="AJ2080">
        <v>-3.0858297410568301</v>
      </c>
      <c r="AK2080">
        <v>0.32116520075639299</v>
      </c>
      <c r="AL2080">
        <v>0.67883479924360701</v>
      </c>
      <c r="AM2080">
        <v>62.803587648974698</v>
      </c>
      <c r="AN2080">
        <v>2</v>
      </c>
      <c r="AO2080">
        <v>0</v>
      </c>
      <c r="AP2080">
        <v>0</v>
      </c>
    </row>
    <row r="2081" spans="1:42" x14ac:dyDescent="0.25">
      <c r="A2081">
        <v>47656322</v>
      </c>
      <c r="B2081">
        <v>13521914155</v>
      </c>
      <c r="C2081">
        <v>76.3</v>
      </c>
      <c r="D2081">
        <v>76</v>
      </c>
      <c r="E2081" t="s">
        <v>44</v>
      </c>
      <c r="F2081" s="1">
        <v>43472.557337962964</v>
      </c>
      <c r="G2081">
        <v>2019</v>
      </c>
      <c r="H2081" t="s">
        <v>23</v>
      </c>
      <c r="I2081">
        <v>7</v>
      </c>
      <c r="J2081">
        <v>13</v>
      </c>
      <c r="K2081" t="s">
        <v>34</v>
      </c>
      <c r="L2081" t="s">
        <v>16</v>
      </c>
      <c r="M2081" t="s">
        <v>29</v>
      </c>
      <c r="N2081" t="s">
        <v>14</v>
      </c>
      <c r="O2081" t="s">
        <v>14</v>
      </c>
      <c r="P2081" t="s">
        <v>25</v>
      </c>
      <c r="Q2081">
        <v>1993</v>
      </c>
      <c r="R2081">
        <v>2018</v>
      </c>
      <c r="S2081" t="s">
        <v>12</v>
      </c>
      <c r="T2081" t="s">
        <v>12</v>
      </c>
      <c r="U2081">
        <v>6</v>
      </c>
      <c r="V2081">
        <v>5</v>
      </c>
      <c r="W2081">
        <v>5</v>
      </c>
      <c r="X2081">
        <v>5</v>
      </c>
      <c r="Y2081">
        <v>7</v>
      </c>
      <c r="Z2081">
        <v>32</v>
      </c>
      <c r="AA2081">
        <v>4</v>
      </c>
      <c r="AB2081">
        <v>76.3</v>
      </c>
      <c r="AC2081">
        <v>19.074999999999999</v>
      </c>
      <c r="AD2081" s="1">
        <v>43472.557337962964</v>
      </c>
      <c r="AE2081">
        <v>1.8214827674897099E-3</v>
      </c>
      <c r="AF2081">
        <v>-6.7673987356216703</v>
      </c>
      <c r="AG2081">
        <v>-0.51585646747218095</v>
      </c>
      <c r="AH2081">
        <v>-0.54452837736756299</v>
      </c>
      <c r="AI2081">
        <v>-0.10330024956335999</v>
      </c>
      <c r="AJ2081">
        <v>-3.0951388048330899</v>
      </c>
      <c r="AK2081">
        <v>0.93884492150810805</v>
      </c>
      <c r="AL2081">
        <v>6.1155078491892403E-2</v>
      </c>
      <c r="AM2081">
        <v>3.9031324889313899</v>
      </c>
      <c r="AN2081">
        <v>2</v>
      </c>
      <c r="AO2081">
        <v>0</v>
      </c>
      <c r="AP2081">
        <v>0</v>
      </c>
    </row>
    <row r="2082" spans="1:42" x14ac:dyDescent="0.25">
      <c r="A2082">
        <v>59118471</v>
      </c>
      <c r="B2082">
        <v>13522061155</v>
      </c>
      <c r="C2082">
        <v>374.4</v>
      </c>
      <c r="D2082">
        <v>374</v>
      </c>
      <c r="E2082" t="s">
        <v>44</v>
      </c>
      <c r="F2082" s="1">
        <v>43642.797997685186</v>
      </c>
      <c r="G2082">
        <v>2019</v>
      </c>
      <c r="H2082" t="s">
        <v>28</v>
      </c>
      <c r="I2082">
        <v>26</v>
      </c>
      <c r="J2082">
        <v>19</v>
      </c>
      <c r="K2082" t="s">
        <v>22</v>
      </c>
      <c r="L2082" t="s">
        <v>16</v>
      </c>
      <c r="M2082" t="s">
        <v>29</v>
      </c>
      <c r="N2082" t="s">
        <v>14</v>
      </c>
      <c r="O2082" t="s">
        <v>14</v>
      </c>
      <c r="P2082" t="s">
        <v>25</v>
      </c>
      <c r="Q2082">
        <v>1993</v>
      </c>
      <c r="R2082">
        <v>2018</v>
      </c>
      <c r="S2082" t="s">
        <v>12</v>
      </c>
      <c r="T2082" t="s">
        <v>12</v>
      </c>
      <c r="U2082">
        <v>5</v>
      </c>
      <c r="V2082">
        <v>4</v>
      </c>
      <c r="W2082">
        <v>2</v>
      </c>
      <c r="X2082">
        <v>6</v>
      </c>
      <c r="Y2082">
        <v>6</v>
      </c>
      <c r="Z2082">
        <v>32</v>
      </c>
      <c r="AA2082">
        <v>7</v>
      </c>
      <c r="AB2082">
        <v>415</v>
      </c>
      <c r="AC2082">
        <v>59.285714285714299</v>
      </c>
      <c r="AD2082" s="1">
        <v>43703.606064814812</v>
      </c>
      <c r="AE2082">
        <v>6.6001684670781893E-2</v>
      </c>
      <c r="AF2082">
        <v>-2.07003049490599</v>
      </c>
      <c r="AG2082">
        <v>-0.485998703257984</v>
      </c>
      <c r="AH2082">
        <v>-0.53767939730235903</v>
      </c>
      <c r="AI2082">
        <v>1.3901349165788499</v>
      </c>
      <c r="AJ2082">
        <v>-2.4299935162899202</v>
      </c>
      <c r="AK2082">
        <v>0.44385151198807299</v>
      </c>
      <c r="AL2082">
        <v>0.55614848801192696</v>
      </c>
      <c r="AM2082">
        <v>226.65162252495</v>
      </c>
      <c r="AN2082">
        <v>1</v>
      </c>
      <c r="AO2082">
        <v>0</v>
      </c>
      <c r="AP2082">
        <v>0</v>
      </c>
    </row>
    <row r="2083" spans="1:42" x14ac:dyDescent="0.25">
      <c r="A2083">
        <v>49732341</v>
      </c>
      <c r="B2083">
        <v>13522131655</v>
      </c>
      <c r="C2083">
        <v>37.5</v>
      </c>
      <c r="D2083">
        <v>37</v>
      </c>
      <c r="E2083" t="s">
        <v>44</v>
      </c>
      <c r="F2083" s="1">
        <v>43519.620312500003</v>
      </c>
      <c r="G2083">
        <v>2019</v>
      </c>
      <c r="H2083" t="s">
        <v>18</v>
      </c>
      <c r="I2083">
        <v>23</v>
      </c>
      <c r="J2083">
        <v>14</v>
      </c>
      <c r="K2083" t="s">
        <v>17</v>
      </c>
      <c r="L2083" t="s">
        <v>16</v>
      </c>
      <c r="M2083" t="s">
        <v>29</v>
      </c>
      <c r="N2083" t="s">
        <v>14</v>
      </c>
      <c r="O2083" t="s">
        <v>14</v>
      </c>
      <c r="P2083" t="s">
        <v>25</v>
      </c>
      <c r="Q2083">
        <v>1993</v>
      </c>
      <c r="R2083">
        <v>2018</v>
      </c>
      <c r="S2083" t="s">
        <v>12</v>
      </c>
      <c r="T2083" t="s">
        <v>12</v>
      </c>
      <c r="U2083">
        <v>7</v>
      </c>
      <c r="V2083">
        <v>6</v>
      </c>
      <c r="W2083">
        <v>4</v>
      </c>
      <c r="X2083">
        <v>4</v>
      </c>
      <c r="Y2083">
        <v>6</v>
      </c>
      <c r="Z2083">
        <v>32</v>
      </c>
      <c r="AA2083">
        <v>11</v>
      </c>
      <c r="AB2083">
        <v>278.8</v>
      </c>
      <c r="AC2083">
        <v>25.345454545454501</v>
      </c>
      <c r="AD2083" s="1">
        <v>43617.6794212963</v>
      </c>
      <c r="AE2083">
        <v>4.21331725823045E-2</v>
      </c>
      <c r="AF2083">
        <v>-3.8169740586937002</v>
      </c>
      <c r="AG2083">
        <v>-0.49800527983304599</v>
      </c>
      <c r="AH2083">
        <v>-0.52854742388208797</v>
      </c>
      <c r="AI2083">
        <v>0.12958587276063499</v>
      </c>
      <c r="AJ2083">
        <v>-3.48603695883132</v>
      </c>
      <c r="AK2083">
        <v>0.53001598397044303</v>
      </c>
      <c r="AL2083">
        <v>0.46998401602955697</v>
      </c>
      <c r="AM2083">
        <v>128.243543669041</v>
      </c>
      <c r="AN2083">
        <v>2</v>
      </c>
      <c r="AO2083">
        <v>0</v>
      </c>
      <c r="AP2083">
        <v>0</v>
      </c>
    </row>
    <row r="2084" spans="1:42" x14ac:dyDescent="0.25">
      <c r="A2084">
        <v>59121544</v>
      </c>
      <c r="B2084">
        <v>13522248655</v>
      </c>
      <c r="C2084">
        <v>210.3</v>
      </c>
      <c r="D2084">
        <v>210</v>
      </c>
      <c r="E2084" t="s">
        <v>44</v>
      </c>
      <c r="F2084" s="1">
        <v>43642.503796296296</v>
      </c>
      <c r="G2084">
        <v>2019</v>
      </c>
      <c r="H2084" t="s">
        <v>28</v>
      </c>
      <c r="I2084">
        <v>26</v>
      </c>
      <c r="J2084">
        <v>12</v>
      </c>
      <c r="K2084" t="s">
        <v>22</v>
      </c>
      <c r="L2084" t="s">
        <v>16</v>
      </c>
      <c r="M2084" t="s">
        <v>29</v>
      </c>
      <c r="N2084" t="s">
        <v>14</v>
      </c>
      <c r="O2084" t="s">
        <v>14</v>
      </c>
      <c r="P2084" t="s">
        <v>25</v>
      </c>
      <c r="Q2084">
        <v>1993</v>
      </c>
      <c r="R2084">
        <v>2018</v>
      </c>
      <c r="S2084" t="s">
        <v>12</v>
      </c>
      <c r="T2084" t="s">
        <v>12</v>
      </c>
      <c r="U2084">
        <v>6</v>
      </c>
      <c r="V2084">
        <v>6</v>
      </c>
      <c r="W2084">
        <v>6</v>
      </c>
      <c r="X2084">
        <v>4</v>
      </c>
      <c r="Y2084">
        <v>7</v>
      </c>
      <c r="Z2084">
        <v>32</v>
      </c>
      <c r="AA2084">
        <v>3</v>
      </c>
      <c r="AB2084">
        <v>210.3</v>
      </c>
      <c r="AC2084">
        <v>70.099999999999994</v>
      </c>
      <c r="AD2084" s="1">
        <v>43642.503796296296</v>
      </c>
      <c r="AE2084">
        <v>4.9028832304526697E-2</v>
      </c>
      <c r="AF2084">
        <v>-3.31227865392141</v>
      </c>
      <c r="AG2084">
        <v>-0.50404382972579098</v>
      </c>
      <c r="AH2084">
        <v>-0.54681137072263097</v>
      </c>
      <c r="AI2084">
        <v>1.79177997236343</v>
      </c>
      <c r="AJ2084">
        <v>-3.0242629783547401</v>
      </c>
      <c r="AK2084">
        <v>0.39390529797066898</v>
      </c>
      <c r="AL2084">
        <v>0.60609470202933102</v>
      </c>
      <c r="AM2084">
        <v>125.358715836768</v>
      </c>
      <c r="AN2084">
        <v>2</v>
      </c>
      <c r="AO2084">
        <v>0</v>
      </c>
      <c r="AP2084">
        <v>0</v>
      </c>
    </row>
    <row r="2085" spans="1:42" x14ac:dyDescent="0.25">
      <c r="A2085">
        <v>47772417</v>
      </c>
      <c r="B2085">
        <v>13522283155</v>
      </c>
      <c r="C2085">
        <v>64.5</v>
      </c>
      <c r="D2085">
        <v>64</v>
      </c>
      <c r="E2085" t="s">
        <v>44</v>
      </c>
      <c r="F2085" s="1">
        <v>43493.564502314817</v>
      </c>
      <c r="G2085">
        <v>2019</v>
      </c>
      <c r="H2085" t="s">
        <v>23</v>
      </c>
      <c r="I2085">
        <v>28</v>
      </c>
      <c r="J2085">
        <v>13</v>
      </c>
      <c r="K2085" t="s">
        <v>34</v>
      </c>
      <c r="L2085" t="s">
        <v>16</v>
      </c>
      <c r="M2085" t="s">
        <v>29</v>
      </c>
      <c r="N2085" t="s">
        <v>14</v>
      </c>
      <c r="O2085" t="s">
        <v>14</v>
      </c>
      <c r="P2085" t="s">
        <v>25</v>
      </c>
      <c r="Q2085">
        <v>1993</v>
      </c>
      <c r="R2085">
        <v>2018</v>
      </c>
      <c r="S2085" t="s">
        <v>12</v>
      </c>
      <c r="T2085" t="s">
        <v>12</v>
      </c>
      <c r="U2085">
        <v>5</v>
      </c>
      <c r="V2085">
        <v>5</v>
      </c>
      <c r="W2085">
        <v>7</v>
      </c>
      <c r="X2085">
        <v>4</v>
      </c>
      <c r="Y2085">
        <v>7</v>
      </c>
      <c r="Z2085">
        <v>32</v>
      </c>
      <c r="AA2085">
        <v>7</v>
      </c>
      <c r="AB2085">
        <v>168.7</v>
      </c>
      <c r="AC2085">
        <v>24.1</v>
      </c>
      <c r="AD2085" s="1">
        <v>43579.490069444444</v>
      </c>
      <c r="AE2085">
        <v>3.1525019290123503E-2</v>
      </c>
      <c r="AF2085">
        <v>-4.5933879821403698</v>
      </c>
      <c r="AG2085">
        <v>-0.50771103666795403</v>
      </c>
      <c r="AH2085">
        <v>-0.53767939730235903</v>
      </c>
      <c r="AI2085">
        <v>8.3329404825314202E-2</v>
      </c>
      <c r="AJ2085">
        <v>-2.5385551833397701</v>
      </c>
      <c r="AK2085">
        <v>0.71631377447814304</v>
      </c>
      <c r="AL2085">
        <v>0.28368622552185702</v>
      </c>
      <c r="AM2085">
        <v>46.170866245537297</v>
      </c>
      <c r="AN2085">
        <v>2</v>
      </c>
      <c r="AO2085">
        <v>0</v>
      </c>
      <c r="AP2085">
        <v>0</v>
      </c>
    </row>
    <row r="2086" spans="1:42" x14ac:dyDescent="0.25">
      <c r="A2086">
        <v>52855112</v>
      </c>
      <c r="B2086">
        <v>13522454155</v>
      </c>
      <c r="C2086">
        <v>17.7</v>
      </c>
      <c r="D2086">
        <v>17</v>
      </c>
      <c r="E2086" t="s">
        <v>44</v>
      </c>
      <c r="F2086" s="1">
        <v>43558.677233796298</v>
      </c>
      <c r="G2086">
        <v>2019</v>
      </c>
      <c r="H2086" t="s">
        <v>40</v>
      </c>
      <c r="I2086">
        <v>3</v>
      </c>
      <c r="J2086">
        <v>16</v>
      </c>
      <c r="K2086" t="s">
        <v>22</v>
      </c>
      <c r="L2086" t="s">
        <v>16</v>
      </c>
      <c r="M2086" t="s">
        <v>29</v>
      </c>
      <c r="N2086" t="s">
        <v>14</v>
      </c>
      <c r="O2086" t="s">
        <v>14</v>
      </c>
      <c r="P2086" t="s">
        <v>25</v>
      </c>
      <c r="Q2086">
        <v>1993</v>
      </c>
      <c r="R2086">
        <v>2018</v>
      </c>
      <c r="S2086" t="s">
        <v>12</v>
      </c>
      <c r="T2086" t="s">
        <v>12</v>
      </c>
      <c r="U2086">
        <v>4</v>
      </c>
      <c r="V2086">
        <v>2</v>
      </c>
      <c r="W2086">
        <v>6</v>
      </c>
      <c r="X2086">
        <v>3</v>
      </c>
      <c r="Y2086">
        <v>7</v>
      </c>
      <c r="Z2086">
        <v>32</v>
      </c>
      <c r="AA2086">
        <v>5</v>
      </c>
      <c r="AB2086">
        <v>273.2</v>
      </c>
      <c r="AC2086">
        <v>54.64</v>
      </c>
      <c r="AD2086" s="1">
        <v>43685.608182870368</v>
      </c>
      <c r="AE2086">
        <v>6.1002273019547297E-2</v>
      </c>
      <c r="AF2086">
        <v>-2.43593893421192</v>
      </c>
      <c r="AG2086">
        <v>-0.49849894230602998</v>
      </c>
      <c r="AH2086">
        <v>-0.542245384012495</v>
      </c>
      <c r="AI2086">
        <v>1.2175920207517099</v>
      </c>
      <c r="AJ2086">
        <v>-1.9939957692241199</v>
      </c>
      <c r="AK2086">
        <v>6.4111718577462701E-2</v>
      </c>
      <c r="AL2086">
        <v>0.93588828142253699</v>
      </c>
      <c r="AM2086">
        <v>252.952678484637</v>
      </c>
      <c r="AN2086">
        <v>1</v>
      </c>
      <c r="AO2086">
        <v>0</v>
      </c>
      <c r="AP2086">
        <v>0</v>
      </c>
    </row>
    <row r="2087" spans="1:42" x14ac:dyDescent="0.25">
      <c r="A2087">
        <v>47692258</v>
      </c>
      <c r="B2087">
        <v>13522497655</v>
      </c>
      <c r="C2087">
        <v>21</v>
      </c>
      <c r="D2087">
        <v>21</v>
      </c>
      <c r="E2087" t="s">
        <v>44</v>
      </c>
      <c r="F2087" s="1">
        <v>43480.654942129629</v>
      </c>
      <c r="G2087">
        <v>2019</v>
      </c>
      <c r="H2087" t="s">
        <v>23</v>
      </c>
      <c r="I2087">
        <v>15</v>
      </c>
      <c r="J2087">
        <v>15</v>
      </c>
      <c r="K2087" t="s">
        <v>36</v>
      </c>
      <c r="L2087" t="s">
        <v>16</v>
      </c>
      <c r="M2087" t="s">
        <v>29</v>
      </c>
      <c r="N2087" t="s">
        <v>14</v>
      </c>
      <c r="O2087" t="s">
        <v>14</v>
      </c>
      <c r="P2087" t="s">
        <v>25</v>
      </c>
      <c r="Q2087">
        <v>1993</v>
      </c>
      <c r="R2087">
        <v>2018</v>
      </c>
      <c r="S2087" t="s">
        <v>12</v>
      </c>
      <c r="T2087" t="s">
        <v>12</v>
      </c>
      <c r="U2087">
        <v>5</v>
      </c>
      <c r="V2087">
        <v>2</v>
      </c>
      <c r="W2087">
        <v>8</v>
      </c>
      <c r="X2087">
        <v>5</v>
      </c>
      <c r="Y2087">
        <v>7</v>
      </c>
      <c r="Z2087">
        <v>32</v>
      </c>
      <c r="AA2087">
        <v>12</v>
      </c>
      <c r="AB2087">
        <v>442.35</v>
      </c>
      <c r="AC2087">
        <v>36.862499999999997</v>
      </c>
      <c r="AD2087" s="1">
        <v>43660.730196759258</v>
      </c>
      <c r="AE2087">
        <v>5.4091721322016499E-2</v>
      </c>
      <c r="AF2087">
        <v>-2.9417242871268101</v>
      </c>
      <c r="AG2087">
        <v>-0.48358769100153798</v>
      </c>
      <c r="AH2087">
        <v>-0.52626443052701999</v>
      </c>
      <c r="AI2087">
        <v>0.55733158674281802</v>
      </c>
      <c r="AJ2087">
        <v>-2.4179384550076901</v>
      </c>
      <c r="AK2087">
        <v>0.21111769461831401</v>
      </c>
      <c r="AL2087">
        <v>0.78888230538168602</v>
      </c>
      <c r="AM2087">
        <v>344.53858778558902</v>
      </c>
      <c r="AN2087">
        <v>1</v>
      </c>
      <c r="AO2087">
        <v>0</v>
      </c>
      <c r="AP2087">
        <v>0</v>
      </c>
    </row>
    <row r="2088" spans="1:42" x14ac:dyDescent="0.25">
      <c r="A2088">
        <v>52329790</v>
      </c>
      <c r="B2088">
        <v>13522695655</v>
      </c>
      <c r="C2088">
        <v>61.8</v>
      </c>
      <c r="D2088">
        <v>61</v>
      </c>
      <c r="E2088" t="s">
        <v>44</v>
      </c>
      <c r="F2088" s="1">
        <v>43551.573946759258</v>
      </c>
      <c r="G2088">
        <v>2019</v>
      </c>
      <c r="H2088" t="s">
        <v>32</v>
      </c>
      <c r="I2088">
        <v>27</v>
      </c>
      <c r="J2088">
        <v>13</v>
      </c>
      <c r="K2088" t="s">
        <v>22</v>
      </c>
      <c r="L2088" t="s">
        <v>16</v>
      </c>
      <c r="M2088" t="s">
        <v>29</v>
      </c>
      <c r="N2088" t="s">
        <v>14</v>
      </c>
      <c r="O2088" t="s">
        <v>14</v>
      </c>
      <c r="P2088" t="s">
        <v>25</v>
      </c>
      <c r="Q2088">
        <v>1993</v>
      </c>
      <c r="R2088">
        <v>2018</v>
      </c>
      <c r="S2088" t="s">
        <v>12</v>
      </c>
      <c r="T2088" t="s">
        <v>12</v>
      </c>
      <c r="U2088">
        <v>6</v>
      </c>
      <c r="V2088">
        <v>6</v>
      </c>
      <c r="W2088">
        <v>8</v>
      </c>
      <c r="X2088">
        <v>6</v>
      </c>
      <c r="Y2088">
        <v>8</v>
      </c>
      <c r="Z2088">
        <v>32</v>
      </c>
      <c r="AA2088">
        <v>5</v>
      </c>
      <c r="AB2088">
        <v>88.2</v>
      </c>
      <c r="AC2088">
        <v>17.64</v>
      </c>
      <c r="AD2088" s="1">
        <v>43660.62740740741</v>
      </c>
      <c r="AE2088">
        <v>5.4063168724279798E-2</v>
      </c>
      <c r="AF2088">
        <v>-2.94381406032509</v>
      </c>
      <c r="AG2088">
        <v>-0.51480743471709101</v>
      </c>
      <c r="AH2088">
        <v>-0.542245384012495</v>
      </c>
      <c r="AI2088">
        <v>-0.15659647922460401</v>
      </c>
      <c r="AJ2088">
        <v>-3.08884460830255</v>
      </c>
      <c r="AK2088">
        <v>0.44867085078662999</v>
      </c>
      <c r="AL2088">
        <v>0.55132914921336995</v>
      </c>
      <c r="AM2088">
        <v>47.745230960619203</v>
      </c>
      <c r="AN2088">
        <v>2</v>
      </c>
      <c r="AO2088">
        <v>0</v>
      </c>
      <c r="AP2088">
        <v>0</v>
      </c>
    </row>
    <row r="2089" spans="1:42" x14ac:dyDescent="0.25">
      <c r="A2089">
        <v>53504284</v>
      </c>
      <c r="B2089">
        <v>13522982155</v>
      </c>
      <c r="C2089">
        <v>35.799999999999997</v>
      </c>
      <c r="D2089">
        <v>35</v>
      </c>
      <c r="E2089" t="s">
        <v>44</v>
      </c>
      <c r="F2089" s="1">
        <v>43569.391944444447</v>
      </c>
      <c r="G2089">
        <v>2019</v>
      </c>
      <c r="H2089" t="s">
        <v>40</v>
      </c>
      <c r="I2089">
        <v>14</v>
      </c>
      <c r="J2089">
        <v>9</v>
      </c>
      <c r="K2089" t="s">
        <v>27</v>
      </c>
      <c r="L2089" t="s">
        <v>16</v>
      </c>
      <c r="M2089" t="s">
        <v>29</v>
      </c>
      <c r="N2089" t="s">
        <v>14</v>
      </c>
      <c r="O2089" t="s">
        <v>14</v>
      </c>
      <c r="P2089" t="s">
        <v>25</v>
      </c>
      <c r="Q2089">
        <v>1993</v>
      </c>
      <c r="R2089">
        <v>2018</v>
      </c>
      <c r="S2089" t="s">
        <v>12</v>
      </c>
      <c r="T2089" t="s">
        <v>12</v>
      </c>
      <c r="U2089">
        <v>4</v>
      </c>
      <c r="V2089">
        <v>5</v>
      </c>
      <c r="W2089">
        <v>7</v>
      </c>
      <c r="X2089">
        <v>3</v>
      </c>
      <c r="Y2089">
        <v>7</v>
      </c>
      <c r="Z2089">
        <v>32</v>
      </c>
      <c r="AA2089">
        <v>3</v>
      </c>
      <c r="AB2089">
        <v>35.799999999999997</v>
      </c>
      <c r="AC2089">
        <v>11.9333333333333</v>
      </c>
      <c r="AD2089" s="1">
        <v>43569.391944444447</v>
      </c>
      <c r="AE2089">
        <v>2.8719984567901199E-2</v>
      </c>
      <c r="AF2089">
        <v>-4.7986893153790202</v>
      </c>
      <c r="AG2089">
        <v>-0.51942670500000798</v>
      </c>
      <c r="AH2089">
        <v>-0.54681137072263097</v>
      </c>
      <c r="AI2089">
        <v>-0.36854339021194099</v>
      </c>
      <c r="AJ2089">
        <v>-2.0777068200000302</v>
      </c>
      <c r="AK2089">
        <v>0.74386386347980304</v>
      </c>
      <c r="AL2089">
        <v>0.25613613652019701</v>
      </c>
      <c r="AM2089">
        <v>8.8116736874230508</v>
      </c>
      <c r="AN2089">
        <v>2</v>
      </c>
      <c r="AO2089">
        <v>0</v>
      </c>
      <c r="AP2089">
        <v>0</v>
      </c>
    </row>
    <row r="2090" spans="1:42" x14ac:dyDescent="0.25">
      <c r="A2090">
        <v>56653475</v>
      </c>
      <c r="B2090">
        <v>13530650155</v>
      </c>
      <c r="C2090">
        <v>239.85</v>
      </c>
      <c r="D2090">
        <v>239</v>
      </c>
      <c r="E2090" t="s">
        <v>44</v>
      </c>
      <c r="F2090" s="1">
        <v>43612.732152777775</v>
      </c>
      <c r="G2090">
        <v>2019</v>
      </c>
      <c r="H2090" t="s">
        <v>42</v>
      </c>
      <c r="I2090">
        <v>27</v>
      </c>
      <c r="J2090">
        <v>17</v>
      </c>
      <c r="K2090" t="s">
        <v>34</v>
      </c>
      <c r="L2090" t="s">
        <v>16</v>
      </c>
      <c r="M2090" t="s">
        <v>29</v>
      </c>
      <c r="N2090" t="s">
        <v>14</v>
      </c>
      <c r="O2090" t="s">
        <v>14</v>
      </c>
      <c r="P2090" t="s">
        <v>25</v>
      </c>
      <c r="Q2090">
        <v>1993</v>
      </c>
      <c r="R2090">
        <v>2018</v>
      </c>
      <c r="S2090" t="s">
        <v>12</v>
      </c>
      <c r="T2090" t="s">
        <v>12</v>
      </c>
      <c r="U2090">
        <v>5</v>
      </c>
      <c r="V2090">
        <v>4</v>
      </c>
      <c r="W2090">
        <v>6</v>
      </c>
      <c r="X2090">
        <v>2</v>
      </c>
      <c r="Y2090">
        <v>7</v>
      </c>
      <c r="Z2090">
        <v>32</v>
      </c>
      <c r="AA2090">
        <v>8</v>
      </c>
      <c r="AB2090">
        <v>327.55</v>
      </c>
      <c r="AC2090">
        <v>40.943750000000001</v>
      </c>
      <c r="AD2090" s="1">
        <v>43699.802523148152</v>
      </c>
      <c r="AE2090">
        <v>6.4945145318930003E-2</v>
      </c>
      <c r="AF2090">
        <v>-2.1473589271838001</v>
      </c>
      <c r="AG2090">
        <v>-0.49370777169769903</v>
      </c>
      <c r="AH2090">
        <v>-0.53539640394729104</v>
      </c>
      <c r="AI2090">
        <v>0.70891014932466501</v>
      </c>
      <c r="AJ2090">
        <v>-2.4685388584885</v>
      </c>
      <c r="AK2090">
        <v>4.0172644568172003E-2</v>
      </c>
      <c r="AL2090">
        <v>0.95982735543182796</v>
      </c>
      <c r="AM2090">
        <v>311.115950271695</v>
      </c>
      <c r="AN2090">
        <v>1</v>
      </c>
      <c r="AO2090">
        <v>0</v>
      </c>
      <c r="AP2090">
        <v>0</v>
      </c>
    </row>
    <row r="2091" spans="1:42" x14ac:dyDescent="0.25">
      <c r="A2091">
        <v>47641221</v>
      </c>
      <c r="B2091">
        <v>13530746155</v>
      </c>
      <c r="C2091">
        <v>127.5</v>
      </c>
      <c r="D2091">
        <v>127</v>
      </c>
      <c r="E2091" t="s">
        <v>44</v>
      </c>
      <c r="F2091" s="1">
        <v>43467.655347222222</v>
      </c>
      <c r="G2091">
        <v>2019</v>
      </c>
      <c r="H2091" t="s">
        <v>23</v>
      </c>
      <c r="I2091">
        <v>2</v>
      </c>
      <c r="J2091">
        <v>15</v>
      </c>
      <c r="K2091" t="s">
        <v>22</v>
      </c>
      <c r="L2091" t="s">
        <v>16</v>
      </c>
      <c r="M2091" t="s">
        <v>29</v>
      </c>
      <c r="N2091" t="s">
        <v>14</v>
      </c>
      <c r="O2091" t="s">
        <v>14</v>
      </c>
      <c r="P2091" t="s">
        <v>25</v>
      </c>
      <c r="Q2091">
        <v>1993</v>
      </c>
      <c r="R2091">
        <v>2018</v>
      </c>
      <c r="S2091" t="s">
        <v>12</v>
      </c>
      <c r="T2091" t="s">
        <v>12</v>
      </c>
      <c r="U2091">
        <v>7</v>
      </c>
      <c r="V2091">
        <v>5</v>
      </c>
      <c r="W2091">
        <v>7</v>
      </c>
      <c r="X2091">
        <v>4</v>
      </c>
      <c r="Y2091">
        <v>8</v>
      </c>
      <c r="Z2091">
        <v>32</v>
      </c>
      <c r="AA2091">
        <v>7</v>
      </c>
      <c r="AB2091">
        <v>336.4</v>
      </c>
      <c r="AC2091">
        <v>48.0571428571429</v>
      </c>
      <c r="AD2091" s="1">
        <v>43536.610590277778</v>
      </c>
      <c r="AE2091">
        <v>1.9614052854938301E-2</v>
      </c>
      <c r="AF2091">
        <v>-5.4651551905573301</v>
      </c>
      <c r="AG2091">
        <v>-0.49292760868235902</v>
      </c>
      <c r="AH2091">
        <v>-0.53767939730235903</v>
      </c>
      <c r="AI2091">
        <v>0.97310319419221403</v>
      </c>
      <c r="AJ2091">
        <v>-3.45049326077651</v>
      </c>
      <c r="AK2091">
        <v>0.41119656315273501</v>
      </c>
      <c r="AL2091">
        <v>0.58880343684726499</v>
      </c>
      <c r="AM2091">
        <v>194.70947615541999</v>
      </c>
      <c r="AN2091">
        <v>2</v>
      </c>
      <c r="AO2091">
        <v>0</v>
      </c>
      <c r="AP2091">
        <v>0</v>
      </c>
    </row>
    <row r="2092" spans="1:42" x14ac:dyDescent="0.25">
      <c r="A2092">
        <v>52353331</v>
      </c>
      <c r="B2092">
        <v>13530785155</v>
      </c>
      <c r="C2092">
        <v>26.7</v>
      </c>
      <c r="D2092">
        <v>26</v>
      </c>
      <c r="E2092" t="s">
        <v>44</v>
      </c>
      <c r="F2092" s="1">
        <v>43554.574062500003</v>
      </c>
      <c r="G2092">
        <v>2019</v>
      </c>
      <c r="H2092" t="s">
        <v>32</v>
      </c>
      <c r="I2092">
        <v>30</v>
      </c>
      <c r="J2092">
        <v>13</v>
      </c>
      <c r="K2092" t="s">
        <v>17</v>
      </c>
      <c r="L2092" t="s">
        <v>16</v>
      </c>
      <c r="M2092" t="s">
        <v>29</v>
      </c>
      <c r="N2092" t="s">
        <v>14</v>
      </c>
      <c r="O2092" t="s">
        <v>14</v>
      </c>
      <c r="P2092" t="s">
        <v>25</v>
      </c>
      <c r="Q2092">
        <v>1993</v>
      </c>
      <c r="R2092">
        <v>2018</v>
      </c>
      <c r="S2092" t="s">
        <v>12</v>
      </c>
      <c r="T2092" t="s">
        <v>12</v>
      </c>
      <c r="U2092">
        <v>7</v>
      </c>
      <c r="V2092">
        <v>5</v>
      </c>
      <c r="W2092">
        <v>6</v>
      </c>
      <c r="X2092">
        <v>4</v>
      </c>
      <c r="Y2092">
        <v>5</v>
      </c>
      <c r="Z2092">
        <v>32</v>
      </c>
      <c r="AA2092">
        <v>5</v>
      </c>
      <c r="AB2092">
        <v>31.9</v>
      </c>
      <c r="AC2092">
        <v>6.38</v>
      </c>
      <c r="AD2092" s="1">
        <v>43684.757951388892</v>
      </c>
      <c r="AE2092">
        <v>6.0766097608024698E-2</v>
      </c>
      <c r="AF2092">
        <v>-2.4532246834682998</v>
      </c>
      <c r="AG2092">
        <v>-0.51977050565083605</v>
      </c>
      <c r="AH2092">
        <v>-0.542245384012495</v>
      </c>
      <c r="AI2092">
        <v>-0.57479546597415099</v>
      </c>
      <c r="AJ2092">
        <v>-3.63839353955585</v>
      </c>
      <c r="AK2092">
        <v>0.38060905059854899</v>
      </c>
      <c r="AL2092">
        <v>0.61939094940145101</v>
      </c>
      <c r="AM2092">
        <v>19.4395712859063</v>
      </c>
      <c r="AN2092">
        <v>1</v>
      </c>
      <c r="AO2092">
        <v>0</v>
      </c>
      <c r="AP2092">
        <v>0</v>
      </c>
    </row>
    <row r="2093" spans="1:42" x14ac:dyDescent="0.25">
      <c r="A2093">
        <v>47703813</v>
      </c>
      <c r="B2093">
        <v>13531001155</v>
      </c>
      <c r="C2093">
        <v>14.5</v>
      </c>
      <c r="D2093">
        <v>14</v>
      </c>
      <c r="E2093" t="s">
        <v>44</v>
      </c>
      <c r="F2093" s="1">
        <v>43483.75172453704</v>
      </c>
      <c r="G2093">
        <v>2019</v>
      </c>
      <c r="H2093" t="s">
        <v>23</v>
      </c>
      <c r="I2093">
        <v>18</v>
      </c>
      <c r="J2093">
        <v>18</v>
      </c>
      <c r="K2093" t="s">
        <v>26</v>
      </c>
      <c r="L2093" t="s">
        <v>16</v>
      </c>
      <c r="M2093" t="s">
        <v>29</v>
      </c>
      <c r="N2093" t="s">
        <v>14</v>
      </c>
      <c r="O2093" t="s">
        <v>14</v>
      </c>
      <c r="P2093" t="s">
        <v>25</v>
      </c>
      <c r="Q2093">
        <v>1993</v>
      </c>
      <c r="R2093">
        <v>2018</v>
      </c>
      <c r="S2093" t="s">
        <v>12</v>
      </c>
      <c r="T2093" t="s">
        <v>12</v>
      </c>
      <c r="U2093">
        <v>6</v>
      </c>
      <c r="V2093">
        <v>4</v>
      </c>
      <c r="W2093">
        <v>7</v>
      </c>
      <c r="X2093">
        <v>2</v>
      </c>
      <c r="Y2093">
        <v>7</v>
      </c>
      <c r="Z2093">
        <v>32</v>
      </c>
      <c r="AA2093">
        <v>12</v>
      </c>
      <c r="AB2093">
        <v>273.2</v>
      </c>
      <c r="AC2093">
        <v>22.766666666666701</v>
      </c>
      <c r="AD2093" s="1">
        <v>43694.470219907409</v>
      </c>
      <c r="AE2093">
        <v>6.3463949974279801E-2</v>
      </c>
      <c r="AF2093">
        <v>-2.2557680590332101</v>
      </c>
      <c r="AG2093">
        <v>-0.49849894230602998</v>
      </c>
      <c r="AH2093">
        <v>-0.52626443052701999</v>
      </c>
      <c r="AI2093">
        <v>3.3809098519861698E-2</v>
      </c>
      <c r="AJ2093">
        <v>-2.9909936538361799</v>
      </c>
      <c r="AK2093">
        <v>2.7495172763718399E-2</v>
      </c>
      <c r="AL2093">
        <v>0.97250482723628195</v>
      </c>
      <c r="AM2093">
        <v>262.95631880095198</v>
      </c>
      <c r="AN2093">
        <v>1</v>
      </c>
      <c r="AO2093">
        <v>0</v>
      </c>
      <c r="AP2093">
        <v>0</v>
      </c>
    </row>
    <row r="2094" spans="1:42" x14ac:dyDescent="0.25">
      <c r="A2094">
        <v>47728048</v>
      </c>
      <c r="B2094">
        <v>13531323655</v>
      </c>
      <c r="C2094">
        <v>8.5</v>
      </c>
      <c r="D2094">
        <v>8</v>
      </c>
      <c r="E2094" t="s">
        <v>44</v>
      </c>
      <c r="F2094" s="1">
        <v>43486.45103009259</v>
      </c>
      <c r="G2094">
        <v>2019</v>
      </c>
      <c r="H2094" t="s">
        <v>23</v>
      </c>
      <c r="I2094">
        <v>21</v>
      </c>
      <c r="J2094">
        <v>10</v>
      </c>
      <c r="K2094" t="s">
        <v>34</v>
      </c>
      <c r="L2094" t="s">
        <v>16</v>
      </c>
      <c r="M2094" t="s">
        <v>29</v>
      </c>
      <c r="N2094" t="s">
        <v>14</v>
      </c>
      <c r="O2094" t="s">
        <v>14</v>
      </c>
      <c r="P2094" t="s">
        <v>25</v>
      </c>
      <c r="Q2094">
        <v>1993</v>
      </c>
      <c r="R2094">
        <v>2018</v>
      </c>
      <c r="S2094" t="s">
        <v>12</v>
      </c>
      <c r="T2094" t="s">
        <v>12</v>
      </c>
      <c r="U2094">
        <v>3</v>
      </c>
      <c r="V2094">
        <v>2</v>
      </c>
      <c r="W2094">
        <v>7</v>
      </c>
      <c r="X2094">
        <v>5</v>
      </c>
      <c r="Y2094">
        <v>8</v>
      </c>
      <c r="Z2094">
        <v>32</v>
      </c>
      <c r="AA2094">
        <v>6</v>
      </c>
      <c r="AB2094">
        <v>89.1</v>
      </c>
      <c r="AC2094">
        <v>14.85</v>
      </c>
      <c r="AD2094" s="1">
        <v>43595.766469907408</v>
      </c>
      <c r="AE2094">
        <v>3.6046241640946497E-2</v>
      </c>
      <c r="AF2094">
        <v>-4.2624783612580401</v>
      </c>
      <c r="AG2094">
        <v>-0.51472809610536197</v>
      </c>
      <c r="AH2094">
        <v>-0.53996239065742702</v>
      </c>
      <c r="AI2094">
        <v>-0.26021772016876299</v>
      </c>
      <c r="AJ2094">
        <v>-1.5441842883160899</v>
      </c>
      <c r="AK2094">
        <v>0.505011114727977</v>
      </c>
      <c r="AL2094">
        <v>0.494988885272023</v>
      </c>
      <c r="AM2094">
        <v>43.212509677737302</v>
      </c>
      <c r="AN2094">
        <v>2</v>
      </c>
      <c r="AO2094">
        <v>0</v>
      </c>
      <c r="AP2094">
        <v>0</v>
      </c>
    </row>
    <row r="2095" spans="1:42" x14ac:dyDescent="0.25">
      <c r="A2095">
        <v>55064144</v>
      </c>
      <c r="B2095">
        <v>13531487155</v>
      </c>
      <c r="C2095">
        <v>13.9</v>
      </c>
      <c r="D2095">
        <v>13</v>
      </c>
      <c r="E2095" t="s">
        <v>44</v>
      </c>
      <c r="F2095" s="1">
        <v>43589.720648148148</v>
      </c>
      <c r="G2095">
        <v>2019</v>
      </c>
      <c r="H2095" t="s">
        <v>42</v>
      </c>
      <c r="I2095">
        <v>4</v>
      </c>
      <c r="J2095">
        <v>17</v>
      </c>
      <c r="K2095" t="s">
        <v>17</v>
      </c>
      <c r="L2095" t="s">
        <v>16</v>
      </c>
      <c r="M2095" t="s">
        <v>29</v>
      </c>
      <c r="N2095" t="s">
        <v>14</v>
      </c>
      <c r="O2095" t="s">
        <v>14</v>
      </c>
      <c r="P2095" t="s">
        <v>25</v>
      </c>
      <c r="Q2095">
        <v>1993</v>
      </c>
      <c r="R2095">
        <v>2018</v>
      </c>
      <c r="S2095" t="s">
        <v>12</v>
      </c>
      <c r="T2095" t="s">
        <v>12</v>
      </c>
      <c r="U2095">
        <v>7</v>
      </c>
      <c r="V2095">
        <v>4</v>
      </c>
      <c r="W2095">
        <v>6</v>
      </c>
      <c r="X2095">
        <v>4</v>
      </c>
      <c r="Y2095">
        <v>7</v>
      </c>
      <c r="Z2095">
        <v>32</v>
      </c>
      <c r="AA2095">
        <v>5</v>
      </c>
      <c r="AB2095">
        <v>13.9</v>
      </c>
      <c r="AC2095">
        <v>2.78</v>
      </c>
      <c r="AD2095" s="1">
        <v>43589.720648148148</v>
      </c>
      <c r="AE2095">
        <v>3.43668467078189E-2</v>
      </c>
      <c r="AF2095">
        <v>-4.3853937804768703</v>
      </c>
      <c r="AG2095">
        <v>-0.52135727788542596</v>
      </c>
      <c r="AH2095">
        <v>-0.542245384012495</v>
      </c>
      <c r="AI2095">
        <v>-0.70850029299887296</v>
      </c>
      <c r="AJ2095">
        <v>-3.6495009451979801</v>
      </c>
      <c r="AK2095">
        <v>0.25753505816574401</v>
      </c>
      <c r="AL2095">
        <v>0.74246494183425604</v>
      </c>
      <c r="AM2095">
        <v>10.181262691496199</v>
      </c>
      <c r="AN2095">
        <v>2</v>
      </c>
      <c r="AO2095">
        <v>0</v>
      </c>
      <c r="AP2095">
        <v>0</v>
      </c>
    </row>
    <row r="2096" spans="1:42" x14ac:dyDescent="0.25">
      <c r="A2096">
        <v>54982143</v>
      </c>
      <c r="B2096">
        <v>13531544155</v>
      </c>
      <c r="C2096">
        <v>92</v>
      </c>
      <c r="D2096">
        <v>92</v>
      </c>
      <c r="E2096" t="s">
        <v>44</v>
      </c>
      <c r="F2096" s="1">
        <v>43587.480555555558</v>
      </c>
      <c r="G2096">
        <v>2019</v>
      </c>
      <c r="H2096" t="s">
        <v>42</v>
      </c>
      <c r="I2096">
        <v>2</v>
      </c>
      <c r="J2096">
        <v>11</v>
      </c>
      <c r="K2096" t="s">
        <v>30</v>
      </c>
      <c r="L2096" t="s">
        <v>16</v>
      </c>
      <c r="M2096" t="s">
        <v>29</v>
      </c>
      <c r="N2096" t="s">
        <v>14</v>
      </c>
      <c r="O2096" t="s">
        <v>14</v>
      </c>
      <c r="P2096" t="s">
        <v>25</v>
      </c>
      <c r="Q2096">
        <v>1993</v>
      </c>
      <c r="R2096">
        <v>2018</v>
      </c>
      <c r="S2096" t="s">
        <v>12</v>
      </c>
      <c r="T2096" t="s">
        <v>12</v>
      </c>
      <c r="U2096">
        <v>2</v>
      </c>
      <c r="V2096">
        <v>4</v>
      </c>
      <c r="W2096">
        <v>7</v>
      </c>
      <c r="X2096">
        <v>2</v>
      </c>
      <c r="Y2096">
        <v>7</v>
      </c>
      <c r="Z2096">
        <v>32</v>
      </c>
      <c r="AA2096">
        <v>7</v>
      </c>
      <c r="AB2096">
        <v>92</v>
      </c>
      <c r="AC2096">
        <v>13.1428571428571</v>
      </c>
      <c r="AD2096" s="1">
        <v>43587.480555555558</v>
      </c>
      <c r="AE2096">
        <v>3.37445987654321E-2</v>
      </c>
      <c r="AF2096">
        <v>-4.4309362941452299</v>
      </c>
      <c r="AG2096">
        <v>-0.51447244946756698</v>
      </c>
      <c r="AH2096">
        <v>-0.53767939730235903</v>
      </c>
      <c r="AI2096">
        <v>-0.32362139806342299</v>
      </c>
      <c r="AJ2096">
        <v>-1.02894489893513</v>
      </c>
      <c r="AK2096">
        <v>0.68344824549069705</v>
      </c>
      <c r="AL2096">
        <v>0.31655175450930301</v>
      </c>
      <c r="AM2096">
        <v>28.2027614148559</v>
      </c>
      <c r="AN2096">
        <v>2</v>
      </c>
      <c r="AO2096">
        <v>0</v>
      </c>
      <c r="AP2096">
        <v>0</v>
      </c>
    </row>
    <row r="2097" spans="1:42" x14ac:dyDescent="0.25">
      <c r="A2097">
        <v>49623418</v>
      </c>
      <c r="B2097">
        <v>13531743655</v>
      </c>
      <c r="C2097">
        <v>72.099999999999994</v>
      </c>
      <c r="D2097">
        <v>72</v>
      </c>
      <c r="E2097" t="s">
        <v>44</v>
      </c>
      <c r="F2097" s="1">
        <v>43501.766145833331</v>
      </c>
      <c r="G2097">
        <v>2019</v>
      </c>
      <c r="H2097" t="s">
        <v>18</v>
      </c>
      <c r="I2097">
        <v>5</v>
      </c>
      <c r="J2097">
        <v>18</v>
      </c>
      <c r="K2097" t="s">
        <v>36</v>
      </c>
      <c r="L2097" t="s">
        <v>16</v>
      </c>
      <c r="M2097" t="s">
        <v>29</v>
      </c>
      <c r="N2097" t="s">
        <v>14</v>
      </c>
      <c r="O2097" t="s">
        <v>14</v>
      </c>
      <c r="P2097" t="s">
        <v>25</v>
      </c>
      <c r="Q2097">
        <v>1993</v>
      </c>
      <c r="R2097">
        <v>2018</v>
      </c>
      <c r="S2097" t="s">
        <v>12</v>
      </c>
      <c r="T2097" t="s">
        <v>12</v>
      </c>
      <c r="U2097">
        <v>5</v>
      </c>
      <c r="V2097">
        <v>1</v>
      </c>
      <c r="W2097">
        <v>3</v>
      </c>
      <c r="X2097">
        <v>4</v>
      </c>
      <c r="Y2097">
        <v>4</v>
      </c>
      <c r="Z2097">
        <v>32</v>
      </c>
      <c r="AA2097">
        <v>16</v>
      </c>
      <c r="AB2097">
        <v>408.7</v>
      </c>
      <c r="AC2097">
        <v>25.543749999999999</v>
      </c>
      <c r="AD2097" s="1">
        <v>43643.496516203704</v>
      </c>
      <c r="AE2097">
        <v>4.9304587834362097E-2</v>
      </c>
      <c r="AF2097">
        <v>-3.2920960239259101</v>
      </c>
      <c r="AG2097">
        <v>-0.48655407354009</v>
      </c>
      <c r="AH2097">
        <v>-0.51713245710674904</v>
      </c>
      <c r="AI2097">
        <v>0.136950611496687</v>
      </c>
      <c r="AJ2097">
        <v>-2.4327703677004502</v>
      </c>
      <c r="AK2097">
        <v>0.51194175562533395</v>
      </c>
      <c r="AL2097">
        <v>0.48805824437466599</v>
      </c>
      <c r="AM2097">
        <v>195.38240447592599</v>
      </c>
      <c r="AN2097">
        <v>2</v>
      </c>
      <c r="AO2097">
        <v>0</v>
      </c>
      <c r="AP2097">
        <v>0</v>
      </c>
    </row>
    <row r="2098" spans="1:42" x14ac:dyDescent="0.25">
      <c r="A2098">
        <v>50797691</v>
      </c>
      <c r="B2098">
        <v>13531758655</v>
      </c>
      <c r="C2098">
        <v>30.8</v>
      </c>
      <c r="D2098">
        <v>30</v>
      </c>
      <c r="E2098" t="s">
        <v>44</v>
      </c>
      <c r="F2098" s="1">
        <v>43535.681435185186</v>
      </c>
      <c r="G2098">
        <v>2019</v>
      </c>
      <c r="H2098" t="s">
        <v>32</v>
      </c>
      <c r="I2098">
        <v>11</v>
      </c>
      <c r="J2098">
        <v>16</v>
      </c>
      <c r="K2098" t="s">
        <v>34</v>
      </c>
      <c r="L2098" t="s">
        <v>16</v>
      </c>
      <c r="M2098" t="s">
        <v>29</v>
      </c>
      <c r="N2098" t="s">
        <v>14</v>
      </c>
      <c r="O2098" t="s">
        <v>14</v>
      </c>
      <c r="P2098" t="s">
        <v>25</v>
      </c>
      <c r="Q2098">
        <v>1993</v>
      </c>
      <c r="R2098">
        <v>2018</v>
      </c>
      <c r="S2098" t="s">
        <v>12</v>
      </c>
      <c r="T2098" t="s">
        <v>12</v>
      </c>
      <c r="U2098">
        <v>8</v>
      </c>
      <c r="V2098">
        <v>4</v>
      </c>
      <c r="W2098">
        <v>3</v>
      </c>
      <c r="X2098">
        <v>5</v>
      </c>
      <c r="Y2098">
        <v>7</v>
      </c>
      <c r="Z2098">
        <v>32</v>
      </c>
      <c r="AA2098">
        <v>11</v>
      </c>
      <c r="AB2098">
        <v>208.4</v>
      </c>
      <c r="AC2098">
        <v>18.945454545454499</v>
      </c>
      <c r="AD2098" s="1">
        <v>43649.678773148145</v>
      </c>
      <c r="AE2098">
        <v>5.1021881430041098E-2</v>
      </c>
      <c r="AF2098">
        <v>-3.1664067902198201</v>
      </c>
      <c r="AG2098">
        <v>-0.50421132235055299</v>
      </c>
      <c r="AH2098">
        <v>-0.52854742388208797</v>
      </c>
      <c r="AI2098">
        <v>-0.108111597505538</v>
      </c>
      <c r="AJ2098">
        <v>-4.0336905788044204</v>
      </c>
      <c r="AK2098">
        <v>7.88172099698638E-2</v>
      </c>
      <c r="AL2098">
        <v>0.92118279003013603</v>
      </c>
      <c r="AM2098">
        <v>189.89049344227999</v>
      </c>
      <c r="AN2098">
        <v>2</v>
      </c>
      <c r="AO2098">
        <v>0</v>
      </c>
      <c r="AP2098">
        <v>0</v>
      </c>
    </row>
    <row r="2099" spans="1:42" x14ac:dyDescent="0.25">
      <c r="A2099">
        <v>49819512</v>
      </c>
      <c r="B2099">
        <v>13531797655</v>
      </c>
      <c r="C2099">
        <v>106.1</v>
      </c>
      <c r="D2099">
        <v>106</v>
      </c>
      <c r="E2099" t="s">
        <v>44</v>
      </c>
      <c r="F2099" s="1">
        <v>43521.722488425927</v>
      </c>
      <c r="G2099">
        <v>2019</v>
      </c>
      <c r="H2099" t="s">
        <v>18</v>
      </c>
      <c r="I2099">
        <v>25</v>
      </c>
      <c r="J2099">
        <v>17</v>
      </c>
      <c r="K2099" t="s">
        <v>34</v>
      </c>
      <c r="L2099" t="s">
        <v>16</v>
      </c>
      <c r="M2099" t="s">
        <v>29</v>
      </c>
      <c r="N2099" t="s">
        <v>14</v>
      </c>
      <c r="O2099" t="s">
        <v>14</v>
      </c>
      <c r="P2099" t="s">
        <v>25</v>
      </c>
      <c r="Q2099">
        <v>1993</v>
      </c>
      <c r="R2099">
        <v>2018</v>
      </c>
      <c r="S2099" t="s">
        <v>12</v>
      </c>
      <c r="T2099" t="s">
        <v>12</v>
      </c>
      <c r="U2099">
        <v>6</v>
      </c>
      <c r="V2099">
        <v>6</v>
      </c>
      <c r="W2099">
        <v>6</v>
      </c>
      <c r="X2099">
        <v>3</v>
      </c>
      <c r="Y2099">
        <v>7</v>
      </c>
      <c r="Z2099">
        <v>32</v>
      </c>
      <c r="AA2099">
        <v>13</v>
      </c>
      <c r="AB2099">
        <v>659.1</v>
      </c>
      <c r="AC2099">
        <v>50.7</v>
      </c>
      <c r="AD2099" s="1">
        <v>43704.706331018519</v>
      </c>
      <c r="AE2099">
        <v>6.6307314171810697E-2</v>
      </c>
      <c r="AF2099">
        <v>-2.0476613799923</v>
      </c>
      <c r="AG2099">
        <v>-0.46448030867668599</v>
      </c>
      <c r="AH2099">
        <v>-0.523981437171952</v>
      </c>
      <c r="AI2099">
        <v>1.0712595156190901</v>
      </c>
      <c r="AJ2099">
        <v>-2.7868818520601102</v>
      </c>
      <c r="AK2099">
        <v>9.9182171193242796E-2</v>
      </c>
      <c r="AL2099">
        <v>0.90081782880675698</v>
      </c>
      <c r="AM2099">
        <v>587.13803096653396</v>
      </c>
      <c r="AN2099">
        <v>1</v>
      </c>
      <c r="AO2099">
        <v>0</v>
      </c>
      <c r="AP2099">
        <v>0</v>
      </c>
    </row>
    <row r="2100" spans="1:42" x14ac:dyDescent="0.25">
      <c r="A2100">
        <v>47760545</v>
      </c>
      <c r="B2100">
        <v>13532079655</v>
      </c>
      <c r="C2100">
        <v>141.9</v>
      </c>
      <c r="D2100">
        <v>141</v>
      </c>
      <c r="E2100" t="s">
        <v>44</v>
      </c>
      <c r="F2100" s="1">
        <v>43492.777708333335</v>
      </c>
      <c r="G2100">
        <v>2019</v>
      </c>
      <c r="H2100" t="s">
        <v>23</v>
      </c>
      <c r="I2100">
        <v>27</v>
      </c>
      <c r="J2100">
        <v>18</v>
      </c>
      <c r="K2100" t="s">
        <v>27</v>
      </c>
      <c r="L2100" t="s">
        <v>16</v>
      </c>
      <c r="M2100" t="s">
        <v>29</v>
      </c>
      <c r="N2100" t="s">
        <v>14</v>
      </c>
      <c r="O2100" t="s">
        <v>14</v>
      </c>
      <c r="P2100" t="s">
        <v>25</v>
      </c>
      <c r="Q2100">
        <v>1993</v>
      </c>
      <c r="R2100">
        <v>2018</v>
      </c>
      <c r="S2100" t="s">
        <v>12</v>
      </c>
      <c r="T2100" t="s">
        <v>12</v>
      </c>
      <c r="U2100">
        <v>6</v>
      </c>
      <c r="V2100">
        <v>3</v>
      </c>
      <c r="W2100">
        <v>8</v>
      </c>
      <c r="X2100">
        <v>3</v>
      </c>
      <c r="Y2100">
        <v>7</v>
      </c>
      <c r="Z2100">
        <v>32</v>
      </c>
      <c r="AA2100">
        <v>15</v>
      </c>
      <c r="AB2100">
        <v>721.1</v>
      </c>
      <c r="AC2100">
        <v>48.073333333333302</v>
      </c>
      <c r="AD2100" s="1">
        <v>43707.594976851855</v>
      </c>
      <c r="AE2100">
        <v>6.7109715792181099E-2</v>
      </c>
      <c r="AF2100">
        <v>-1.9889333645599701</v>
      </c>
      <c r="AG2100">
        <v>-0.45901475986865398</v>
      </c>
      <c r="AH2100">
        <v>-0.51941545046181703</v>
      </c>
      <c r="AI2100">
        <v>0.97370451219735199</v>
      </c>
      <c r="AJ2100">
        <v>-2.75408855921193</v>
      </c>
      <c r="AK2100">
        <v>2.84397310532143E-2</v>
      </c>
      <c r="AL2100">
        <v>0.97156026894678604</v>
      </c>
      <c r="AM2100">
        <v>693.38110993752696</v>
      </c>
      <c r="AN2100">
        <v>1</v>
      </c>
      <c r="AO2100">
        <v>0</v>
      </c>
      <c r="AP2100">
        <v>0</v>
      </c>
    </row>
    <row r="2101" spans="1:42" x14ac:dyDescent="0.25">
      <c r="A2101">
        <v>49747763</v>
      </c>
      <c r="B2101">
        <v>13532289655</v>
      </c>
      <c r="C2101">
        <v>36.700000000000003</v>
      </c>
      <c r="D2101">
        <v>36</v>
      </c>
      <c r="E2101" t="s">
        <v>44</v>
      </c>
      <c r="F2101" s="1">
        <v>43501.510555555556</v>
      </c>
      <c r="G2101">
        <v>2019</v>
      </c>
      <c r="H2101" t="s">
        <v>18</v>
      </c>
      <c r="I2101">
        <v>5</v>
      </c>
      <c r="J2101">
        <v>12</v>
      </c>
      <c r="K2101" t="s">
        <v>36</v>
      </c>
      <c r="L2101" t="s">
        <v>16</v>
      </c>
      <c r="M2101" t="s">
        <v>29</v>
      </c>
      <c r="N2101" t="s">
        <v>14</v>
      </c>
      <c r="O2101" t="s">
        <v>14</v>
      </c>
      <c r="P2101" t="s">
        <v>25</v>
      </c>
      <c r="Q2101">
        <v>1993</v>
      </c>
      <c r="R2101">
        <v>2018</v>
      </c>
      <c r="S2101" t="s">
        <v>12</v>
      </c>
      <c r="T2101" t="s">
        <v>12</v>
      </c>
      <c r="U2101">
        <v>4</v>
      </c>
      <c r="V2101">
        <v>5</v>
      </c>
      <c r="W2101">
        <v>5</v>
      </c>
      <c r="X2101">
        <v>5</v>
      </c>
      <c r="Y2101">
        <v>8</v>
      </c>
      <c r="Z2101">
        <v>32</v>
      </c>
      <c r="AA2101">
        <v>7</v>
      </c>
      <c r="AB2101">
        <v>361.3</v>
      </c>
      <c r="AC2101">
        <v>51.6142857142857</v>
      </c>
      <c r="AD2101" s="1">
        <v>43684.511458333334</v>
      </c>
      <c r="AE2101">
        <v>6.0697627314814803E-2</v>
      </c>
      <c r="AF2101">
        <v>-2.4582360447794001</v>
      </c>
      <c r="AG2101">
        <v>-0.49073257375784302</v>
      </c>
      <c r="AH2101">
        <v>-0.53767939730235903</v>
      </c>
      <c r="AI2101">
        <v>1.10521629708569</v>
      </c>
      <c r="AJ2101">
        <v>-1.9629302950313701</v>
      </c>
      <c r="AK2101">
        <v>0.28445424158810001</v>
      </c>
      <c r="AL2101">
        <v>0.71554575841190005</v>
      </c>
      <c r="AM2101">
        <v>254.913682514219</v>
      </c>
      <c r="AN2101">
        <v>1</v>
      </c>
      <c r="AO2101">
        <v>0</v>
      </c>
      <c r="AP2101">
        <v>0</v>
      </c>
    </row>
    <row r="2102" spans="1:42" x14ac:dyDescent="0.25">
      <c r="A2102">
        <v>49686391</v>
      </c>
      <c r="B2102">
        <v>13532898655</v>
      </c>
      <c r="C2102">
        <v>15.5</v>
      </c>
      <c r="D2102">
        <v>15</v>
      </c>
      <c r="E2102" t="s">
        <v>44</v>
      </c>
      <c r="F2102" s="1">
        <v>43511.465312499997</v>
      </c>
      <c r="G2102">
        <v>2019</v>
      </c>
      <c r="H2102" t="s">
        <v>18</v>
      </c>
      <c r="I2102">
        <v>15</v>
      </c>
      <c r="J2102">
        <v>11</v>
      </c>
      <c r="K2102" t="s">
        <v>26</v>
      </c>
      <c r="L2102" t="s">
        <v>16</v>
      </c>
      <c r="M2102" t="s">
        <v>29</v>
      </c>
      <c r="N2102" t="s">
        <v>14</v>
      </c>
      <c r="O2102" t="s">
        <v>14</v>
      </c>
      <c r="P2102" t="s">
        <v>25</v>
      </c>
      <c r="Q2102">
        <v>1993</v>
      </c>
      <c r="R2102">
        <v>2018</v>
      </c>
      <c r="S2102" t="s">
        <v>12</v>
      </c>
      <c r="T2102" t="s">
        <v>12</v>
      </c>
      <c r="U2102">
        <v>6</v>
      </c>
      <c r="V2102">
        <v>3</v>
      </c>
      <c r="W2102">
        <v>7</v>
      </c>
      <c r="X2102">
        <v>6</v>
      </c>
      <c r="Y2102">
        <v>7</v>
      </c>
      <c r="Z2102">
        <v>32</v>
      </c>
      <c r="AA2102">
        <v>14</v>
      </c>
      <c r="AB2102">
        <v>92.6</v>
      </c>
      <c r="AC2102">
        <v>6.6142857142857103</v>
      </c>
      <c r="AD2102" s="1">
        <v>43725.551678240743</v>
      </c>
      <c r="AE2102">
        <v>7.2097688400205806E-2</v>
      </c>
      <c r="AF2102">
        <v>-1.6238621522599499</v>
      </c>
      <c r="AG2102">
        <v>-0.51441955705974696</v>
      </c>
      <c r="AH2102">
        <v>-0.52169844381688502</v>
      </c>
      <c r="AI2102">
        <v>-0.56609404072333502</v>
      </c>
      <c r="AJ2102">
        <v>-3.08651734235848</v>
      </c>
      <c r="AK2102">
        <v>0.10702151072180301</v>
      </c>
      <c r="AL2102">
        <v>0.89297848927819701</v>
      </c>
      <c r="AM2102">
        <v>81.763808107161097</v>
      </c>
      <c r="AN2102">
        <v>1</v>
      </c>
      <c r="AO2102">
        <v>0</v>
      </c>
      <c r="AP2102">
        <v>0</v>
      </c>
    </row>
    <row r="2103" spans="1:42" x14ac:dyDescent="0.25">
      <c r="A2103">
        <v>60373140</v>
      </c>
      <c r="B2103">
        <v>13533372655</v>
      </c>
      <c r="C2103">
        <v>18</v>
      </c>
      <c r="D2103">
        <v>18</v>
      </c>
      <c r="E2103" t="s">
        <v>44</v>
      </c>
      <c r="F2103" s="1">
        <v>43651.852384259262</v>
      </c>
      <c r="G2103">
        <v>2019</v>
      </c>
      <c r="H2103" t="s">
        <v>37</v>
      </c>
      <c r="I2103">
        <v>5</v>
      </c>
      <c r="J2103">
        <v>20</v>
      </c>
      <c r="K2103" t="s">
        <v>26</v>
      </c>
      <c r="L2103" t="s">
        <v>16</v>
      </c>
      <c r="M2103" t="s">
        <v>29</v>
      </c>
      <c r="N2103" t="s">
        <v>14</v>
      </c>
      <c r="O2103" t="s">
        <v>14</v>
      </c>
      <c r="P2103" t="s">
        <v>25</v>
      </c>
      <c r="Q2103">
        <v>1993</v>
      </c>
      <c r="R2103">
        <v>2018</v>
      </c>
      <c r="S2103" t="s">
        <v>12</v>
      </c>
      <c r="T2103" t="s">
        <v>12</v>
      </c>
      <c r="U2103">
        <v>4</v>
      </c>
      <c r="V2103">
        <v>3</v>
      </c>
      <c r="W2103">
        <v>4</v>
      </c>
      <c r="X2103">
        <v>4</v>
      </c>
      <c r="Y2103">
        <v>7</v>
      </c>
      <c r="Z2103">
        <v>32</v>
      </c>
      <c r="AA2103">
        <v>3</v>
      </c>
      <c r="AB2103">
        <v>38.9</v>
      </c>
      <c r="AC2103">
        <v>12.966666666666701</v>
      </c>
      <c r="AD2103" s="1">
        <v>43677.580266203702</v>
      </c>
      <c r="AE2103">
        <v>5.8772296167695498E-2</v>
      </c>
      <c r="AF2103">
        <v>-2.5991516093169902</v>
      </c>
      <c r="AG2103">
        <v>-0.51915342755960703</v>
      </c>
      <c r="AH2103">
        <v>-0.54681137072263097</v>
      </c>
      <c r="AI2103">
        <v>-0.33016515282521502</v>
      </c>
      <c r="AJ2103">
        <v>-2.0766137102384299</v>
      </c>
      <c r="AK2103">
        <v>0.16285576503344901</v>
      </c>
      <c r="AL2103">
        <v>0.83714423496655099</v>
      </c>
      <c r="AM2103">
        <v>32.175910740198802</v>
      </c>
      <c r="AN2103">
        <v>1</v>
      </c>
      <c r="AO2103">
        <v>0</v>
      </c>
      <c r="AP2103">
        <v>0</v>
      </c>
    </row>
    <row r="2104" spans="1:42" x14ac:dyDescent="0.25">
      <c r="A2104">
        <v>49731990</v>
      </c>
      <c r="B2104">
        <v>13533450655</v>
      </c>
      <c r="C2104">
        <v>41.9</v>
      </c>
      <c r="D2104">
        <v>41</v>
      </c>
      <c r="E2104" t="s">
        <v>44</v>
      </c>
      <c r="F2104" s="1">
        <v>43520.781319444446</v>
      </c>
      <c r="G2104">
        <v>2019</v>
      </c>
      <c r="H2104" t="s">
        <v>18</v>
      </c>
      <c r="I2104">
        <v>24</v>
      </c>
      <c r="J2104">
        <v>18</v>
      </c>
      <c r="K2104" t="s">
        <v>27</v>
      </c>
      <c r="L2104" t="s">
        <v>16</v>
      </c>
      <c r="M2104" t="s">
        <v>29</v>
      </c>
      <c r="N2104" t="s">
        <v>14</v>
      </c>
      <c r="O2104" t="s">
        <v>14</v>
      </c>
      <c r="P2104" t="s">
        <v>25</v>
      </c>
      <c r="Q2104">
        <v>1993</v>
      </c>
      <c r="R2104">
        <v>2018</v>
      </c>
      <c r="S2104" t="s">
        <v>12</v>
      </c>
      <c r="T2104" t="s">
        <v>12</v>
      </c>
      <c r="U2104">
        <v>6</v>
      </c>
      <c r="V2104">
        <v>4</v>
      </c>
      <c r="W2104">
        <v>6</v>
      </c>
      <c r="X2104">
        <v>3</v>
      </c>
      <c r="Y2104">
        <v>7</v>
      </c>
      <c r="Z2104">
        <v>32</v>
      </c>
      <c r="AA2104">
        <v>6</v>
      </c>
      <c r="AB2104">
        <v>104.4</v>
      </c>
      <c r="AC2104">
        <v>17.399999999999999</v>
      </c>
      <c r="AD2104" s="1">
        <v>43659.819837962961</v>
      </c>
      <c r="AE2104">
        <v>5.3838843878600801E-2</v>
      </c>
      <c r="AF2104">
        <v>-2.9602324631104802</v>
      </c>
      <c r="AG2104">
        <v>-0.51337933970596095</v>
      </c>
      <c r="AH2104">
        <v>-0.53996239065742702</v>
      </c>
      <c r="AI2104">
        <v>-0.165510134359585</v>
      </c>
      <c r="AJ2104">
        <v>-3.0802760382357599</v>
      </c>
      <c r="AK2104">
        <v>8.3195459886197407E-2</v>
      </c>
      <c r="AL2104">
        <v>0.91680454011380297</v>
      </c>
      <c r="AM2104">
        <v>94.670393987880999</v>
      </c>
      <c r="AN2104">
        <v>2</v>
      </c>
      <c r="AO2104">
        <v>0</v>
      </c>
      <c r="AP2104">
        <v>0</v>
      </c>
    </row>
    <row r="2105" spans="1:42" x14ac:dyDescent="0.25">
      <c r="A2105">
        <v>47759769</v>
      </c>
      <c r="B2105">
        <v>13533720655</v>
      </c>
      <c r="C2105">
        <v>364.2</v>
      </c>
      <c r="D2105">
        <v>364</v>
      </c>
      <c r="E2105" t="s">
        <v>44</v>
      </c>
      <c r="F2105" s="1">
        <v>43493.633576388886</v>
      </c>
      <c r="G2105">
        <v>2019</v>
      </c>
      <c r="H2105" t="s">
        <v>23</v>
      </c>
      <c r="I2105">
        <v>28</v>
      </c>
      <c r="J2105">
        <v>15</v>
      </c>
      <c r="K2105" t="s">
        <v>34</v>
      </c>
      <c r="L2105" t="s">
        <v>16</v>
      </c>
      <c r="M2105" t="s">
        <v>29</v>
      </c>
      <c r="N2105" t="s">
        <v>14</v>
      </c>
      <c r="O2105" t="s">
        <v>14</v>
      </c>
      <c r="P2105" t="s">
        <v>25</v>
      </c>
      <c r="Q2105">
        <v>1993</v>
      </c>
      <c r="R2105">
        <v>2018</v>
      </c>
      <c r="S2105" t="s">
        <v>12</v>
      </c>
      <c r="T2105" t="s">
        <v>12</v>
      </c>
      <c r="U2105">
        <v>6</v>
      </c>
      <c r="V2105">
        <v>3</v>
      </c>
      <c r="W2105">
        <v>5</v>
      </c>
      <c r="X2105">
        <v>6</v>
      </c>
      <c r="Y2105">
        <v>7</v>
      </c>
      <c r="Z2105">
        <v>32</v>
      </c>
      <c r="AA2105">
        <v>12</v>
      </c>
      <c r="AB2105">
        <v>1346.9</v>
      </c>
      <c r="AC2105">
        <v>112.241666666667</v>
      </c>
      <c r="AD2105" s="1">
        <v>43676.610636574071</v>
      </c>
      <c r="AE2105">
        <v>5.8502954603909502E-2</v>
      </c>
      <c r="AF2105">
        <v>-2.61886479921221</v>
      </c>
      <c r="AG2105">
        <v>-0.40384797851275001</v>
      </c>
      <c r="AH2105">
        <v>-0.52626443052701999</v>
      </c>
      <c r="AI2105">
        <v>3.35693115353014</v>
      </c>
      <c r="AJ2105">
        <v>-2.4230878710765</v>
      </c>
      <c r="AK2105">
        <v>0.209439170883429</v>
      </c>
      <c r="AL2105">
        <v>0.790560829116571</v>
      </c>
      <c r="AM2105">
        <v>1051.3373807371099</v>
      </c>
      <c r="AN2105">
        <v>1</v>
      </c>
      <c r="AO2105">
        <v>0</v>
      </c>
      <c r="AP2105">
        <v>0</v>
      </c>
    </row>
    <row r="2106" spans="1:42" x14ac:dyDescent="0.25">
      <c r="A2106">
        <v>47774361</v>
      </c>
      <c r="B2106">
        <v>13534050655</v>
      </c>
      <c r="C2106">
        <v>200.3</v>
      </c>
      <c r="D2106">
        <v>200</v>
      </c>
      <c r="E2106" t="s">
        <v>44</v>
      </c>
      <c r="F2106" s="1">
        <v>43493.42765046296</v>
      </c>
      <c r="G2106">
        <v>2019</v>
      </c>
      <c r="H2106" t="s">
        <v>23</v>
      </c>
      <c r="I2106">
        <v>28</v>
      </c>
      <c r="J2106">
        <v>10</v>
      </c>
      <c r="K2106" t="s">
        <v>34</v>
      </c>
      <c r="L2106" t="s">
        <v>16</v>
      </c>
      <c r="M2106" t="s">
        <v>29</v>
      </c>
      <c r="N2106" t="s">
        <v>14</v>
      </c>
      <c r="O2106" t="s">
        <v>14</v>
      </c>
      <c r="P2106" t="s">
        <v>25</v>
      </c>
      <c r="Q2106">
        <v>1993</v>
      </c>
      <c r="R2106">
        <v>2018</v>
      </c>
      <c r="S2106" t="s">
        <v>12</v>
      </c>
      <c r="T2106" t="s">
        <v>12</v>
      </c>
      <c r="U2106">
        <v>4</v>
      </c>
      <c r="V2106">
        <v>3</v>
      </c>
      <c r="W2106">
        <v>8</v>
      </c>
      <c r="X2106">
        <v>3</v>
      </c>
      <c r="Y2106">
        <v>6</v>
      </c>
      <c r="Z2106">
        <v>32</v>
      </c>
      <c r="AA2106">
        <v>9</v>
      </c>
      <c r="AB2106">
        <v>468.4</v>
      </c>
      <c r="AC2106">
        <v>52.044444444444402</v>
      </c>
      <c r="AD2106" s="1">
        <v>43713.832743055558</v>
      </c>
      <c r="AE2106">
        <v>6.8842428626543203E-2</v>
      </c>
      <c r="AF2106">
        <v>-1.8621155921466399</v>
      </c>
      <c r="AG2106">
        <v>-0.481291278962034</v>
      </c>
      <c r="AH2106">
        <v>-0.53311341059222395</v>
      </c>
      <c r="AI2106">
        <v>1.1211924911437601</v>
      </c>
      <c r="AJ2106">
        <v>-1.92516511584814</v>
      </c>
      <c r="AK2106">
        <v>0.173832947520217</v>
      </c>
      <c r="AL2106">
        <v>0.82616705247978295</v>
      </c>
      <c r="AM2106">
        <v>382.29264738153</v>
      </c>
      <c r="AN2106">
        <v>1</v>
      </c>
      <c r="AO2106">
        <v>0</v>
      </c>
      <c r="AP2106">
        <v>0</v>
      </c>
    </row>
    <row r="2107" spans="1:42" x14ac:dyDescent="0.25">
      <c r="A2107">
        <v>52531118</v>
      </c>
      <c r="B2107">
        <v>13534076155</v>
      </c>
      <c r="C2107">
        <v>219</v>
      </c>
      <c r="D2107">
        <v>219</v>
      </c>
      <c r="E2107" t="s">
        <v>44</v>
      </c>
      <c r="F2107" s="1">
        <v>43556.839108796295</v>
      </c>
      <c r="G2107">
        <v>2019</v>
      </c>
      <c r="H2107" t="s">
        <v>40</v>
      </c>
      <c r="I2107">
        <v>1</v>
      </c>
      <c r="J2107">
        <v>20</v>
      </c>
      <c r="K2107" t="s">
        <v>34</v>
      </c>
      <c r="L2107" t="s">
        <v>16</v>
      </c>
      <c r="M2107" t="s">
        <v>29</v>
      </c>
      <c r="N2107" t="s">
        <v>14</v>
      </c>
      <c r="O2107" t="s">
        <v>14</v>
      </c>
      <c r="P2107" t="s">
        <v>25</v>
      </c>
      <c r="Q2107">
        <v>1993</v>
      </c>
      <c r="R2107">
        <v>2018</v>
      </c>
      <c r="S2107" t="s">
        <v>12</v>
      </c>
      <c r="T2107" t="s">
        <v>12</v>
      </c>
      <c r="U2107">
        <v>3</v>
      </c>
      <c r="V2107">
        <v>4</v>
      </c>
      <c r="W2107">
        <v>6</v>
      </c>
      <c r="X2107">
        <v>2</v>
      </c>
      <c r="Y2107">
        <v>6</v>
      </c>
      <c r="Z2107">
        <v>32</v>
      </c>
      <c r="AA2107">
        <v>9</v>
      </c>
      <c r="AB2107">
        <v>684.1</v>
      </c>
      <c r="AC2107">
        <v>76.011111111111106</v>
      </c>
      <c r="AD2107" s="1">
        <v>43724.533182870371</v>
      </c>
      <c r="AE2107">
        <v>7.1814773019547307E-2</v>
      </c>
      <c r="AF2107">
        <v>-1.64456881388618</v>
      </c>
      <c r="AG2107">
        <v>-0.462276458350867</v>
      </c>
      <c r="AH2107">
        <v>-0.53311341059222395</v>
      </c>
      <c r="AI2107">
        <v>2.0113199969842701</v>
      </c>
      <c r="AJ2107">
        <v>-1.3868293750526</v>
      </c>
      <c r="AK2107">
        <v>0.18085294663176099</v>
      </c>
      <c r="AL2107">
        <v>0.81914705336823901</v>
      </c>
      <c r="AM2107">
        <v>553.537499209212</v>
      </c>
      <c r="AN2107">
        <v>1</v>
      </c>
      <c r="AO2107">
        <v>0</v>
      </c>
      <c r="AP2107">
        <v>0</v>
      </c>
    </row>
    <row r="2108" spans="1:42" x14ac:dyDescent="0.25">
      <c r="A2108">
        <v>49996522</v>
      </c>
      <c r="B2108">
        <v>13538142655</v>
      </c>
      <c r="C2108">
        <v>16</v>
      </c>
      <c r="D2108">
        <v>16</v>
      </c>
      <c r="E2108" t="s">
        <v>19</v>
      </c>
      <c r="F2108" s="1">
        <v>43524.768946759257</v>
      </c>
      <c r="G2108">
        <v>2019</v>
      </c>
      <c r="H2108" t="s">
        <v>18</v>
      </c>
      <c r="I2108">
        <v>28</v>
      </c>
      <c r="J2108">
        <v>18</v>
      </c>
      <c r="K2108" t="s">
        <v>30</v>
      </c>
      <c r="L2108" t="s">
        <v>21</v>
      </c>
      <c r="M2108" t="s">
        <v>15</v>
      </c>
      <c r="N2108" t="s">
        <v>12</v>
      </c>
      <c r="O2108" t="s">
        <v>14</v>
      </c>
      <c r="P2108" t="s">
        <v>13</v>
      </c>
      <c r="Q2108">
        <v>1984</v>
      </c>
      <c r="R2108">
        <v>2018</v>
      </c>
      <c r="S2108" t="s">
        <v>12</v>
      </c>
      <c r="T2108" t="s">
        <v>12</v>
      </c>
      <c r="U2108">
        <v>4</v>
      </c>
      <c r="V2108">
        <v>7</v>
      </c>
      <c r="W2108">
        <v>6</v>
      </c>
      <c r="X2108">
        <v>5</v>
      </c>
      <c r="Y2108">
        <v>6</v>
      </c>
      <c r="Z2108">
        <v>41</v>
      </c>
      <c r="AA2108">
        <v>2</v>
      </c>
      <c r="AB2108">
        <v>16</v>
      </c>
      <c r="AC2108">
        <v>8</v>
      </c>
      <c r="AD2108" s="1">
        <v>43524.768946759257</v>
      </c>
      <c r="AE2108">
        <v>1.6324707433127601E-2</v>
      </c>
      <c r="AF2108">
        <v>-5.7059033692626402</v>
      </c>
      <c r="AG2108">
        <v>-0.52117215445805698</v>
      </c>
      <c r="AH2108">
        <v>-0.54909436407769796</v>
      </c>
      <c r="AI2108">
        <v>-0.51462829381302599</v>
      </c>
      <c r="AJ2108">
        <v>-2.0846886178322301</v>
      </c>
      <c r="AK2108">
        <v>0.95260239212393605</v>
      </c>
      <c r="AL2108">
        <v>4.7397607876064299E-2</v>
      </c>
      <c r="AM2108">
        <v>0.59836172601702897</v>
      </c>
      <c r="AN2108">
        <v>2</v>
      </c>
      <c r="AO2108">
        <v>0</v>
      </c>
      <c r="AP2108">
        <v>0</v>
      </c>
    </row>
    <row r="2109" spans="1:42" x14ac:dyDescent="0.25">
      <c r="A2109">
        <v>51606091</v>
      </c>
      <c r="B2109">
        <v>13538703655</v>
      </c>
      <c r="C2109">
        <v>7.5</v>
      </c>
      <c r="D2109">
        <v>7</v>
      </c>
      <c r="E2109" t="s">
        <v>19</v>
      </c>
      <c r="F2109" s="1">
        <v>43544.507986111108</v>
      </c>
      <c r="G2109">
        <v>2019</v>
      </c>
      <c r="H2109" t="s">
        <v>32</v>
      </c>
      <c r="I2109">
        <v>20</v>
      </c>
      <c r="J2109">
        <v>12</v>
      </c>
      <c r="K2109" t="s">
        <v>22</v>
      </c>
      <c r="L2109" t="s">
        <v>21</v>
      </c>
      <c r="M2109" t="s">
        <v>20</v>
      </c>
      <c r="N2109" t="s">
        <v>14</v>
      </c>
      <c r="O2109" t="s">
        <v>14</v>
      </c>
      <c r="P2109" t="s">
        <v>25</v>
      </c>
      <c r="Q2109">
        <v>2000</v>
      </c>
      <c r="R2109">
        <v>2018</v>
      </c>
      <c r="S2109" t="s">
        <v>12</v>
      </c>
      <c r="T2109" t="s">
        <v>12</v>
      </c>
      <c r="U2109">
        <v>8</v>
      </c>
      <c r="V2109">
        <v>9</v>
      </c>
      <c r="W2109">
        <v>4</v>
      </c>
      <c r="X2109">
        <v>7</v>
      </c>
      <c r="Y2109">
        <v>7</v>
      </c>
      <c r="Z2109">
        <v>25</v>
      </c>
      <c r="AA2109">
        <v>7</v>
      </c>
      <c r="AB2109">
        <v>45.1</v>
      </c>
      <c r="AC2109">
        <v>6.4428571428571404</v>
      </c>
      <c r="AD2109" s="1">
        <v>43652.599224537036</v>
      </c>
      <c r="AE2109">
        <v>5.1833117926954698E-2</v>
      </c>
      <c r="AF2109">
        <v>-3.1070321475215401</v>
      </c>
      <c r="AG2109">
        <v>-0.51860687267880401</v>
      </c>
      <c r="AH2109">
        <v>-0.53767939730235903</v>
      </c>
      <c r="AI2109">
        <v>-0.57246093724832203</v>
      </c>
      <c r="AJ2109">
        <v>-4.1488549814304303</v>
      </c>
      <c r="AK2109">
        <v>0.25275787062948901</v>
      </c>
      <c r="AL2109">
        <v>0.74724212937051104</v>
      </c>
      <c r="AM2109">
        <v>33.249620034610103</v>
      </c>
      <c r="AN2109">
        <v>2</v>
      </c>
      <c r="AO2109">
        <v>100</v>
      </c>
      <c r="AP2109">
        <v>1</v>
      </c>
    </row>
    <row r="2110" spans="1:42" x14ac:dyDescent="0.25">
      <c r="A2110">
        <v>49097542</v>
      </c>
      <c r="B2110">
        <v>13538811655</v>
      </c>
      <c r="C2110">
        <v>7.5</v>
      </c>
      <c r="D2110">
        <v>7</v>
      </c>
      <c r="E2110" t="s">
        <v>19</v>
      </c>
      <c r="F2110" s="1">
        <v>43501.901770833334</v>
      </c>
      <c r="G2110">
        <v>2019</v>
      </c>
      <c r="H2110" t="s">
        <v>18</v>
      </c>
      <c r="I2110">
        <v>5</v>
      </c>
      <c r="J2110">
        <v>21</v>
      </c>
      <c r="K2110" t="s">
        <v>36</v>
      </c>
      <c r="L2110" t="s">
        <v>16</v>
      </c>
      <c r="M2110" t="s">
        <v>20</v>
      </c>
      <c r="N2110" t="s">
        <v>14</v>
      </c>
      <c r="O2110" t="s">
        <v>14</v>
      </c>
      <c r="P2110" t="s">
        <v>25</v>
      </c>
      <c r="Q2110">
        <v>1993</v>
      </c>
      <c r="R2110">
        <v>2018</v>
      </c>
      <c r="S2110" t="s">
        <v>12</v>
      </c>
      <c r="T2110" t="s">
        <v>12</v>
      </c>
      <c r="U2110">
        <v>8</v>
      </c>
      <c r="V2110">
        <v>8</v>
      </c>
      <c r="W2110">
        <v>5</v>
      </c>
      <c r="X2110">
        <v>7</v>
      </c>
      <c r="Y2110">
        <v>8</v>
      </c>
      <c r="Z2110">
        <v>32</v>
      </c>
      <c r="AA2110">
        <v>11</v>
      </c>
      <c r="AB2110">
        <v>23.5</v>
      </c>
      <c r="AC2110">
        <v>2.1363636363636398</v>
      </c>
      <c r="AD2110" s="1">
        <v>43585.593194444446</v>
      </c>
      <c r="AE2110">
        <v>3.32203317901235E-2</v>
      </c>
      <c r="AF2110">
        <v>-4.4693075514245599</v>
      </c>
      <c r="AG2110">
        <v>-0.52051099936031098</v>
      </c>
      <c r="AH2110">
        <v>-0.52854742388208797</v>
      </c>
      <c r="AI2110">
        <v>-0.73240509540632304</v>
      </c>
      <c r="AJ2110">
        <v>-4.1640879948824896</v>
      </c>
      <c r="AK2110">
        <v>0.59519151024716099</v>
      </c>
      <c r="AL2110">
        <v>0.40480848975283901</v>
      </c>
      <c r="AM2110">
        <v>9.2779995091917193</v>
      </c>
      <c r="AN2110">
        <v>2</v>
      </c>
      <c r="AO2110">
        <v>40</v>
      </c>
      <c r="AP2110">
        <v>1</v>
      </c>
    </row>
    <row r="2111" spans="1:42" x14ac:dyDescent="0.25">
      <c r="A2111">
        <v>49119294</v>
      </c>
      <c r="B2111">
        <v>13538960155</v>
      </c>
      <c r="C2111">
        <v>19.5</v>
      </c>
      <c r="D2111">
        <v>19</v>
      </c>
      <c r="E2111" t="s">
        <v>19</v>
      </c>
      <c r="F2111" s="1">
        <v>43505.863657407404</v>
      </c>
      <c r="G2111">
        <v>2019</v>
      </c>
      <c r="H2111" t="s">
        <v>18</v>
      </c>
      <c r="I2111">
        <v>9</v>
      </c>
      <c r="J2111">
        <v>20</v>
      </c>
      <c r="K2111" t="s">
        <v>17</v>
      </c>
      <c r="L2111" t="s">
        <v>21</v>
      </c>
      <c r="M2111" t="s">
        <v>15</v>
      </c>
      <c r="N2111" t="s">
        <v>14</v>
      </c>
      <c r="O2111" t="s">
        <v>14</v>
      </c>
      <c r="P2111" t="s">
        <v>35</v>
      </c>
      <c r="Q2111">
        <v>1995</v>
      </c>
      <c r="R2111">
        <v>2018</v>
      </c>
      <c r="S2111" t="s">
        <v>12</v>
      </c>
      <c r="T2111" t="s">
        <v>12</v>
      </c>
      <c r="U2111">
        <v>8</v>
      </c>
      <c r="V2111">
        <v>9</v>
      </c>
      <c r="W2111">
        <v>4</v>
      </c>
      <c r="X2111">
        <v>6</v>
      </c>
      <c r="Y2111">
        <v>7</v>
      </c>
      <c r="Z2111">
        <v>30</v>
      </c>
      <c r="AA2111">
        <v>14</v>
      </c>
      <c r="AB2111">
        <v>126.5</v>
      </c>
      <c r="AC2111">
        <v>9.03571428571429</v>
      </c>
      <c r="AD2111" s="1">
        <v>43708.626400462963</v>
      </c>
      <c r="AE2111">
        <v>6.7396222350823001E-2</v>
      </c>
      <c r="AF2111">
        <v>-1.96796386353924</v>
      </c>
      <c r="AG2111">
        <v>-0.51143113601793699</v>
      </c>
      <c r="AH2111">
        <v>-0.52169844381688502</v>
      </c>
      <c r="AI2111">
        <v>-0.47616162730789702</v>
      </c>
      <c r="AJ2111">
        <v>-4.0914490881434897</v>
      </c>
      <c r="AK2111">
        <v>9.5083490699689494E-2</v>
      </c>
      <c r="AL2111">
        <v>0.90491650930031098</v>
      </c>
      <c r="AM2111">
        <v>113.206938426489</v>
      </c>
      <c r="AN2111">
        <v>1</v>
      </c>
      <c r="AO2111">
        <v>200</v>
      </c>
      <c r="AP2111">
        <v>2</v>
      </c>
    </row>
    <row r="2112" spans="1:42" x14ac:dyDescent="0.25">
      <c r="A2112">
        <v>59311725</v>
      </c>
      <c r="B2112">
        <v>13539038155</v>
      </c>
      <c r="C2112">
        <v>17.2</v>
      </c>
      <c r="D2112">
        <v>17</v>
      </c>
      <c r="E2112" t="s">
        <v>19</v>
      </c>
      <c r="F2112" s="1">
        <v>43645.77915509259</v>
      </c>
      <c r="G2112">
        <v>2019</v>
      </c>
      <c r="H2112" t="s">
        <v>28</v>
      </c>
      <c r="I2112">
        <v>29</v>
      </c>
      <c r="J2112">
        <v>18</v>
      </c>
      <c r="K2112" t="s">
        <v>17</v>
      </c>
      <c r="L2112" t="s">
        <v>21</v>
      </c>
      <c r="M2112" t="s">
        <v>29</v>
      </c>
      <c r="N2112" t="s">
        <v>14</v>
      </c>
      <c r="O2112" t="s">
        <v>14</v>
      </c>
      <c r="P2112" t="s">
        <v>35</v>
      </c>
      <c r="Q2112">
        <v>1999</v>
      </c>
      <c r="R2112">
        <v>2018</v>
      </c>
      <c r="S2112" t="s">
        <v>12</v>
      </c>
      <c r="T2112" t="s">
        <v>12</v>
      </c>
      <c r="U2112">
        <v>6</v>
      </c>
      <c r="V2112">
        <v>3</v>
      </c>
      <c r="W2112">
        <v>7</v>
      </c>
      <c r="X2112">
        <v>6</v>
      </c>
      <c r="Y2112">
        <v>4</v>
      </c>
      <c r="Z2112">
        <v>26</v>
      </c>
      <c r="AA2112">
        <v>2</v>
      </c>
      <c r="AB2112">
        <v>17.2</v>
      </c>
      <c r="AC2112">
        <v>8.6</v>
      </c>
      <c r="AD2112" s="1">
        <v>43645.77915509259</v>
      </c>
      <c r="AE2112">
        <v>4.99386541923868E-2</v>
      </c>
      <c r="AF2112">
        <v>-3.2456885168697802</v>
      </c>
      <c r="AG2112">
        <v>-0.52106636964241804</v>
      </c>
      <c r="AH2112">
        <v>-0.54909436407769796</v>
      </c>
      <c r="AI2112">
        <v>-0.49234415597557202</v>
      </c>
      <c r="AJ2112">
        <v>-3.12639821785451</v>
      </c>
      <c r="AK2112">
        <v>0.64544515769632904</v>
      </c>
      <c r="AL2112">
        <v>0.35455484230367101</v>
      </c>
      <c r="AM2112">
        <v>5.9263432876231397</v>
      </c>
      <c r="AN2112">
        <v>2</v>
      </c>
      <c r="AO2112">
        <v>0</v>
      </c>
      <c r="AP2112">
        <v>0</v>
      </c>
    </row>
    <row r="2113" spans="1:42" x14ac:dyDescent="0.25">
      <c r="A2113">
        <v>47318456</v>
      </c>
      <c r="B2113">
        <v>13539099655</v>
      </c>
      <c r="C2113">
        <v>15</v>
      </c>
      <c r="D2113">
        <v>15</v>
      </c>
      <c r="E2113" t="s">
        <v>19</v>
      </c>
      <c r="F2113" s="1">
        <v>43478.446932870371</v>
      </c>
      <c r="G2113">
        <v>2019</v>
      </c>
      <c r="H2113" t="s">
        <v>23</v>
      </c>
      <c r="I2113">
        <v>13</v>
      </c>
      <c r="J2113">
        <v>10</v>
      </c>
      <c r="K2113" t="s">
        <v>27</v>
      </c>
      <c r="L2113" t="s">
        <v>16</v>
      </c>
      <c r="M2113" t="s">
        <v>20</v>
      </c>
      <c r="N2113" t="s">
        <v>14</v>
      </c>
      <c r="O2113" t="s">
        <v>12</v>
      </c>
      <c r="P2113" t="s">
        <v>39</v>
      </c>
      <c r="Q2113">
        <v>1985</v>
      </c>
      <c r="R2113">
        <v>2018</v>
      </c>
      <c r="S2113" t="s">
        <v>12</v>
      </c>
      <c r="T2113" t="s">
        <v>12</v>
      </c>
      <c r="U2113">
        <v>5</v>
      </c>
      <c r="V2113">
        <v>7</v>
      </c>
      <c r="W2113">
        <v>6</v>
      </c>
      <c r="X2113">
        <v>5</v>
      </c>
      <c r="Y2113">
        <v>8</v>
      </c>
      <c r="Z2113">
        <v>40</v>
      </c>
      <c r="AA2113">
        <v>11</v>
      </c>
      <c r="AB2113">
        <v>132.19999999999999</v>
      </c>
      <c r="AC2113">
        <v>12.0181818181818</v>
      </c>
      <c r="AD2113" s="1">
        <v>43678.349687499998</v>
      </c>
      <c r="AE2113">
        <v>5.89860243055556E-2</v>
      </c>
      <c r="AF2113">
        <v>-2.5835087827574199</v>
      </c>
      <c r="AG2113">
        <v>-0.51092865814364996</v>
      </c>
      <c r="AH2113">
        <v>-0.52854742388208797</v>
      </c>
      <c r="AI2113">
        <v>-0.365392097992503</v>
      </c>
      <c r="AJ2113">
        <v>-2.5546432907182499</v>
      </c>
      <c r="AK2113">
        <v>0.285870658051319</v>
      </c>
      <c r="AL2113">
        <v>0.71412934194868105</v>
      </c>
      <c r="AM2113">
        <v>93.085899005615602</v>
      </c>
      <c r="AN2113">
        <v>1</v>
      </c>
      <c r="AO2113">
        <v>0</v>
      </c>
      <c r="AP2113">
        <v>0</v>
      </c>
    </row>
    <row r="2114" spans="1:42" x14ac:dyDescent="0.25">
      <c r="A2114">
        <v>46274300</v>
      </c>
      <c r="B2114">
        <v>13539104155</v>
      </c>
      <c r="C2114">
        <v>10.199999999999999</v>
      </c>
      <c r="D2114">
        <v>10</v>
      </c>
      <c r="E2114" t="s">
        <v>19</v>
      </c>
      <c r="F2114" s="1">
        <v>43472.731203703705</v>
      </c>
      <c r="G2114">
        <v>2019</v>
      </c>
      <c r="H2114" t="s">
        <v>23</v>
      </c>
      <c r="I2114">
        <v>7</v>
      </c>
      <c r="J2114">
        <v>17</v>
      </c>
      <c r="K2114" t="s">
        <v>34</v>
      </c>
      <c r="L2114" t="s">
        <v>16</v>
      </c>
      <c r="M2114" t="s">
        <v>20</v>
      </c>
      <c r="N2114" t="s">
        <v>14</v>
      </c>
      <c r="O2114" t="s">
        <v>14</v>
      </c>
      <c r="P2114" t="s">
        <v>39</v>
      </c>
      <c r="Q2114">
        <v>1995</v>
      </c>
      <c r="R2114">
        <v>2018</v>
      </c>
      <c r="S2114" t="s">
        <v>12</v>
      </c>
      <c r="T2114" t="s">
        <v>12</v>
      </c>
      <c r="U2114">
        <v>8</v>
      </c>
      <c r="V2114">
        <v>9</v>
      </c>
      <c r="W2114">
        <v>9</v>
      </c>
      <c r="X2114">
        <v>7</v>
      </c>
      <c r="Y2114">
        <v>8</v>
      </c>
      <c r="Z2114">
        <v>30</v>
      </c>
      <c r="AA2114">
        <v>27</v>
      </c>
      <c r="AB2114">
        <v>125.52</v>
      </c>
      <c r="AC2114">
        <v>4.64888888888889</v>
      </c>
      <c r="AD2114" s="1">
        <v>43652.720601851855</v>
      </c>
      <c r="AE2114">
        <v>5.1866833847736597E-2</v>
      </c>
      <c r="AF2114">
        <v>-3.10456446915983</v>
      </c>
      <c r="AG2114">
        <v>-0.51151752695070896</v>
      </c>
      <c r="AH2114">
        <v>-0.49201953020100297</v>
      </c>
      <c r="AI2114">
        <v>-0.63908933032739701</v>
      </c>
      <c r="AJ2114">
        <v>-4.0921402156056699</v>
      </c>
      <c r="AK2114">
        <v>0.50933366652026701</v>
      </c>
      <c r="AL2114">
        <v>0.49066633347973299</v>
      </c>
      <c r="AM2114">
        <v>60.333238178376</v>
      </c>
      <c r="AN2114">
        <v>2</v>
      </c>
      <c r="AO2114">
        <v>210</v>
      </c>
      <c r="AP2114">
        <v>1</v>
      </c>
    </row>
    <row r="2115" spans="1:42" x14ac:dyDescent="0.25">
      <c r="A2115">
        <v>47311150</v>
      </c>
      <c r="B2115">
        <v>13539296155</v>
      </c>
      <c r="C2115">
        <v>8.6</v>
      </c>
      <c r="D2115">
        <v>8</v>
      </c>
      <c r="E2115" t="s">
        <v>19</v>
      </c>
      <c r="F2115" s="1">
        <v>43475.627824074072</v>
      </c>
      <c r="G2115">
        <v>2019</v>
      </c>
      <c r="H2115" t="s">
        <v>23</v>
      </c>
      <c r="I2115">
        <v>10</v>
      </c>
      <c r="J2115">
        <v>15</v>
      </c>
      <c r="K2115" t="s">
        <v>30</v>
      </c>
      <c r="L2115" t="s">
        <v>16</v>
      </c>
      <c r="M2115" t="s">
        <v>20</v>
      </c>
      <c r="N2115" t="s">
        <v>14</v>
      </c>
      <c r="O2115" t="s">
        <v>14</v>
      </c>
      <c r="P2115" t="s">
        <v>39</v>
      </c>
      <c r="Q2115">
        <v>2000</v>
      </c>
      <c r="R2115">
        <v>2018</v>
      </c>
      <c r="S2115" t="s">
        <v>12</v>
      </c>
      <c r="T2115" t="s">
        <v>12</v>
      </c>
      <c r="U2115">
        <v>9</v>
      </c>
      <c r="V2115">
        <v>10</v>
      </c>
      <c r="W2115">
        <v>10</v>
      </c>
      <c r="X2115">
        <v>7</v>
      </c>
      <c r="Y2115">
        <v>10</v>
      </c>
      <c r="Z2115">
        <v>25</v>
      </c>
      <c r="AA2115">
        <v>67</v>
      </c>
      <c r="AB2115">
        <v>473.4</v>
      </c>
      <c r="AC2115">
        <v>7.0656716417910399</v>
      </c>
      <c r="AD2115" s="1">
        <v>43725.408310185187</v>
      </c>
      <c r="AE2115">
        <v>7.2057863940329203E-2</v>
      </c>
      <c r="AF2115">
        <v>-1.6267769164314501</v>
      </c>
      <c r="AG2115">
        <v>-0.48085050889686998</v>
      </c>
      <c r="AH2115">
        <v>-0.40069979599829098</v>
      </c>
      <c r="AI2115">
        <v>-0.54932946367930902</v>
      </c>
      <c r="AJ2115">
        <v>-4.3276545800718296</v>
      </c>
      <c r="AK2115">
        <v>3.7756683846009602E-2</v>
      </c>
      <c r="AL2115">
        <v>0.96224331615398995</v>
      </c>
      <c r="AM2115">
        <v>450.79198586729899</v>
      </c>
      <c r="AN2115">
        <v>1</v>
      </c>
      <c r="AO2115">
        <v>210</v>
      </c>
      <c r="AP2115">
        <v>1</v>
      </c>
    </row>
    <row r="2116" spans="1:42" x14ac:dyDescent="0.25">
      <c r="A2116">
        <v>47221839</v>
      </c>
      <c r="B2116">
        <v>13539461155</v>
      </c>
      <c r="C2116">
        <v>18.100000000000001</v>
      </c>
      <c r="D2116">
        <v>18</v>
      </c>
      <c r="E2116" t="s">
        <v>19</v>
      </c>
      <c r="F2116" s="1">
        <v>43485.898680555554</v>
      </c>
      <c r="G2116">
        <v>2019</v>
      </c>
      <c r="H2116" t="s">
        <v>23</v>
      </c>
      <c r="I2116">
        <v>20</v>
      </c>
      <c r="J2116">
        <v>21</v>
      </c>
      <c r="K2116" t="s">
        <v>27</v>
      </c>
      <c r="L2116" t="s">
        <v>16</v>
      </c>
      <c r="M2116" t="s">
        <v>15</v>
      </c>
      <c r="N2116" t="s">
        <v>14</v>
      </c>
      <c r="O2116" t="s">
        <v>14</v>
      </c>
      <c r="P2116" t="s">
        <v>35</v>
      </c>
      <c r="Q2116">
        <v>1996</v>
      </c>
      <c r="R2116">
        <v>2018</v>
      </c>
      <c r="S2116" t="s">
        <v>12</v>
      </c>
      <c r="T2116" t="s">
        <v>12</v>
      </c>
      <c r="U2116">
        <v>6</v>
      </c>
      <c r="V2116">
        <v>7</v>
      </c>
      <c r="W2116">
        <v>7</v>
      </c>
      <c r="X2116">
        <v>7</v>
      </c>
      <c r="Y2116">
        <v>8</v>
      </c>
      <c r="Z2116">
        <v>29</v>
      </c>
      <c r="AA2116">
        <v>17</v>
      </c>
      <c r="AB2116">
        <v>70.8</v>
      </c>
      <c r="AC2116">
        <v>4.1647058823529397</v>
      </c>
      <c r="AD2116" s="1">
        <v>43652.85428240741</v>
      </c>
      <c r="AE2116">
        <v>5.1903967335390898E-2</v>
      </c>
      <c r="AF2116">
        <v>-3.10184665805295</v>
      </c>
      <c r="AG2116">
        <v>-0.51634131454386201</v>
      </c>
      <c r="AH2116">
        <v>-0.51484946375168095</v>
      </c>
      <c r="AI2116">
        <v>-0.65707199842106301</v>
      </c>
      <c r="AJ2116">
        <v>-3.0980478872631698</v>
      </c>
      <c r="AK2116">
        <v>0.61594446248531898</v>
      </c>
      <c r="AL2116">
        <v>0.38405553751468102</v>
      </c>
      <c r="AM2116">
        <v>26.483132056039398</v>
      </c>
      <c r="AN2116">
        <v>2</v>
      </c>
      <c r="AO2116">
        <v>0</v>
      </c>
      <c r="AP2116">
        <v>0</v>
      </c>
    </row>
    <row r="2117" spans="1:42" x14ac:dyDescent="0.25">
      <c r="A2117">
        <v>47238043</v>
      </c>
      <c r="B2117">
        <v>13539464155</v>
      </c>
      <c r="C2117">
        <v>7.5</v>
      </c>
      <c r="D2117">
        <v>7</v>
      </c>
      <c r="E2117" t="s">
        <v>19</v>
      </c>
      <c r="F2117" s="1">
        <v>43479.580393518518</v>
      </c>
      <c r="G2117">
        <v>2019</v>
      </c>
      <c r="H2117" t="s">
        <v>23</v>
      </c>
      <c r="I2117">
        <v>14</v>
      </c>
      <c r="J2117">
        <v>13</v>
      </c>
      <c r="K2117" t="s">
        <v>34</v>
      </c>
      <c r="L2117" t="s">
        <v>21</v>
      </c>
      <c r="M2117" t="s">
        <v>29</v>
      </c>
      <c r="N2117" t="s">
        <v>14</v>
      </c>
      <c r="O2117" t="s">
        <v>14</v>
      </c>
      <c r="P2117" t="s">
        <v>25</v>
      </c>
      <c r="Q2117">
        <v>1998</v>
      </c>
      <c r="R2117">
        <v>2018</v>
      </c>
      <c r="S2117" t="s">
        <v>12</v>
      </c>
      <c r="T2117" t="s">
        <v>12</v>
      </c>
      <c r="U2117">
        <v>8</v>
      </c>
      <c r="V2117">
        <v>9</v>
      </c>
      <c r="W2117">
        <v>9</v>
      </c>
      <c r="X2117">
        <v>8</v>
      </c>
      <c r="Y2117">
        <v>9</v>
      </c>
      <c r="Z2117">
        <v>27</v>
      </c>
      <c r="AA2117">
        <v>43</v>
      </c>
      <c r="AB2117">
        <v>220</v>
      </c>
      <c r="AC2117">
        <v>5.1162790697674403</v>
      </c>
      <c r="AD2117" s="1">
        <v>43727.661481481482</v>
      </c>
      <c r="AE2117">
        <v>7.2683744855967097E-2</v>
      </c>
      <c r="AF2117">
        <v>-1.58096850436043</v>
      </c>
      <c r="AG2117">
        <v>-0.50318873579937295</v>
      </c>
      <c r="AH2117">
        <v>-0.45549163651991798</v>
      </c>
      <c r="AI2117">
        <v>-0.62173035163644697</v>
      </c>
      <c r="AJ2117">
        <v>-4.0255098863949801</v>
      </c>
      <c r="AK2117">
        <v>9.33169990514362E-2</v>
      </c>
      <c r="AL2117">
        <v>0.90668300094856402</v>
      </c>
      <c r="AM2117">
        <v>197.27026020868399</v>
      </c>
      <c r="AN2117">
        <v>1</v>
      </c>
      <c r="AO2117">
        <v>100</v>
      </c>
      <c r="AP2117">
        <v>1</v>
      </c>
    </row>
    <row r="2118" spans="1:42" x14ac:dyDescent="0.25">
      <c r="A2118">
        <v>45863224</v>
      </c>
      <c r="B2118">
        <v>13539524155</v>
      </c>
      <c r="C2118">
        <v>5.95</v>
      </c>
      <c r="D2118">
        <v>5</v>
      </c>
      <c r="E2118" t="s">
        <v>19</v>
      </c>
      <c r="F2118" s="1">
        <v>43466.690289351849</v>
      </c>
      <c r="G2118">
        <v>2019</v>
      </c>
      <c r="H2118" t="s">
        <v>23</v>
      </c>
      <c r="I2118">
        <v>1</v>
      </c>
      <c r="J2118">
        <v>16</v>
      </c>
      <c r="K2118" t="s">
        <v>36</v>
      </c>
      <c r="L2118" t="s">
        <v>16</v>
      </c>
      <c r="M2118" t="s">
        <v>20</v>
      </c>
      <c r="N2118" t="s">
        <v>14</v>
      </c>
      <c r="O2118" t="s">
        <v>14</v>
      </c>
      <c r="P2118" t="s">
        <v>25</v>
      </c>
      <c r="Q2118">
        <v>2000</v>
      </c>
      <c r="R2118">
        <v>2018</v>
      </c>
      <c r="S2118" t="s">
        <v>12</v>
      </c>
      <c r="T2118" t="s">
        <v>12</v>
      </c>
      <c r="U2118">
        <v>10</v>
      </c>
      <c r="V2118">
        <v>10</v>
      </c>
      <c r="W2118">
        <v>10</v>
      </c>
      <c r="X2118">
        <v>10</v>
      </c>
      <c r="Y2118">
        <v>10</v>
      </c>
      <c r="Z2118">
        <v>25</v>
      </c>
      <c r="AA2118">
        <v>100</v>
      </c>
      <c r="AB2118">
        <v>655.8</v>
      </c>
      <c r="AC2118">
        <v>6.5579999999999998</v>
      </c>
      <c r="AD2118" s="1">
        <v>43727.704699074071</v>
      </c>
      <c r="AE2118">
        <v>7.2695749742798396E-2</v>
      </c>
      <c r="AF2118">
        <v>-1.58008986309004</v>
      </c>
      <c r="AG2118">
        <v>-0.46477121691969397</v>
      </c>
      <c r="AH2118">
        <v>-0.32536101528105299</v>
      </c>
      <c r="AI2118">
        <v>-0.56818450508237295</v>
      </c>
      <c r="AJ2118">
        <v>-4.6477121691969403</v>
      </c>
      <c r="AK2118">
        <v>0.11596345807524901</v>
      </c>
      <c r="AL2118">
        <v>0.88403654192475101</v>
      </c>
      <c r="AM2118">
        <v>573.19316419425195</v>
      </c>
      <c r="AN2118">
        <v>1</v>
      </c>
      <c r="AO2118">
        <v>860</v>
      </c>
      <c r="AP2118">
        <v>1</v>
      </c>
    </row>
    <row r="2119" spans="1:42" x14ac:dyDescent="0.25">
      <c r="A2119">
        <v>52631875</v>
      </c>
      <c r="B2119">
        <v>13539573655</v>
      </c>
      <c r="C2119">
        <v>10</v>
      </c>
      <c r="D2119">
        <v>10</v>
      </c>
      <c r="E2119" t="s">
        <v>24</v>
      </c>
      <c r="F2119" s="1">
        <v>43558.318541666667</v>
      </c>
      <c r="G2119">
        <v>2019</v>
      </c>
      <c r="H2119" t="s">
        <v>40</v>
      </c>
      <c r="I2119">
        <v>3</v>
      </c>
      <c r="J2119">
        <v>7</v>
      </c>
      <c r="K2119" t="s">
        <v>22</v>
      </c>
      <c r="L2119" t="s">
        <v>16</v>
      </c>
      <c r="M2119" t="s">
        <v>20</v>
      </c>
      <c r="N2119" t="s">
        <v>14</v>
      </c>
      <c r="O2119" t="s">
        <v>14</v>
      </c>
      <c r="P2119" t="s">
        <v>35</v>
      </c>
      <c r="Q2119">
        <v>1996</v>
      </c>
      <c r="R2119">
        <v>2018</v>
      </c>
      <c r="S2119" t="s">
        <v>12</v>
      </c>
      <c r="T2119" t="s">
        <v>12</v>
      </c>
      <c r="U2119">
        <v>7</v>
      </c>
      <c r="V2119">
        <v>8</v>
      </c>
      <c r="W2119">
        <v>7</v>
      </c>
      <c r="X2119">
        <v>7</v>
      </c>
      <c r="Y2119">
        <v>8</v>
      </c>
      <c r="Z2119">
        <v>29</v>
      </c>
      <c r="AA2119">
        <v>21</v>
      </c>
      <c r="AB2119">
        <v>242.77</v>
      </c>
      <c r="AC2119">
        <v>11.5604761904762</v>
      </c>
      <c r="AD2119" s="1">
        <v>43709.772337962961</v>
      </c>
      <c r="AE2119">
        <v>6.7714538323045304E-2</v>
      </c>
      <c r="AF2119">
        <v>-1.9446662219911199</v>
      </c>
      <c r="AG2119">
        <v>-0.50118146892261695</v>
      </c>
      <c r="AH2119">
        <v>-0.50571749033141</v>
      </c>
      <c r="AI2119">
        <v>-0.38239139015378698</v>
      </c>
      <c r="AJ2119">
        <v>-3.5082702824583198</v>
      </c>
      <c r="AK2119">
        <v>0.24260329337679501</v>
      </c>
      <c r="AL2119">
        <v>0.75739670662320502</v>
      </c>
      <c r="AM2119">
        <v>181.44549846691501</v>
      </c>
      <c r="AN2119">
        <v>1</v>
      </c>
      <c r="AO2119">
        <v>650</v>
      </c>
      <c r="AP2119">
        <v>1</v>
      </c>
    </row>
    <row r="2120" spans="1:42" x14ac:dyDescent="0.25">
      <c r="A2120">
        <v>57316188</v>
      </c>
      <c r="B2120">
        <v>13539654655</v>
      </c>
      <c r="C2120">
        <v>5.5</v>
      </c>
      <c r="D2120">
        <v>5</v>
      </c>
      <c r="E2120" t="s">
        <v>19</v>
      </c>
      <c r="F2120" s="1">
        <v>43619.789594907408</v>
      </c>
      <c r="G2120">
        <v>2019</v>
      </c>
      <c r="H2120" t="s">
        <v>28</v>
      </c>
      <c r="I2120">
        <v>3</v>
      </c>
      <c r="J2120">
        <v>18</v>
      </c>
      <c r="K2120" t="s">
        <v>34</v>
      </c>
      <c r="L2120" t="s">
        <v>16</v>
      </c>
      <c r="M2120" t="s">
        <v>15</v>
      </c>
      <c r="N2120" t="s">
        <v>12</v>
      </c>
      <c r="O2120" t="s">
        <v>14</v>
      </c>
      <c r="P2120" t="s">
        <v>25</v>
      </c>
      <c r="Q2120">
        <v>1984</v>
      </c>
      <c r="R2120">
        <v>2018</v>
      </c>
      <c r="S2120" t="s">
        <v>12</v>
      </c>
      <c r="T2120" t="s">
        <v>12</v>
      </c>
      <c r="U2120">
        <v>5</v>
      </c>
      <c r="V2120">
        <v>5</v>
      </c>
      <c r="W2120">
        <v>7</v>
      </c>
      <c r="X2120">
        <v>5</v>
      </c>
      <c r="Y2120">
        <v>8</v>
      </c>
      <c r="Z2120">
        <v>41</v>
      </c>
      <c r="AA2120">
        <v>4</v>
      </c>
      <c r="AB2120">
        <v>5.5</v>
      </c>
      <c r="AC2120">
        <v>1.375</v>
      </c>
      <c r="AD2120" s="1">
        <v>43619.789594907408</v>
      </c>
      <c r="AE2120">
        <v>4.2719331918724297E-2</v>
      </c>
      <c r="AF2120">
        <v>-3.77407288092791</v>
      </c>
      <c r="AG2120">
        <v>-0.52209777159490101</v>
      </c>
      <c r="AH2120">
        <v>-0.54452837736756299</v>
      </c>
      <c r="AI2120">
        <v>-0.76068231576824297</v>
      </c>
      <c r="AJ2120">
        <v>-2.6104888579745098</v>
      </c>
      <c r="AK2120">
        <v>0.35525240267830599</v>
      </c>
      <c r="AL2120">
        <v>0.64474759732169495</v>
      </c>
      <c r="AM2120">
        <v>3.4911117852693199</v>
      </c>
      <c r="AN2120">
        <v>2</v>
      </c>
      <c r="AO2120">
        <v>0</v>
      </c>
      <c r="AP2120">
        <v>0</v>
      </c>
    </row>
    <row r="2121" spans="1:42" x14ac:dyDescent="0.25">
      <c r="A2121">
        <v>46193326</v>
      </c>
      <c r="B2121">
        <v>13539825655</v>
      </c>
      <c r="C2121">
        <v>6.5</v>
      </c>
      <c r="D2121">
        <v>6</v>
      </c>
      <c r="E2121" t="s">
        <v>19</v>
      </c>
      <c r="F2121" s="1">
        <v>43471.874537037038</v>
      </c>
      <c r="G2121">
        <v>2019</v>
      </c>
      <c r="H2121" t="s">
        <v>23</v>
      </c>
      <c r="I2121">
        <v>6</v>
      </c>
      <c r="J2121">
        <v>20</v>
      </c>
      <c r="K2121" t="s">
        <v>27</v>
      </c>
      <c r="L2121" t="s">
        <v>16</v>
      </c>
      <c r="M2121" t="s">
        <v>20</v>
      </c>
      <c r="N2121" t="s">
        <v>12</v>
      </c>
      <c r="O2121" t="s">
        <v>12</v>
      </c>
      <c r="P2121" t="s">
        <v>25</v>
      </c>
      <c r="Q2121">
        <v>1990</v>
      </c>
      <c r="R2121">
        <v>2018</v>
      </c>
      <c r="S2121" t="s">
        <v>12</v>
      </c>
      <c r="T2121" t="s">
        <v>12</v>
      </c>
      <c r="U2121">
        <v>8</v>
      </c>
      <c r="V2121">
        <v>9</v>
      </c>
      <c r="W2121">
        <v>4</v>
      </c>
      <c r="X2121">
        <v>8</v>
      </c>
      <c r="Y2121">
        <v>8</v>
      </c>
      <c r="Z2121">
        <v>35</v>
      </c>
      <c r="AA2121">
        <v>29</v>
      </c>
      <c r="AB2121">
        <v>687.68</v>
      </c>
      <c r="AC2121">
        <v>23.713103448275898</v>
      </c>
      <c r="AD2121" s="1">
        <v>43721.488587962966</v>
      </c>
      <c r="AE2121">
        <v>7.0969052211934197E-2</v>
      </c>
      <c r="AF2121">
        <v>-1.7064673736348801</v>
      </c>
      <c r="AG2121">
        <v>-0.46196086698420902</v>
      </c>
      <c r="AH2121">
        <v>-0.487453543490867</v>
      </c>
      <c r="AI2121">
        <v>6.8959978012887196E-2</v>
      </c>
      <c r="AJ2121">
        <v>-3.6956869358736699</v>
      </c>
      <c r="AK2121">
        <v>0.271562098628224</v>
      </c>
      <c r="AL2121">
        <v>0.728437901371776</v>
      </c>
      <c r="AM2121">
        <v>494.05537601534297</v>
      </c>
      <c r="AN2121">
        <v>1</v>
      </c>
      <c r="AO2121">
        <v>0</v>
      </c>
      <c r="AP2121">
        <v>0</v>
      </c>
    </row>
    <row r="2122" spans="1:42" x14ac:dyDescent="0.25">
      <c r="A2122">
        <v>46119976</v>
      </c>
      <c r="B2122">
        <v>13539852655</v>
      </c>
      <c r="C2122">
        <v>13</v>
      </c>
      <c r="D2122">
        <v>13</v>
      </c>
      <c r="E2122" t="s">
        <v>19</v>
      </c>
      <c r="F2122" s="1">
        <v>43470.575370370374</v>
      </c>
      <c r="G2122">
        <v>2019</v>
      </c>
      <c r="H2122" t="s">
        <v>23</v>
      </c>
      <c r="I2122">
        <v>5</v>
      </c>
      <c r="J2122">
        <v>13</v>
      </c>
      <c r="K2122" t="s">
        <v>17</v>
      </c>
      <c r="L2122" t="s">
        <v>16</v>
      </c>
      <c r="M2122" t="s">
        <v>20</v>
      </c>
      <c r="N2122" t="s">
        <v>12</v>
      </c>
      <c r="O2122" t="s">
        <v>12</v>
      </c>
      <c r="P2122" t="s">
        <v>35</v>
      </c>
      <c r="Q2122">
        <v>1992</v>
      </c>
      <c r="R2122">
        <v>2018</v>
      </c>
      <c r="S2122" t="s">
        <v>12</v>
      </c>
      <c r="T2122" t="s">
        <v>12</v>
      </c>
      <c r="U2122">
        <v>10</v>
      </c>
      <c r="V2122">
        <v>10</v>
      </c>
      <c r="W2122">
        <v>10</v>
      </c>
      <c r="X2122">
        <v>8</v>
      </c>
      <c r="Y2122">
        <v>9</v>
      </c>
      <c r="Z2122">
        <v>33</v>
      </c>
      <c r="AA2122">
        <v>56</v>
      </c>
      <c r="AB2122">
        <v>292.8</v>
      </c>
      <c r="AC2122">
        <v>5.2285714285714304</v>
      </c>
      <c r="AD2122" s="1">
        <v>43728.687604166669</v>
      </c>
      <c r="AE2122">
        <v>7.2968778935185205E-2</v>
      </c>
      <c r="AF2122">
        <v>-1.5601067745507</v>
      </c>
      <c r="AG2122">
        <v>-0.49677112365058801</v>
      </c>
      <c r="AH2122">
        <v>-0.42581272290403699</v>
      </c>
      <c r="AI2122">
        <v>-0.61755978763364505</v>
      </c>
      <c r="AJ2122">
        <v>-4.9677112365058802</v>
      </c>
      <c r="AK2122">
        <v>0.103141238036687</v>
      </c>
      <c r="AL2122">
        <v>0.89685876196331304</v>
      </c>
      <c r="AM2122">
        <v>259.672245502858</v>
      </c>
      <c r="AN2122">
        <v>1</v>
      </c>
      <c r="AO2122">
        <v>0</v>
      </c>
      <c r="AP2122">
        <v>0</v>
      </c>
    </row>
    <row r="2123" spans="1:42" x14ac:dyDescent="0.25">
      <c r="A2123">
        <v>49304343</v>
      </c>
      <c r="B2123">
        <v>13539992155</v>
      </c>
      <c r="C2123">
        <v>7.5</v>
      </c>
      <c r="D2123">
        <v>7</v>
      </c>
      <c r="E2123" t="s">
        <v>19</v>
      </c>
      <c r="F2123" s="1">
        <v>43512.886608796296</v>
      </c>
      <c r="G2123">
        <v>2019</v>
      </c>
      <c r="H2123" t="s">
        <v>18</v>
      </c>
      <c r="I2123">
        <v>16</v>
      </c>
      <c r="J2123">
        <v>21</v>
      </c>
      <c r="K2123" t="s">
        <v>17</v>
      </c>
      <c r="L2123" t="s">
        <v>16</v>
      </c>
      <c r="M2123" t="s">
        <v>20</v>
      </c>
      <c r="N2123" t="s">
        <v>12</v>
      </c>
      <c r="O2123" t="s">
        <v>12</v>
      </c>
      <c r="P2123" t="s">
        <v>35</v>
      </c>
      <c r="Q2123">
        <v>1990</v>
      </c>
      <c r="R2123">
        <v>2018</v>
      </c>
      <c r="S2123" t="s">
        <v>12</v>
      </c>
      <c r="T2123" t="s">
        <v>12</v>
      </c>
      <c r="U2123">
        <v>6</v>
      </c>
      <c r="V2123">
        <v>5</v>
      </c>
      <c r="W2123">
        <v>5</v>
      </c>
      <c r="X2123">
        <v>4</v>
      </c>
      <c r="Y2123">
        <v>6</v>
      </c>
      <c r="Z2123">
        <v>35</v>
      </c>
      <c r="AA2123">
        <v>5</v>
      </c>
      <c r="AB2123">
        <v>39.6</v>
      </c>
      <c r="AC2123">
        <v>7.92</v>
      </c>
      <c r="AD2123" s="1">
        <v>43728.776759259257</v>
      </c>
      <c r="AE2123">
        <v>7.2993544238683095E-2</v>
      </c>
      <c r="AF2123">
        <v>-1.5582941945544799</v>
      </c>
      <c r="AG2123">
        <v>-0.51909171975048396</v>
      </c>
      <c r="AH2123">
        <v>-0.542245384012495</v>
      </c>
      <c r="AI2123">
        <v>-0.51759951219135303</v>
      </c>
      <c r="AJ2123">
        <v>-3.1145503185029</v>
      </c>
      <c r="AK2123">
        <v>7.4066676240485602E-2</v>
      </c>
      <c r="AL2123">
        <v>0.92593332375951398</v>
      </c>
      <c r="AM2123">
        <v>36.270959620876802</v>
      </c>
      <c r="AN2123">
        <v>1</v>
      </c>
      <c r="AO2123">
        <v>0</v>
      </c>
      <c r="AP2123">
        <v>0</v>
      </c>
    </row>
    <row r="2124" spans="1:42" x14ac:dyDescent="0.25">
      <c r="A2124">
        <v>47390039</v>
      </c>
      <c r="B2124">
        <v>13540124155</v>
      </c>
      <c r="C2124">
        <v>7.6</v>
      </c>
      <c r="D2124">
        <v>7</v>
      </c>
      <c r="E2124" t="s">
        <v>19</v>
      </c>
      <c r="F2124" s="1">
        <v>43489.872708333336</v>
      </c>
      <c r="G2124">
        <v>2019</v>
      </c>
      <c r="H2124" t="s">
        <v>23</v>
      </c>
      <c r="I2124">
        <v>24</v>
      </c>
      <c r="J2124">
        <v>20</v>
      </c>
      <c r="K2124" t="s">
        <v>30</v>
      </c>
      <c r="L2124" t="s">
        <v>21</v>
      </c>
      <c r="M2124" t="s">
        <v>15</v>
      </c>
      <c r="N2124" t="s">
        <v>12</v>
      </c>
      <c r="O2124" t="s">
        <v>14</v>
      </c>
      <c r="P2124" t="s">
        <v>35</v>
      </c>
      <c r="Q2124">
        <v>1991</v>
      </c>
      <c r="R2124">
        <v>2018</v>
      </c>
      <c r="S2124" t="s">
        <v>12</v>
      </c>
      <c r="T2124" t="s">
        <v>12</v>
      </c>
      <c r="U2124">
        <v>4</v>
      </c>
      <c r="V2124">
        <v>7</v>
      </c>
      <c r="W2124">
        <v>7</v>
      </c>
      <c r="X2124">
        <v>5</v>
      </c>
      <c r="Y2124">
        <v>5</v>
      </c>
      <c r="Z2124">
        <v>34</v>
      </c>
      <c r="AA2124">
        <v>11</v>
      </c>
      <c r="AB2124">
        <v>32.4</v>
      </c>
      <c r="AC2124">
        <v>2.9454545454545502</v>
      </c>
      <c r="AD2124" s="1">
        <v>43657.861458333333</v>
      </c>
      <c r="AE2124">
        <v>5.3294849537037003E-2</v>
      </c>
      <c r="AF2124">
        <v>-3.0000475722471198</v>
      </c>
      <c r="AG2124">
        <v>-0.51972642864431995</v>
      </c>
      <c r="AH2124">
        <v>-0.52854742388208797</v>
      </c>
      <c r="AI2124">
        <v>-0.70235527317096902</v>
      </c>
      <c r="AJ2124">
        <v>-2.0789057145772798</v>
      </c>
      <c r="AK2124">
        <v>0.81417867515999498</v>
      </c>
      <c r="AL2124">
        <v>0.18582132484000499</v>
      </c>
      <c r="AM2124">
        <v>5.6966109248161496</v>
      </c>
      <c r="AN2124">
        <v>2</v>
      </c>
      <c r="AO2124">
        <v>0</v>
      </c>
      <c r="AP2124">
        <v>0</v>
      </c>
    </row>
    <row r="2125" spans="1:42" x14ac:dyDescent="0.25">
      <c r="A2125">
        <v>47272624</v>
      </c>
      <c r="B2125">
        <v>13540187155</v>
      </c>
      <c r="C2125">
        <v>6.5</v>
      </c>
      <c r="D2125">
        <v>6</v>
      </c>
      <c r="E2125" t="s">
        <v>19</v>
      </c>
      <c r="F2125" s="1">
        <v>43483.768495370372</v>
      </c>
      <c r="G2125">
        <v>2019</v>
      </c>
      <c r="H2125" t="s">
        <v>23</v>
      </c>
      <c r="I2125">
        <v>18</v>
      </c>
      <c r="J2125">
        <v>18</v>
      </c>
      <c r="K2125" t="s">
        <v>26</v>
      </c>
      <c r="L2125" t="s">
        <v>16</v>
      </c>
      <c r="M2125" t="s">
        <v>20</v>
      </c>
      <c r="N2125" t="s">
        <v>14</v>
      </c>
      <c r="O2125" t="s">
        <v>14</v>
      </c>
      <c r="P2125" t="s">
        <v>25</v>
      </c>
      <c r="Q2125">
        <v>1980</v>
      </c>
      <c r="R2125">
        <v>2018</v>
      </c>
      <c r="S2125" t="s">
        <v>12</v>
      </c>
      <c r="T2125" t="s">
        <v>12</v>
      </c>
      <c r="U2125">
        <v>5</v>
      </c>
      <c r="V2125">
        <v>5</v>
      </c>
      <c r="W2125">
        <v>7</v>
      </c>
      <c r="X2125">
        <v>3</v>
      </c>
      <c r="Y2125">
        <v>6</v>
      </c>
      <c r="Z2125">
        <v>45</v>
      </c>
      <c r="AA2125">
        <v>3</v>
      </c>
      <c r="AB2125">
        <v>19.5</v>
      </c>
      <c r="AC2125">
        <v>6.5</v>
      </c>
      <c r="AD2125" s="1">
        <v>43538.896539351852</v>
      </c>
      <c r="AE2125">
        <v>2.02490387088477E-2</v>
      </c>
      <c r="AF2125">
        <v>-5.4186803853213998</v>
      </c>
      <c r="AG2125">
        <v>-0.52086361541244197</v>
      </c>
      <c r="AH2125">
        <v>-0.54681137072263097</v>
      </c>
      <c r="AI2125">
        <v>-0.57033863840665999</v>
      </c>
      <c r="AJ2125">
        <v>-2.6043180770622101</v>
      </c>
      <c r="AK2125">
        <v>0.76462962876459895</v>
      </c>
      <c r="AL2125">
        <v>0.235370371235401</v>
      </c>
      <c r="AM2125">
        <v>4.39472223909031</v>
      </c>
      <c r="AN2125">
        <v>2</v>
      </c>
      <c r="AO2125">
        <v>0</v>
      </c>
      <c r="AP2125">
        <v>0</v>
      </c>
    </row>
    <row r="2126" spans="1:42" x14ac:dyDescent="0.25">
      <c r="A2126">
        <v>53465192</v>
      </c>
      <c r="B2126">
        <v>13540451155</v>
      </c>
      <c r="C2126">
        <v>6.5</v>
      </c>
      <c r="D2126">
        <v>6</v>
      </c>
      <c r="E2126" t="s">
        <v>19</v>
      </c>
      <c r="F2126" s="1">
        <v>43569.579641203702</v>
      </c>
      <c r="G2126">
        <v>2019</v>
      </c>
      <c r="H2126" t="s">
        <v>40</v>
      </c>
      <c r="I2126">
        <v>14</v>
      </c>
      <c r="J2126">
        <v>13</v>
      </c>
      <c r="K2126" t="s">
        <v>27</v>
      </c>
      <c r="L2126" t="s">
        <v>21</v>
      </c>
      <c r="M2126" t="s">
        <v>20</v>
      </c>
      <c r="N2126" t="s">
        <v>12</v>
      </c>
      <c r="O2126" t="s">
        <v>14</v>
      </c>
      <c r="P2126" t="s">
        <v>39</v>
      </c>
      <c r="Q2126">
        <v>1982</v>
      </c>
      <c r="R2126">
        <v>2018</v>
      </c>
      <c r="S2126" t="s">
        <v>12</v>
      </c>
      <c r="T2126" t="s">
        <v>12</v>
      </c>
      <c r="U2126">
        <v>6</v>
      </c>
      <c r="V2126">
        <v>6</v>
      </c>
      <c r="W2126">
        <v>3</v>
      </c>
      <c r="X2126">
        <v>5</v>
      </c>
      <c r="Y2126">
        <v>2</v>
      </c>
      <c r="Z2126">
        <v>43</v>
      </c>
      <c r="AA2126">
        <v>5</v>
      </c>
      <c r="AB2126">
        <v>6.5</v>
      </c>
      <c r="AC2126">
        <v>1.3</v>
      </c>
      <c r="AD2126" s="1">
        <v>43569.579641203702</v>
      </c>
      <c r="AE2126">
        <v>2.8772122556584401E-2</v>
      </c>
      <c r="AF2126">
        <v>-4.7948733203383096</v>
      </c>
      <c r="AG2126">
        <v>-0.52200961758186804</v>
      </c>
      <c r="AH2126">
        <v>-0.542245384012495</v>
      </c>
      <c r="AI2126">
        <v>-0.76346783299792498</v>
      </c>
      <c r="AJ2126">
        <v>-3.13205770549121</v>
      </c>
      <c r="AK2126">
        <v>0.96667038507137903</v>
      </c>
      <c r="AL2126">
        <v>3.3329614928620702E-2</v>
      </c>
      <c r="AM2126">
        <v>0.151642497036035</v>
      </c>
      <c r="AN2126">
        <v>2</v>
      </c>
      <c r="AO2126">
        <v>0</v>
      </c>
      <c r="AP2126">
        <v>0</v>
      </c>
    </row>
    <row r="2127" spans="1:42" x14ac:dyDescent="0.25">
      <c r="A2127">
        <v>49290765</v>
      </c>
      <c r="B2127">
        <v>13540454155</v>
      </c>
      <c r="C2127">
        <v>9.6</v>
      </c>
      <c r="D2127">
        <v>9</v>
      </c>
      <c r="E2127" t="s">
        <v>19</v>
      </c>
      <c r="F2127" s="1">
        <v>43514.652592592596</v>
      </c>
      <c r="G2127">
        <v>2019</v>
      </c>
      <c r="H2127" t="s">
        <v>18</v>
      </c>
      <c r="I2127">
        <v>18</v>
      </c>
      <c r="J2127">
        <v>15</v>
      </c>
      <c r="K2127" t="s">
        <v>34</v>
      </c>
      <c r="L2127" t="s">
        <v>21</v>
      </c>
      <c r="M2127" t="s">
        <v>29</v>
      </c>
      <c r="N2127" t="s">
        <v>14</v>
      </c>
      <c r="O2127" t="s">
        <v>14</v>
      </c>
      <c r="P2127" t="s">
        <v>35</v>
      </c>
      <c r="Q2127">
        <v>1983</v>
      </c>
      <c r="R2127">
        <v>2018</v>
      </c>
      <c r="S2127" t="s">
        <v>12</v>
      </c>
      <c r="T2127" t="s">
        <v>12</v>
      </c>
      <c r="U2127">
        <v>8</v>
      </c>
      <c r="V2127">
        <v>8</v>
      </c>
      <c r="W2127">
        <v>9</v>
      </c>
      <c r="X2127">
        <v>6</v>
      </c>
      <c r="Y2127">
        <v>8</v>
      </c>
      <c r="Z2127">
        <v>42</v>
      </c>
      <c r="AA2127">
        <v>17</v>
      </c>
      <c r="AB2127">
        <v>527.42999999999995</v>
      </c>
      <c r="AC2127">
        <v>31.0252941176471</v>
      </c>
      <c r="AD2127" s="1">
        <v>43710.905335648145</v>
      </c>
      <c r="AE2127">
        <v>6.8029259902263398E-2</v>
      </c>
      <c r="AF2127">
        <v>-1.9216316551457999</v>
      </c>
      <c r="AG2127">
        <v>-0.47608754757270999</v>
      </c>
      <c r="AH2127">
        <v>-0.51484946375168095</v>
      </c>
      <c r="AI2127">
        <v>0.34053641929623801</v>
      </c>
      <c r="AJ2127">
        <v>-3.8087003805816799</v>
      </c>
      <c r="AK2127">
        <v>6.9907501429826102E-2</v>
      </c>
      <c r="AL2127">
        <v>0.93009249857017395</v>
      </c>
      <c r="AM2127">
        <v>485.28438652086697</v>
      </c>
      <c r="AN2127">
        <v>1</v>
      </c>
      <c r="AO2127">
        <v>0</v>
      </c>
      <c r="AP2127">
        <v>0</v>
      </c>
    </row>
    <row r="2128" spans="1:42" x14ac:dyDescent="0.25">
      <c r="A2128">
        <v>45890962</v>
      </c>
      <c r="B2128">
        <v>13540590655</v>
      </c>
      <c r="C2128">
        <v>9.1</v>
      </c>
      <c r="D2128">
        <v>9</v>
      </c>
      <c r="E2128" t="s">
        <v>19</v>
      </c>
      <c r="F2128" s="1">
        <v>43466.994641203702</v>
      </c>
      <c r="G2128">
        <v>2019</v>
      </c>
      <c r="H2128" t="s">
        <v>23</v>
      </c>
      <c r="I2128">
        <v>1</v>
      </c>
      <c r="J2128">
        <v>23</v>
      </c>
      <c r="K2128" t="s">
        <v>36</v>
      </c>
      <c r="L2128" t="s">
        <v>16</v>
      </c>
      <c r="M2128" t="s">
        <v>15</v>
      </c>
      <c r="N2128" t="s">
        <v>12</v>
      </c>
      <c r="O2128" t="s">
        <v>14</v>
      </c>
      <c r="P2128" t="s">
        <v>13</v>
      </c>
      <c r="Q2128">
        <v>1994</v>
      </c>
      <c r="R2128">
        <v>2018</v>
      </c>
      <c r="S2128" t="s">
        <v>12</v>
      </c>
      <c r="T2128" t="s">
        <v>12</v>
      </c>
      <c r="U2128">
        <v>5</v>
      </c>
      <c r="V2128">
        <v>10</v>
      </c>
      <c r="W2128">
        <v>10</v>
      </c>
      <c r="X2128">
        <v>1</v>
      </c>
      <c r="Y2128">
        <v>10</v>
      </c>
      <c r="Z2128">
        <v>31</v>
      </c>
      <c r="AA2128">
        <v>167</v>
      </c>
      <c r="AB2128">
        <v>615.54999999999995</v>
      </c>
      <c r="AC2128">
        <v>3.6859281437125699</v>
      </c>
      <c r="AD2128" s="1">
        <v>43681.968634259261</v>
      </c>
      <c r="AE2128">
        <v>5.99912872942387E-2</v>
      </c>
      <c r="AF2128">
        <v>-2.50993328289031</v>
      </c>
      <c r="AG2128">
        <v>-0.46831941594426302</v>
      </c>
      <c r="AH2128">
        <v>-0.17240046049151</v>
      </c>
      <c r="AI2128">
        <v>-0.67485391362334002</v>
      </c>
      <c r="AJ2128">
        <v>-2.3415970797213101</v>
      </c>
      <c r="AK2128">
        <v>2.32785263582563E-2</v>
      </c>
      <c r="AL2128">
        <v>0.976721473641744</v>
      </c>
      <c r="AM2128">
        <v>595.06540310017499</v>
      </c>
      <c r="AN2128">
        <v>1</v>
      </c>
      <c r="AO2128">
        <v>430</v>
      </c>
      <c r="AP2128">
        <v>2</v>
      </c>
    </row>
    <row r="2129" spans="1:42" x14ac:dyDescent="0.25">
      <c r="A2129">
        <v>46056938</v>
      </c>
      <c r="B2129">
        <v>13540751155</v>
      </c>
      <c r="C2129">
        <v>16.21</v>
      </c>
      <c r="D2129">
        <v>16</v>
      </c>
      <c r="E2129" t="s">
        <v>24</v>
      </c>
      <c r="F2129" s="1">
        <v>43469.561979166669</v>
      </c>
      <c r="G2129">
        <v>2019</v>
      </c>
      <c r="H2129" t="s">
        <v>23</v>
      </c>
      <c r="I2129">
        <v>4</v>
      </c>
      <c r="J2129">
        <v>13</v>
      </c>
      <c r="K2129" t="s">
        <v>26</v>
      </c>
      <c r="L2129" t="s">
        <v>16</v>
      </c>
      <c r="M2129" t="s">
        <v>29</v>
      </c>
      <c r="N2129" t="s">
        <v>14</v>
      </c>
      <c r="O2129" t="s">
        <v>14</v>
      </c>
      <c r="P2129" t="s">
        <v>31</v>
      </c>
      <c r="Q2129">
        <v>1991</v>
      </c>
      <c r="R2129">
        <v>2018</v>
      </c>
      <c r="S2129" t="s">
        <v>12</v>
      </c>
      <c r="T2129" t="s">
        <v>12</v>
      </c>
      <c r="U2129">
        <v>8</v>
      </c>
      <c r="V2129">
        <v>8</v>
      </c>
      <c r="W2129">
        <v>5</v>
      </c>
      <c r="X2129">
        <v>8</v>
      </c>
      <c r="Y2129">
        <v>7</v>
      </c>
      <c r="Z2129">
        <v>34</v>
      </c>
      <c r="AA2129">
        <v>10</v>
      </c>
      <c r="AB2129">
        <v>55.85</v>
      </c>
      <c r="AC2129">
        <v>5.585</v>
      </c>
      <c r="AD2129" s="1">
        <v>43644.764293981483</v>
      </c>
      <c r="AE2129">
        <v>4.9656748328189303E-2</v>
      </c>
      <c r="AF2129">
        <v>-3.2663212916832398</v>
      </c>
      <c r="AG2129">
        <v>-0.51765921703870099</v>
      </c>
      <c r="AH2129">
        <v>-0.53083041723715596</v>
      </c>
      <c r="AI2129">
        <v>-0.60432194860877697</v>
      </c>
      <c r="AJ2129">
        <v>-4.1412737363096097</v>
      </c>
      <c r="AK2129">
        <v>0.85344160351216702</v>
      </c>
      <c r="AL2129">
        <v>0.146558396487833</v>
      </c>
      <c r="AM2129">
        <v>7.62678644384546</v>
      </c>
      <c r="AN2129">
        <v>2</v>
      </c>
      <c r="AO2129">
        <v>0</v>
      </c>
      <c r="AP2129">
        <v>0</v>
      </c>
    </row>
    <row r="2130" spans="1:42" x14ac:dyDescent="0.25">
      <c r="A2130">
        <v>59002128</v>
      </c>
      <c r="B2130">
        <v>13540793155</v>
      </c>
      <c r="C2130">
        <v>6.5</v>
      </c>
      <c r="D2130">
        <v>6</v>
      </c>
      <c r="E2130" t="s">
        <v>19</v>
      </c>
      <c r="F2130" s="1">
        <v>43640.906863425924</v>
      </c>
      <c r="G2130">
        <v>2019</v>
      </c>
      <c r="H2130" t="s">
        <v>28</v>
      </c>
      <c r="I2130">
        <v>24</v>
      </c>
      <c r="J2130">
        <v>21</v>
      </c>
      <c r="K2130" t="s">
        <v>34</v>
      </c>
      <c r="L2130" t="s">
        <v>16</v>
      </c>
      <c r="M2130" t="s">
        <v>15</v>
      </c>
      <c r="N2130" t="s">
        <v>12</v>
      </c>
      <c r="O2130" t="s">
        <v>14</v>
      </c>
      <c r="P2130" t="s">
        <v>35</v>
      </c>
      <c r="Q2130">
        <v>1989</v>
      </c>
      <c r="R2130">
        <v>2018</v>
      </c>
      <c r="S2130" t="s">
        <v>12</v>
      </c>
      <c r="T2130" t="s">
        <v>12</v>
      </c>
      <c r="U2130">
        <v>7</v>
      </c>
      <c r="V2130">
        <v>9</v>
      </c>
      <c r="W2130">
        <v>7</v>
      </c>
      <c r="X2130">
        <v>7</v>
      </c>
      <c r="Y2130">
        <v>9</v>
      </c>
      <c r="Z2130">
        <v>36</v>
      </c>
      <c r="AA2130">
        <v>21</v>
      </c>
      <c r="AB2130">
        <v>15</v>
      </c>
      <c r="AC2130">
        <v>0.71428571428571397</v>
      </c>
      <c r="AD2130" s="1">
        <v>43709.759826388887</v>
      </c>
      <c r="AE2130">
        <v>6.7711062885802503E-2</v>
      </c>
      <c r="AF2130">
        <v>-1.94492059028605</v>
      </c>
      <c r="AG2130">
        <v>-0.52126030847108995</v>
      </c>
      <c r="AH2130">
        <v>-0.50571749033141</v>
      </c>
      <c r="AI2130">
        <v>-0.785221396124963</v>
      </c>
      <c r="AJ2130">
        <v>-3.6488221592976302</v>
      </c>
      <c r="AK2130">
        <v>0.234667514118299</v>
      </c>
      <c r="AL2130">
        <v>0.765332485881701</v>
      </c>
      <c r="AM2130">
        <v>11.329987288225499</v>
      </c>
      <c r="AN2130">
        <v>1</v>
      </c>
      <c r="AO2130">
        <v>0</v>
      </c>
      <c r="AP2130">
        <v>0</v>
      </c>
    </row>
    <row r="2131" spans="1:42" x14ac:dyDescent="0.25">
      <c r="A2131">
        <v>49297789</v>
      </c>
      <c r="B2131">
        <v>13540953655</v>
      </c>
      <c r="C2131">
        <v>5.5</v>
      </c>
      <c r="D2131">
        <v>5</v>
      </c>
      <c r="E2131" t="s">
        <v>19</v>
      </c>
      <c r="F2131" s="1">
        <v>43500.846122685187</v>
      </c>
      <c r="G2131">
        <v>2019</v>
      </c>
      <c r="H2131" t="s">
        <v>18</v>
      </c>
      <c r="I2131">
        <v>4</v>
      </c>
      <c r="J2131">
        <v>20</v>
      </c>
      <c r="K2131" t="s">
        <v>34</v>
      </c>
      <c r="L2131" t="s">
        <v>16</v>
      </c>
      <c r="M2131" t="s">
        <v>15</v>
      </c>
      <c r="N2131" t="s">
        <v>12</v>
      </c>
      <c r="O2131" t="s">
        <v>14</v>
      </c>
      <c r="P2131" t="s">
        <v>25</v>
      </c>
      <c r="Q2131">
        <v>1999</v>
      </c>
      <c r="R2131">
        <v>2018</v>
      </c>
      <c r="S2131" t="s">
        <v>12</v>
      </c>
      <c r="T2131" t="s">
        <v>12</v>
      </c>
      <c r="U2131">
        <v>8</v>
      </c>
      <c r="V2131">
        <v>9</v>
      </c>
      <c r="W2131">
        <v>8</v>
      </c>
      <c r="X2131">
        <v>8</v>
      </c>
      <c r="Y2131">
        <v>9</v>
      </c>
      <c r="Z2131">
        <v>26</v>
      </c>
      <c r="AA2131">
        <v>19</v>
      </c>
      <c r="AB2131">
        <v>48.2</v>
      </c>
      <c r="AC2131">
        <v>2.53684210526316</v>
      </c>
      <c r="AD2131" s="1">
        <v>43726.612245370372</v>
      </c>
      <c r="AE2131">
        <v>7.2392290380658406E-2</v>
      </c>
      <c r="AF2131">
        <v>-1.6023001448870899</v>
      </c>
      <c r="AG2131">
        <v>-0.51833359523840195</v>
      </c>
      <c r="AH2131">
        <v>-0.51028347704154597</v>
      </c>
      <c r="AI2131">
        <v>-0.71753123306984101</v>
      </c>
      <c r="AJ2131">
        <v>-4.14666876190722</v>
      </c>
      <c r="AK2131">
        <v>0.194717002358958</v>
      </c>
      <c r="AL2131">
        <v>0.80528299764104205</v>
      </c>
      <c r="AM2131">
        <v>38.332640486298203</v>
      </c>
      <c r="AN2131">
        <v>1</v>
      </c>
      <c r="AO2131">
        <v>200</v>
      </c>
      <c r="AP2131">
        <v>1</v>
      </c>
    </row>
    <row r="2132" spans="1:42" x14ac:dyDescent="0.25">
      <c r="A2132">
        <v>46314854</v>
      </c>
      <c r="B2132">
        <v>13540983655</v>
      </c>
      <c r="C2132">
        <v>8.6</v>
      </c>
      <c r="D2132">
        <v>8</v>
      </c>
      <c r="E2132" t="s">
        <v>19</v>
      </c>
      <c r="F2132" s="1">
        <v>43473.805717592593</v>
      </c>
      <c r="G2132">
        <v>2019</v>
      </c>
      <c r="H2132" t="s">
        <v>23</v>
      </c>
      <c r="I2132">
        <v>8</v>
      </c>
      <c r="J2132">
        <v>19</v>
      </c>
      <c r="K2132" t="s">
        <v>36</v>
      </c>
      <c r="L2132" t="s">
        <v>21</v>
      </c>
      <c r="M2132" t="s">
        <v>20</v>
      </c>
      <c r="N2132" t="s">
        <v>14</v>
      </c>
      <c r="O2132" t="s">
        <v>14</v>
      </c>
      <c r="P2132" t="s">
        <v>13</v>
      </c>
      <c r="Q2132">
        <v>1997</v>
      </c>
      <c r="R2132">
        <v>2018</v>
      </c>
      <c r="S2132" t="s">
        <v>12</v>
      </c>
      <c r="T2132" t="s">
        <v>12</v>
      </c>
      <c r="U2132">
        <v>5</v>
      </c>
      <c r="V2132">
        <v>4</v>
      </c>
      <c r="W2132">
        <v>7</v>
      </c>
      <c r="X2132">
        <v>6</v>
      </c>
      <c r="Y2132">
        <v>4</v>
      </c>
      <c r="Z2132">
        <v>28</v>
      </c>
      <c r="AA2132">
        <v>9</v>
      </c>
      <c r="AB2132">
        <v>51.7</v>
      </c>
      <c r="AC2132">
        <v>5.74444444444444</v>
      </c>
      <c r="AD2132" s="1">
        <v>43493.898425925923</v>
      </c>
      <c r="AE2132">
        <v>7.7495627572016501E-3</v>
      </c>
      <c r="AF2132">
        <v>-6.3335207818867403</v>
      </c>
      <c r="AG2132">
        <v>-0.51802505619278705</v>
      </c>
      <c r="AH2132">
        <v>-0.53311341059222395</v>
      </c>
      <c r="AI2132">
        <v>-0.59840014531308305</v>
      </c>
      <c r="AJ2132">
        <v>-2.5901252809639401</v>
      </c>
      <c r="AK2132">
        <v>0.97360005792420301</v>
      </c>
      <c r="AL2132">
        <v>2.6399942075796899E-2</v>
      </c>
      <c r="AM2132">
        <v>0.84787700531869803</v>
      </c>
      <c r="AN2132">
        <v>2</v>
      </c>
      <c r="AO2132">
        <v>0</v>
      </c>
      <c r="AP2132">
        <v>0</v>
      </c>
    </row>
    <row r="2133" spans="1:42" x14ac:dyDescent="0.25">
      <c r="A2133">
        <v>46425977</v>
      </c>
      <c r="B2133">
        <v>13546446655</v>
      </c>
      <c r="C2133">
        <v>44.44</v>
      </c>
      <c r="D2133">
        <v>44</v>
      </c>
      <c r="E2133" t="s">
        <v>24</v>
      </c>
      <c r="F2133" s="1">
        <v>43475.591192129628</v>
      </c>
      <c r="G2133">
        <v>2019</v>
      </c>
      <c r="H2133" t="s">
        <v>23</v>
      </c>
      <c r="I2133">
        <v>10</v>
      </c>
      <c r="J2133">
        <v>14</v>
      </c>
      <c r="K2133" t="s">
        <v>30</v>
      </c>
      <c r="L2133" t="s">
        <v>16</v>
      </c>
      <c r="M2133" t="s">
        <v>15</v>
      </c>
      <c r="N2133" t="s">
        <v>12</v>
      </c>
      <c r="O2133" t="s">
        <v>12</v>
      </c>
      <c r="P2133" t="s">
        <v>13</v>
      </c>
      <c r="Q2133">
        <v>1987</v>
      </c>
      <c r="R2133">
        <v>2018</v>
      </c>
      <c r="S2133" t="s">
        <v>12</v>
      </c>
      <c r="T2133" t="s">
        <v>12</v>
      </c>
      <c r="U2133">
        <v>9</v>
      </c>
      <c r="V2133">
        <v>6</v>
      </c>
      <c r="W2133">
        <v>10</v>
      </c>
      <c r="X2133">
        <v>9</v>
      </c>
      <c r="Y2133">
        <v>9</v>
      </c>
      <c r="Z2133">
        <v>38</v>
      </c>
      <c r="AA2133">
        <v>76</v>
      </c>
      <c r="AB2133">
        <v>2076.46</v>
      </c>
      <c r="AC2133">
        <v>27.321842105263201</v>
      </c>
      <c r="AD2133" s="1">
        <v>43726.330138888887</v>
      </c>
      <c r="AE2133">
        <v>7.23139274691358E-2</v>
      </c>
      <c r="AF2133">
        <v>-1.60803554990172</v>
      </c>
      <c r="AG2133">
        <v>-0.33953433676456501</v>
      </c>
      <c r="AH2133">
        <v>-0.38015285580267999</v>
      </c>
      <c r="AI2133">
        <v>0.202989360765641</v>
      </c>
      <c r="AJ2133">
        <v>-3.0558090308810901</v>
      </c>
      <c r="AK2133">
        <v>9.3216828030962304E-2</v>
      </c>
      <c r="AL2133">
        <v>0.90678317196903802</v>
      </c>
      <c r="AM2133">
        <v>1862.1343852668299</v>
      </c>
      <c r="AN2133">
        <v>1</v>
      </c>
      <c r="AO2133">
        <v>0</v>
      </c>
      <c r="AP2133">
        <v>0</v>
      </c>
    </row>
    <row r="2134" spans="1:42" x14ac:dyDescent="0.25">
      <c r="A2134">
        <v>47564262</v>
      </c>
      <c r="B2134">
        <v>13546455655</v>
      </c>
      <c r="C2134">
        <v>100</v>
      </c>
      <c r="D2134">
        <v>100</v>
      </c>
      <c r="E2134" t="s">
        <v>24</v>
      </c>
      <c r="F2134" s="1">
        <v>43491.961076388892</v>
      </c>
      <c r="G2134">
        <v>2019</v>
      </c>
      <c r="H2134" t="s">
        <v>23</v>
      </c>
      <c r="I2134">
        <v>26</v>
      </c>
      <c r="J2134">
        <v>23</v>
      </c>
      <c r="K2134" t="s">
        <v>17</v>
      </c>
      <c r="L2134" t="s">
        <v>21</v>
      </c>
      <c r="M2134" t="s">
        <v>15</v>
      </c>
      <c r="N2134" t="s">
        <v>12</v>
      </c>
      <c r="O2134" t="s">
        <v>14</v>
      </c>
      <c r="P2134" t="s">
        <v>13</v>
      </c>
      <c r="Q2134">
        <v>1996</v>
      </c>
      <c r="R2134">
        <v>2018</v>
      </c>
      <c r="S2134" t="s">
        <v>12</v>
      </c>
      <c r="T2134" t="s">
        <v>12</v>
      </c>
      <c r="U2134">
        <v>6</v>
      </c>
      <c r="V2134">
        <v>6</v>
      </c>
      <c r="W2134">
        <v>7</v>
      </c>
      <c r="X2134">
        <v>7</v>
      </c>
      <c r="Y2134">
        <v>8</v>
      </c>
      <c r="Z2134">
        <v>29</v>
      </c>
      <c r="AA2134">
        <v>38</v>
      </c>
      <c r="AB2134">
        <v>756.1</v>
      </c>
      <c r="AC2134">
        <v>19.897368421052601</v>
      </c>
      <c r="AD2134" s="1">
        <v>43707.222395833334</v>
      </c>
      <c r="AE2134">
        <v>6.7006221064814797E-2</v>
      </c>
      <c r="AF2134">
        <v>-1.99650817471941</v>
      </c>
      <c r="AG2134">
        <v>-0.455929369412507</v>
      </c>
      <c r="AH2134">
        <v>-0.46690660329525702</v>
      </c>
      <c r="AI2134">
        <v>-7.2757297483516795E-2</v>
      </c>
      <c r="AJ2134">
        <v>-2.7355762164750401</v>
      </c>
      <c r="AK2134">
        <v>6.6177896270656594E-2</v>
      </c>
      <c r="AL2134">
        <v>0.93382210372934304</v>
      </c>
      <c r="AM2134">
        <v>698.50189262975698</v>
      </c>
      <c r="AN2134">
        <v>1</v>
      </c>
      <c r="AO2134">
        <v>0</v>
      </c>
      <c r="AP2134">
        <v>0</v>
      </c>
    </row>
    <row r="2135" spans="1:42" x14ac:dyDescent="0.25">
      <c r="A2135">
        <v>46265565</v>
      </c>
      <c r="B2135">
        <v>13546905655</v>
      </c>
      <c r="C2135">
        <v>5</v>
      </c>
      <c r="D2135">
        <v>5</v>
      </c>
      <c r="E2135" t="s">
        <v>24</v>
      </c>
      <c r="F2135" s="1">
        <v>43472.779085648152</v>
      </c>
      <c r="G2135">
        <v>2019</v>
      </c>
      <c r="H2135" t="s">
        <v>23</v>
      </c>
      <c r="I2135">
        <v>7</v>
      </c>
      <c r="J2135">
        <v>18</v>
      </c>
      <c r="K2135" t="s">
        <v>34</v>
      </c>
      <c r="L2135" t="s">
        <v>21</v>
      </c>
      <c r="M2135" t="s">
        <v>15</v>
      </c>
      <c r="N2135" t="s">
        <v>12</v>
      </c>
      <c r="O2135" t="s">
        <v>14</v>
      </c>
      <c r="P2135" t="s">
        <v>38</v>
      </c>
      <c r="Q2135">
        <v>1987</v>
      </c>
      <c r="R2135">
        <v>2018</v>
      </c>
      <c r="S2135" t="s">
        <v>12</v>
      </c>
      <c r="T2135" t="s">
        <v>12</v>
      </c>
      <c r="U2135">
        <v>6</v>
      </c>
      <c r="V2135">
        <v>7</v>
      </c>
      <c r="W2135">
        <v>8</v>
      </c>
      <c r="X2135">
        <v>6</v>
      </c>
      <c r="Y2135">
        <v>7</v>
      </c>
      <c r="Z2135">
        <v>38</v>
      </c>
      <c r="AA2135">
        <v>113</v>
      </c>
      <c r="AB2135">
        <v>734.74</v>
      </c>
      <c r="AC2135">
        <v>6.5021238938053099</v>
      </c>
      <c r="AD2135" s="1">
        <v>43726.344814814816</v>
      </c>
      <c r="AE2135">
        <v>7.2318004115226306E-2</v>
      </c>
      <c r="AF2135">
        <v>-1.60773717895077</v>
      </c>
      <c r="AG2135">
        <v>-0.45781233913088698</v>
      </c>
      <c r="AH2135">
        <v>-0.295682101665171</v>
      </c>
      <c r="AI2135">
        <v>-0.57025975650281102</v>
      </c>
      <c r="AJ2135">
        <v>-2.74687403478532</v>
      </c>
      <c r="AK2135">
        <v>9.8495891216560799E-2</v>
      </c>
      <c r="AL2135">
        <v>0.90150410878343901</v>
      </c>
      <c r="AM2135">
        <v>655.02372888754405</v>
      </c>
      <c r="AN2135">
        <v>1</v>
      </c>
      <c r="AO2135">
        <v>0</v>
      </c>
      <c r="AP2135">
        <v>0</v>
      </c>
    </row>
    <row r="2136" spans="1:42" x14ac:dyDescent="0.25">
      <c r="A2136">
        <v>45926609</v>
      </c>
      <c r="B2136">
        <v>13546958155</v>
      </c>
      <c r="C2136">
        <v>28.12</v>
      </c>
      <c r="D2136">
        <v>28</v>
      </c>
      <c r="E2136" t="s">
        <v>24</v>
      </c>
      <c r="F2136" s="1">
        <v>43467.386620370373</v>
      </c>
      <c r="G2136">
        <v>2019</v>
      </c>
      <c r="H2136" t="s">
        <v>23</v>
      </c>
      <c r="I2136">
        <v>2</v>
      </c>
      <c r="J2136">
        <v>9</v>
      </c>
      <c r="K2136" t="s">
        <v>22</v>
      </c>
      <c r="L2136" t="s">
        <v>21</v>
      </c>
      <c r="M2136" t="s">
        <v>20</v>
      </c>
      <c r="N2136" t="s">
        <v>12</v>
      </c>
      <c r="O2136" t="s">
        <v>14</v>
      </c>
      <c r="P2136" t="s">
        <v>39</v>
      </c>
      <c r="Q2136">
        <v>1962</v>
      </c>
      <c r="R2136">
        <v>2018</v>
      </c>
      <c r="S2136" t="s">
        <v>12</v>
      </c>
      <c r="T2136" t="s">
        <v>12</v>
      </c>
      <c r="U2136">
        <v>6</v>
      </c>
      <c r="V2136">
        <v>5</v>
      </c>
      <c r="W2136">
        <v>7</v>
      </c>
      <c r="X2136">
        <v>8</v>
      </c>
      <c r="Y2136">
        <v>8</v>
      </c>
      <c r="Z2136">
        <v>63</v>
      </c>
      <c r="AA2136">
        <v>46</v>
      </c>
      <c r="AB2136">
        <v>715.06</v>
      </c>
      <c r="AC2136">
        <v>15.5447826086957</v>
      </c>
      <c r="AD2136" s="1">
        <v>43715.368750000001</v>
      </c>
      <c r="AE2136">
        <v>6.9269097222222201E-2</v>
      </c>
      <c r="AF2136">
        <v>-1.8308875895661301</v>
      </c>
      <c r="AG2136">
        <v>-0.45954721010737198</v>
      </c>
      <c r="AH2136">
        <v>-0.44864265645471502</v>
      </c>
      <c r="AI2136">
        <v>-0.23441333447002999</v>
      </c>
      <c r="AJ2136">
        <v>-2.7572832606442299</v>
      </c>
      <c r="AK2136">
        <v>5.4884612195364897E-2</v>
      </c>
      <c r="AL2136">
        <v>0.945115387804635</v>
      </c>
      <c r="AM2136">
        <v>668.66360920358204</v>
      </c>
      <c r="AN2136">
        <v>1</v>
      </c>
      <c r="AO2136">
        <v>0</v>
      </c>
      <c r="AP2136">
        <v>0</v>
      </c>
    </row>
    <row r="2137" spans="1:42" x14ac:dyDescent="0.25">
      <c r="A2137">
        <v>49455562</v>
      </c>
      <c r="B2137">
        <v>13547144155</v>
      </c>
      <c r="C2137">
        <v>5.71</v>
      </c>
      <c r="D2137">
        <v>5</v>
      </c>
      <c r="E2137" t="s">
        <v>24</v>
      </c>
      <c r="F2137" s="1">
        <v>43518.484918981485</v>
      </c>
      <c r="G2137">
        <v>2019</v>
      </c>
      <c r="H2137" t="s">
        <v>18</v>
      </c>
      <c r="I2137">
        <v>22</v>
      </c>
      <c r="J2137">
        <v>11</v>
      </c>
      <c r="K2137" t="s">
        <v>26</v>
      </c>
      <c r="L2137" t="s">
        <v>21</v>
      </c>
      <c r="M2137" t="s">
        <v>15</v>
      </c>
      <c r="N2137" t="s">
        <v>12</v>
      </c>
      <c r="O2137" t="s">
        <v>14</v>
      </c>
      <c r="P2137" t="s">
        <v>39</v>
      </c>
      <c r="Q2137">
        <v>1997</v>
      </c>
      <c r="R2137">
        <v>2018</v>
      </c>
      <c r="S2137" t="s">
        <v>12</v>
      </c>
      <c r="T2137" t="s">
        <v>12</v>
      </c>
      <c r="U2137">
        <v>4</v>
      </c>
      <c r="V2137">
        <v>4</v>
      </c>
      <c r="W2137">
        <v>9</v>
      </c>
      <c r="X2137">
        <v>5</v>
      </c>
      <c r="Y2137">
        <v>7</v>
      </c>
      <c r="Z2137">
        <v>28</v>
      </c>
      <c r="AA2137">
        <v>42</v>
      </c>
      <c r="AB2137">
        <v>306.27999999999997</v>
      </c>
      <c r="AC2137">
        <v>7.2923809523809497</v>
      </c>
      <c r="AD2137" s="1">
        <v>43716.310208333336</v>
      </c>
      <c r="AE2137">
        <v>6.9530613425925897E-2</v>
      </c>
      <c r="AF2137">
        <v>-1.8117471401240901</v>
      </c>
      <c r="AG2137">
        <v>-0.49558280755490602</v>
      </c>
      <c r="AH2137">
        <v>-0.45777462987498602</v>
      </c>
      <c r="AI2137">
        <v>-0.54090942780227702</v>
      </c>
      <c r="AJ2137">
        <v>-1.9823312302196201</v>
      </c>
      <c r="AK2137">
        <v>5.6248349448802401E-2</v>
      </c>
      <c r="AL2137">
        <v>0.94375165055119803</v>
      </c>
      <c r="AM2137">
        <v>285.98945553082098</v>
      </c>
      <c r="AN2137">
        <v>1</v>
      </c>
      <c r="AO2137">
        <v>0</v>
      </c>
      <c r="AP2137">
        <v>0</v>
      </c>
    </row>
    <row r="2138" spans="1:42" x14ac:dyDescent="0.25">
      <c r="A2138">
        <v>45886186</v>
      </c>
      <c r="B2138">
        <v>13547853655</v>
      </c>
      <c r="C2138">
        <v>10.81</v>
      </c>
      <c r="D2138">
        <v>10</v>
      </c>
      <c r="E2138" t="s">
        <v>24</v>
      </c>
      <c r="F2138" s="1">
        <v>43466.696319444447</v>
      </c>
      <c r="G2138">
        <v>2019</v>
      </c>
      <c r="H2138" t="s">
        <v>23</v>
      </c>
      <c r="I2138">
        <v>1</v>
      </c>
      <c r="J2138">
        <v>16</v>
      </c>
      <c r="K2138" t="s">
        <v>36</v>
      </c>
      <c r="L2138" t="s">
        <v>16</v>
      </c>
      <c r="M2138" t="s">
        <v>15</v>
      </c>
      <c r="N2138" t="s">
        <v>12</v>
      </c>
      <c r="O2138" t="s">
        <v>14</v>
      </c>
      <c r="P2138" t="s">
        <v>25</v>
      </c>
      <c r="Q2138">
        <v>1978</v>
      </c>
      <c r="R2138">
        <v>2018</v>
      </c>
      <c r="S2138" t="s">
        <v>12</v>
      </c>
      <c r="T2138" t="s">
        <v>12</v>
      </c>
      <c r="U2138">
        <v>8</v>
      </c>
      <c r="V2138">
        <v>8</v>
      </c>
      <c r="W2138">
        <v>8</v>
      </c>
      <c r="X2138">
        <v>8</v>
      </c>
      <c r="Y2138">
        <v>8</v>
      </c>
      <c r="Z2138">
        <v>47</v>
      </c>
      <c r="AA2138">
        <v>60</v>
      </c>
      <c r="AB2138">
        <v>327.02</v>
      </c>
      <c r="AC2138">
        <v>5.4503333333333304</v>
      </c>
      <c r="AD2138" s="1">
        <v>43717.858981481484</v>
      </c>
      <c r="AE2138">
        <v>6.9960828189300397E-2</v>
      </c>
      <c r="AF2138">
        <v>-1.78025959246558</v>
      </c>
      <c r="AG2138">
        <v>-0.49375449332460603</v>
      </c>
      <c r="AH2138">
        <v>-0.41668074948376499</v>
      </c>
      <c r="AI2138">
        <v>-0.60932349954562703</v>
      </c>
      <c r="AJ2138">
        <v>-3.95003594659685</v>
      </c>
      <c r="AK2138">
        <v>0.32606621555184201</v>
      </c>
      <c r="AL2138">
        <v>0.67393378444815799</v>
      </c>
      <c r="AM2138">
        <v>217.119626190237</v>
      </c>
      <c r="AN2138">
        <v>1</v>
      </c>
      <c r="AO2138">
        <v>350</v>
      </c>
      <c r="AP2138">
        <v>1</v>
      </c>
    </row>
    <row r="2139" spans="1:42" x14ac:dyDescent="0.25">
      <c r="A2139">
        <v>48452320</v>
      </c>
      <c r="B2139">
        <v>13548054655</v>
      </c>
      <c r="C2139">
        <v>40</v>
      </c>
      <c r="D2139">
        <v>40</v>
      </c>
      <c r="E2139" t="s">
        <v>24</v>
      </c>
      <c r="F2139" s="1">
        <v>43505.508101851854</v>
      </c>
      <c r="G2139">
        <v>2019</v>
      </c>
      <c r="H2139" t="s">
        <v>18</v>
      </c>
      <c r="I2139">
        <v>9</v>
      </c>
      <c r="J2139">
        <v>12</v>
      </c>
      <c r="K2139" t="s">
        <v>17</v>
      </c>
      <c r="L2139" t="s">
        <v>16</v>
      </c>
      <c r="M2139" t="s">
        <v>20</v>
      </c>
      <c r="N2139" t="s">
        <v>14</v>
      </c>
      <c r="O2139" t="s">
        <v>12</v>
      </c>
      <c r="P2139" t="s">
        <v>25</v>
      </c>
      <c r="Q2139">
        <v>1983</v>
      </c>
      <c r="R2139">
        <v>2018</v>
      </c>
      <c r="S2139" t="s">
        <v>12</v>
      </c>
      <c r="T2139" t="s">
        <v>12</v>
      </c>
      <c r="U2139">
        <v>4</v>
      </c>
      <c r="V2139">
        <v>3</v>
      </c>
      <c r="W2139">
        <v>5</v>
      </c>
      <c r="X2139">
        <v>8</v>
      </c>
      <c r="Y2139">
        <v>6</v>
      </c>
      <c r="Z2139">
        <v>42</v>
      </c>
      <c r="AA2139">
        <v>32</v>
      </c>
      <c r="AB2139">
        <v>583.1</v>
      </c>
      <c r="AC2139">
        <v>18.221875000000001</v>
      </c>
      <c r="AD2139" s="1">
        <v>43727.416458333333</v>
      </c>
      <c r="AE2139">
        <v>7.2615682870370402E-2</v>
      </c>
      <c r="AF2139">
        <v>-1.58594998151477</v>
      </c>
      <c r="AG2139">
        <v>-0.47118001366717599</v>
      </c>
      <c r="AH2139">
        <v>-0.48060456342566399</v>
      </c>
      <c r="AI2139">
        <v>-0.13498550805098999</v>
      </c>
      <c r="AJ2139">
        <v>-1.8847200546687</v>
      </c>
      <c r="AK2139">
        <v>0.598773372962631</v>
      </c>
      <c r="AL2139">
        <v>0.401226627037369</v>
      </c>
      <c r="AM2139">
        <v>228.12424622549</v>
      </c>
      <c r="AN2139">
        <v>1</v>
      </c>
      <c r="AO2139">
        <v>0</v>
      </c>
      <c r="AP2139">
        <v>0</v>
      </c>
    </row>
    <row r="2140" spans="1:42" x14ac:dyDescent="0.25">
      <c r="A2140">
        <v>65591323</v>
      </c>
      <c r="B2140">
        <v>13548087655</v>
      </c>
      <c r="C2140">
        <v>29.41</v>
      </c>
      <c r="D2140">
        <v>29</v>
      </c>
      <c r="E2140" t="s">
        <v>24</v>
      </c>
      <c r="F2140" s="1">
        <v>43723.646678240744</v>
      </c>
      <c r="G2140">
        <v>2019</v>
      </c>
      <c r="H2140" t="s">
        <v>43</v>
      </c>
      <c r="I2140">
        <v>15</v>
      </c>
      <c r="J2140">
        <v>15</v>
      </c>
      <c r="K2140" t="s">
        <v>27</v>
      </c>
      <c r="L2140" t="s">
        <v>21</v>
      </c>
      <c r="M2140" t="s">
        <v>20</v>
      </c>
      <c r="N2140" t="s">
        <v>12</v>
      </c>
      <c r="O2140" t="s">
        <v>14</v>
      </c>
      <c r="P2140" t="s">
        <v>25</v>
      </c>
      <c r="Q2140">
        <v>1963</v>
      </c>
      <c r="R2140">
        <v>2018</v>
      </c>
      <c r="S2140" t="s">
        <v>12</v>
      </c>
      <c r="T2140" t="s">
        <v>12</v>
      </c>
      <c r="U2140">
        <v>2</v>
      </c>
      <c r="V2140">
        <v>2</v>
      </c>
      <c r="W2140">
        <v>4</v>
      </c>
      <c r="X2140">
        <v>4</v>
      </c>
      <c r="Y2140">
        <v>0</v>
      </c>
      <c r="Z2140">
        <v>62</v>
      </c>
      <c r="AA2140">
        <v>7</v>
      </c>
      <c r="AB2140">
        <v>29.41</v>
      </c>
      <c r="AC2140">
        <v>4.2014285714285702</v>
      </c>
      <c r="AD2140" s="1">
        <v>43723.646678240744</v>
      </c>
      <c r="AE2140">
        <v>7.1568521733539101E-2</v>
      </c>
      <c r="AF2140">
        <v>-1.6625920194204</v>
      </c>
      <c r="AG2140">
        <v>-0.51999000914328797</v>
      </c>
      <c r="AH2140">
        <v>-0.53767939730235903</v>
      </c>
      <c r="AI2140">
        <v>-0.65570810931252399</v>
      </c>
      <c r="AJ2140">
        <v>-1.0399800182865799</v>
      </c>
      <c r="AK2140">
        <v>0.91310692652938097</v>
      </c>
      <c r="AL2140">
        <v>8.68930734706191E-2</v>
      </c>
      <c r="AM2140">
        <v>2.26142529077091</v>
      </c>
      <c r="AN2140">
        <v>1</v>
      </c>
      <c r="AO2140">
        <v>0</v>
      </c>
      <c r="AP2140">
        <v>0</v>
      </c>
    </row>
    <row r="2141" spans="1:42" x14ac:dyDescent="0.25">
      <c r="A2141">
        <v>55031716</v>
      </c>
      <c r="B2141">
        <v>13548222655</v>
      </c>
      <c r="C2141">
        <v>20</v>
      </c>
      <c r="D2141">
        <v>20</v>
      </c>
      <c r="E2141" t="s">
        <v>24</v>
      </c>
      <c r="F2141" s="1">
        <v>43589.173217592594</v>
      </c>
      <c r="G2141">
        <v>2019</v>
      </c>
      <c r="H2141" t="s">
        <v>42</v>
      </c>
      <c r="I2141">
        <v>4</v>
      </c>
      <c r="J2141">
        <v>4</v>
      </c>
      <c r="K2141" t="s">
        <v>17</v>
      </c>
      <c r="L2141" t="s">
        <v>21</v>
      </c>
      <c r="M2141" t="s">
        <v>15</v>
      </c>
      <c r="N2141" t="s">
        <v>14</v>
      </c>
      <c r="O2141" t="s">
        <v>14</v>
      </c>
      <c r="P2141" t="s">
        <v>35</v>
      </c>
      <c r="Q2141">
        <v>1984</v>
      </c>
      <c r="R2141">
        <v>2018</v>
      </c>
      <c r="S2141" t="s">
        <v>12</v>
      </c>
      <c r="T2141" t="s">
        <v>12</v>
      </c>
      <c r="U2141">
        <v>4</v>
      </c>
      <c r="V2141">
        <v>6</v>
      </c>
      <c r="W2141">
        <v>8</v>
      </c>
      <c r="X2141">
        <v>5</v>
      </c>
      <c r="Y2141">
        <v>7</v>
      </c>
      <c r="Z2141">
        <v>41</v>
      </c>
      <c r="AA2141">
        <v>12</v>
      </c>
      <c r="AB2141">
        <v>187</v>
      </c>
      <c r="AC2141">
        <v>15.5833333333333</v>
      </c>
      <c r="AD2141" s="1">
        <v>43725.406736111108</v>
      </c>
      <c r="AE2141">
        <v>7.2057426697530902E-2</v>
      </c>
      <c r="AF2141">
        <v>-1.6268089183631</v>
      </c>
      <c r="AG2141">
        <v>-0.50609781822945399</v>
      </c>
      <c r="AH2141">
        <v>-0.52626443052701999</v>
      </c>
      <c r="AI2141">
        <v>-0.23298155170076401</v>
      </c>
      <c r="AJ2141">
        <v>-2.02439127291782</v>
      </c>
      <c r="AK2141">
        <v>0.14398020878281401</v>
      </c>
      <c r="AL2141">
        <v>0.85601979121718597</v>
      </c>
      <c r="AM2141">
        <v>158.205700957614</v>
      </c>
      <c r="AN2141">
        <v>1</v>
      </c>
      <c r="AO2141">
        <v>0</v>
      </c>
      <c r="AP2141">
        <v>0</v>
      </c>
    </row>
    <row r="2142" spans="1:42" x14ac:dyDescent="0.25">
      <c r="A2142">
        <v>49409019</v>
      </c>
      <c r="B2142">
        <v>13548960655</v>
      </c>
      <c r="C2142">
        <v>16</v>
      </c>
      <c r="D2142">
        <v>16</v>
      </c>
      <c r="E2142" t="s">
        <v>19</v>
      </c>
      <c r="F2142" s="1">
        <v>43517.674293981479</v>
      </c>
      <c r="G2142">
        <v>2019</v>
      </c>
      <c r="H2142" t="s">
        <v>18</v>
      </c>
      <c r="I2142">
        <v>21</v>
      </c>
      <c r="J2142">
        <v>16</v>
      </c>
      <c r="K2142" t="s">
        <v>30</v>
      </c>
      <c r="L2142" t="s">
        <v>21</v>
      </c>
      <c r="M2142" t="s">
        <v>20</v>
      </c>
      <c r="N2142" t="s">
        <v>14</v>
      </c>
      <c r="O2142" t="s">
        <v>14</v>
      </c>
      <c r="P2142" t="s">
        <v>39</v>
      </c>
      <c r="Q2142">
        <v>1988</v>
      </c>
      <c r="R2142">
        <v>2018</v>
      </c>
      <c r="S2142" t="s">
        <v>12</v>
      </c>
      <c r="T2142" t="s">
        <v>12</v>
      </c>
      <c r="U2142">
        <v>5</v>
      </c>
      <c r="V2142">
        <v>5</v>
      </c>
      <c r="W2142">
        <v>4</v>
      </c>
      <c r="X2142">
        <v>4</v>
      </c>
      <c r="Y2142">
        <v>5</v>
      </c>
      <c r="Z2142">
        <v>37</v>
      </c>
      <c r="AA2142">
        <v>5</v>
      </c>
      <c r="AB2142">
        <v>31</v>
      </c>
      <c r="AC2142">
        <v>6.2</v>
      </c>
      <c r="AD2142" s="1">
        <v>43687.88994212963</v>
      </c>
      <c r="AE2142">
        <v>6.1636095036008198E-2</v>
      </c>
      <c r="AF2142">
        <v>-2.38954931058817</v>
      </c>
      <c r="AG2142">
        <v>-0.51984984426256597</v>
      </c>
      <c r="AH2142">
        <v>-0.542245384012495</v>
      </c>
      <c r="AI2142">
        <v>-0.58148070732538704</v>
      </c>
      <c r="AJ2142">
        <v>-2.5992492213128302</v>
      </c>
      <c r="AK2142">
        <v>0.12748118168280301</v>
      </c>
      <c r="AL2142">
        <v>0.87251881831719702</v>
      </c>
      <c r="AM2142">
        <v>26.738083367833099</v>
      </c>
      <c r="AN2142">
        <v>1</v>
      </c>
      <c r="AO2142">
        <v>0</v>
      </c>
      <c r="AP2142">
        <v>0</v>
      </c>
    </row>
    <row r="2143" spans="1:42" x14ac:dyDescent="0.25">
      <c r="A2143">
        <v>54230078</v>
      </c>
      <c r="B2143">
        <v>13553436655</v>
      </c>
      <c r="C2143">
        <v>40</v>
      </c>
      <c r="D2143">
        <v>40</v>
      </c>
      <c r="E2143" t="s">
        <v>24</v>
      </c>
      <c r="F2143" s="1">
        <v>43577.253240740742</v>
      </c>
      <c r="G2143">
        <v>2019</v>
      </c>
      <c r="H2143" t="s">
        <v>40</v>
      </c>
      <c r="I2143">
        <v>22</v>
      </c>
      <c r="J2143">
        <v>6</v>
      </c>
      <c r="K2143" t="s">
        <v>34</v>
      </c>
      <c r="L2143" t="s">
        <v>21</v>
      </c>
      <c r="M2143" t="s">
        <v>15</v>
      </c>
      <c r="N2143" t="s">
        <v>12</v>
      </c>
      <c r="O2143" t="s">
        <v>14</v>
      </c>
      <c r="P2143" t="s">
        <v>41</v>
      </c>
      <c r="Q2143">
        <v>1980</v>
      </c>
      <c r="R2143">
        <v>2018</v>
      </c>
      <c r="S2143" t="s">
        <v>12</v>
      </c>
      <c r="T2143" t="s">
        <v>12</v>
      </c>
      <c r="U2143">
        <v>5</v>
      </c>
      <c r="V2143">
        <v>5</v>
      </c>
      <c r="W2143">
        <v>7</v>
      </c>
      <c r="X2143">
        <v>4</v>
      </c>
      <c r="Y2143">
        <v>6</v>
      </c>
      <c r="Z2143">
        <v>45</v>
      </c>
      <c r="AA2143">
        <v>9</v>
      </c>
      <c r="AB2143">
        <v>90</v>
      </c>
      <c r="AC2143">
        <v>10</v>
      </c>
      <c r="AD2143" s="1">
        <v>43583.496122685188</v>
      </c>
      <c r="AE2143">
        <v>3.2637811856995901E-2</v>
      </c>
      <c r="AF2143">
        <v>-4.51194236017104</v>
      </c>
      <c r="AG2143">
        <v>-0.51464875749363204</v>
      </c>
      <c r="AH2143">
        <v>-0.53311341059222395</v>
      </c>
      <c r="AI2143">
        <v>-0.44034783435484698</v>
      </c>
      <c r="AJ2143">
        <v>-2.5732437874681602</v>
      </c>
      <c r="AK2143">
        <v>0.45725305286002299</v>
      </c>
      <c r="AL2143">
        <v>0.54274694713997695</v>
      </c>
      <c r="AM2143">
        <v>47.947225242597902</v>
      </c>
      <c r="AN2143">
        <v>2</v>
      </c>
      <c r="AO2143">
        <v>0</v>
      </c>
      <c r="AP2143">
        <v>0</v>
      </c>
    </row>
    <row r="2144" spans="1:42" x14ac:dyDescent="0.25">
      <c r="A2144">
        <v>47195511</v>
      </c>
      <c r="B2144">
        <v>13553940655</v>
      </c>
      <c r="C2144">
        <v>5.4</v>
      </c>
      <c r="D2144">
        <v>5</v>
      </c>
      <c r="E2144" t="s">
        <v>24</v>
      </c>
      <c r="F2144" s="1">
        <v>43487.627268518518</v>
      </c>
      <c r="G2144">
        <v>2019</v>
      </c>
      <c r="H2144" t="s">
        <v>23</v>
      </c>
      <c r="I2144">
        <v>22</v>
      </c>
      <c r="J2144">
        <v>15</v>
      </c>
      <c r="K2144" t="s">
        <v>36</v>
      </c>
      <c r="L2144" t="s">
        <v>16</v>
      </c>
      <c r="M2144" t="s">
        <v>29</v>
      </c>
      <c r="N2144" t="s">
        <v>14</v>
      </c>
      <c r="O2144" t="s">
        <v>14</v>
      </c>
      <c r="P2144" t="s">
        <v>13</v>
      </c>
      <c r="Q2144">
        <v>1976</v>
      </c>
      <c r="R2144">
        <v>2018</v>
      </c>
      <c r="S2144" t="s">
        <v>12</v>
      </c>
      <c r="T2144" t="s">
        <v>12</v>
      </c>
      <c r="U2144">
        <v>5</v>
      </c>
      <c r="V2144">
        <v>5</v>
      </c>
      <c r="W2144">
        <v>4</v>
      </c>
      <c r="X2144">
        <v>3</v>
      </c>
      <c r="Y2144">
        <v>7</v>
      </c>
      <c r="Z2144">
        <v>49</v>
      </c>
      <c r="AA2144">
        <v>18</v>
      </c>
      <c r="AB2144">
        <v>37.630000000000003</v>
      </c>
      <c r="AC2144">
        <v>2.0905555555555599</v>
      </c>
      <c r="AD2144" s="1">
        <v>43703.630844907406</v>
      </c>
      <c r="AE2144">
        <v>6.6008568029835402E-2</v>
      </c>
      <c r="AF2144">
        <v>-2.0695266997908499</v>
      </c>
      <c r="AG2144">
        <v>-0.519265383156158</v>
      </c>
      <c r="AH2144">
        <v>-0.51256647039661296</v>
      </c>
      <c r="AI2144">
        <v>-0.73410641805098398</v>
      </c>
      <c r="AJ2144">
        <v>-2.5963269157807898</v>
      </c>
      <c r="AK2144">
        <v>9.7111987438442807E-2</v>
      </c>
      <c r="AL2144">
        <v>0.90288801256155704</v>
      </c>
      <c r="AM2144">
        <v>33.5993759126914</v>
      </c>
      <c r="AN2144">
        <v>1</v>
      </c>
      <c r="AO2144">
        <v>0</v>
      </c>
      <c r="AP2144">
        <v>0</v>
      </c>
    </row>
    <row r="2145" spans="1:42" x14ac:dyDescent="0.25">
      <c r="A2145">
        <v>51278136</v>
      </c>
      <c r="B2145">
        <v>13554311155</v>
      </c>
      <c r="C2145">
        <v>47</v>
      </c>
      <c r="D2145">
        <v>47</v>
      </c>
      <c r="E2145" t="s">
        <v>24</v>
      </c>
      <c r="F2145" s="1">
        <v>43540.424930555557</v>
      </c>
      <c r="G2145">
        <v>2019</v>
      </c>
      <c r="H2145" t="s">
        <v>32</v>
      </c>
      <c r="I2145">
        <v>16</v>
      </c>
      <c r="J2145">
        <v>10</v>
      </c>
      <c r="K2145" t="s">
        <v>17</v>
      </c>
      <c r="L2145" t="s">
        <v>16</v>
      </c>
      <c r="M2145" t="s">
        <v>20</v>
      </c>
      <c r="N2145" t="s">
        <v>12</v>
      </c>
      <c r="O2145" t="s">
        <v>14</v>
      </c>
      <c r="P2145" t="s">
        <v>35</v>
      </c>
      <c r="Q2145">
        <v>1946</v>
      </c>
      <c r="R2145">
        <v>2018</v>
      </c>
      <c r="S2145" t="s">
        <v>12</v>
      </c>
      <c r="T2145" t="s">
        <v>12</v>
      </c>
      <c r="U2145">
        <v>4</v>
      </c>
      <c r="V2145">
        <v>5</v>
      </c>
      <c r="W2145">
        <v>6</v>
      </c>
      <c r="X2145">
        <v>6</v>
      </c>
      <c r="Y2145">
        <v>7</v>
      </c>
      <c r="Z2145">
        <v>79</v>
      </c>
      <c r="AA2145">
        <v>11</v>
      </c>
      <c r="AB2145">
        <v>226.64</v>
      </c>
      <c r="AC2145">
        <v>20.603636363636401</v>
      </c>
      <c r="AD2145" s="1">
        <v>43725.494606481479</v>
      </c>
      <c r="AE2145">
        <v>7.2081835133744901E-2</v>
      </c>
      <c r="AF2145">
        <v>-1.6250224575905099</v>
      </c>
      <c r="AG2145">
        <v>-0.50260339315283498</v>
      </c>
      <c r="AH2145">
        <v>-0.52854742388208797</v>
      </c>
      <c r="AI2145">
        <v>-4.6526343845665799E-2</v>
      </c>
      <c r="AJ2145">
        <v>-2.0104135726113399</v>
      </c>
      <c r="AK2145">
        <v>0.34269322776081401</v>
      </c>
      <c r="AL2145">
        <v>0.65730677223918599</v>
      </c>
      <c r="AM2145">
        <v>146.70560686028901</v>
      </c>
      <c r="AN2145">
        <v>1</v>
      </c>
      <c r="AO2145">
        <v>0</v>
      </c>
      <c r="AP2145">
        <v>0</v>
      </c>
    </row>
    <row r="2146" spans="1:42" x14ac:dyDescent="0.25">
      <c r="A2146">
        <v>45876840</v>
      </c>
      <c r="B2146">
        <v>13554342655</v>
      </c>
      <c r="C2146">
        <v>40</v>
      </c>
      <c r="D2146">
        <v>40</v>
      </c>
      <c r="E2146" t="s">
        <v>24</v>
      </c>
      <c r="F2146" s="1">
        <v>43466.408437500002</v>
      </c>
      <c r="G2146">
        <v>2019</v>
      </c>
      <c r="H2146" t="s">
        <v>23</v>
      </c>
      <c r="I2146">
        <v>1</v>
      </c>
      <c r="J2146">
        <v>9</v>
      </c>
      <c r="K2146" t="s">
        <v>36</v>
      </c>
      <c r="L2146" t="s">
        <v>16</v>
      </c>
      <c r="M2146" t="s">
        <v>20</v>
      </c>
      <c r="N2146" t="s">
        <v>12</v>
      </c>
      <c r="O2146" t="s">
        <v>12</v>
      </c>
      <c r="P2146" t="s">
        <v>25</v>
      </c>
      <c r="Q2146">
        <v>1988</v>
      </c>
      <c r="R2146">
        <v>2018</v>
      </c>
      <c r="S2146" t="s">
        <v>12</v>
      </c>
      <c r="T2146" t="s">
        <v>12</v>
      </c>
      <c r="U2146">
        <v>9</v>
      </c>
      <c r="V2146">
        <v>8</v>
      </c>
      <c r="W2146">
        <v>8</v>
      </c>
      <c r="X2146">
        <v>9</v>
      </c>
      <c r="Y2146">
        <v>9</v>
      </c>
      <c r="Z2146">
        <v>37</v>
      </c>
      <c r="AA2146">
        <v>33</v>
      </c>
      <c r="AB2146">
        <v>578.08000000000004</v>
      </c>
      <c r="AC2146">
        <v>17.517575757575798</v>
      </c>
      <c r="AD2146" s="1">
        <v>43685.324699074074</v>
      </c>
      <c r="AE2146">
        <v>6.0923527520576101E-2</v>
      </c>
      <c r="AF2146">
        <v>-2.4417023409167502</v>
      </c>
      <c r="AG2146">
        <v>-0.47162254681260002</v>
      </c>
      <c r="AH2146">
        <v>-0.478321570070596</v>
      </c>
      <c r="AI2146">
        <v>-0.16114334371264999</v>
      </c>
      <c r="AJ2146">
        <v>-4.2446029213134002</v>
      </c>
      <c r="AK2146">
        <v>0.22460540693952599</v>
      </c>
      <c r="AL2146">
        <v>0.77539459306047398</v>
      </c>
      <c r="AM2146">
        <v>442.459306356399</v>
      </c>
      <c r="AN2146">
        <v>1</v>
      </c>
      <c r="AO2146">
        <v>0</v>
      </c>
      <c r="AP2146">
        <v>0</v>
      </c>
    </row>
    <row r="2147" spans="1:42" x14ac:dyDescent="0.25">
      <c r="A2147">
        <v>45947127</v>
      </c>
      <c r="B2147">
        <v>13554476155</v>
      </c>
      <c r="C2147">
        <v>6.01</v>
      </c>
      <c r="D2147">
        <v>6</v>
      </c>
      <c r="E2147" t="s">
        <v>24</v>
      </c>
      <c r="F2147" s="1">
        <v>43467.179386574076</v>
      </c>
      <c r="G2147">
        <v>2019</v>
      </c>
      <c r="H2147" t="s">
        <v>23</v>
      </c>
      <c r="I2147">
        <v>2</v>
      </c>
      <c r="J2147">
        <v>4</v>
      </c>
      <c r="K2147" t="s">
        <v>22</v>
      </c>
      <c r="L2147" t="s">
        <v>16</v>
      </c>
      <c r="M2147" t="s">
        <v>15</v>
      </c>
      <c r="N2147" t="s">
        <v>14</v>
      </c>
      <c r="O2147" t="s">
        <v>14</v>
      </c>
      <c r="P2147" t="s">
        <v>31</v>
      </c>
      <c r="Q2147">
        <v>1996</v>
      </c>
      <c r="R2147">
        <v>2018</v>
      </c>
      <c r="S2147" t="s">
        <v>12</v>
      </c>
      <c r="T2147" t="s">
        <v>12</v>
      </c>
      <c r="U2147">
        <v>9</v>
      </c>
      <c r="V2147">
        <v>9</v>
      </c>
      <c r="W2147">
        <v>9</v>
      </c>
      <c r="X2147">
        <v>9</v>
      </c>
      <c r="Y2147">
        <v>9</v>
      </c>
      <c r="Z2147">
        <v>29</v>
      </c>
      <c r="AA2147">
        <v>244</v>
      </c>
      <c r="AB2147">
        <v>1702.99</v>
      </c>
      <c r="AC2147">
        <v>6.9794672131147504</v>
      </c>
      <c r="AD2147" s="1">
        <v>43727.434548611112</v>
      </c>
      <c r="AE2147">
        <v>7.2620707947530894E-2</v>
      </c>
      <c r="AF2147">
        <v>-1.58558219460914</v>
      </c>
      <c r="AG2147">
        <v>-0.37245721601191201</v>
      </c>
      <c r="AH2147">
        <v>3.39002784871159E-3</v>
      </c>
      <c r="AI2147">
        <v>-0.55253111596401205</v>
      </c>
      <c r="AJ2147">
        <v>-3.35211494410721</v>
      </c>
      <c r="AK2147">
        <v>0.17838057107052599</v>
      </c>
      <c r="AL2147">
        <v>0.82161942892947404</v>
      </c>
      <c r="AM2147">
        <v>1382.17977127261</v>
      </c>
      <c r="AN2147">
        <v>1</v>
      </c>
      <c r="AO2147">
        <v>0</v>
      </c>
      <c r="AP2147">
        <v>0</v>
      </c>
    </row>
    <row r="2148" spans="1:42" x14ac:dyDescent="0.25">
      <c r="A2148">
        <v>47148636</v>
      </c>
      <c r="B2148">
        <v>13554489655</v>
      </c>
      <c r="C2148">
        <v>27.02</v>
      </c>
      <c r="D2148">
        <v>27</v>
      </c>
      <c r="E2148" t="s">
        <v>24</v>
      </c>
      <c r="F2148" s="1">
        <v>43486.684872685182</v>
      </c>
      <c r="G2148">
        <v>2019</v>
      </c>
      <c r="H2148" t="s">
        <v>23</v>
      </c>
      <c r="I2148">
        <v>21</v>
      </c>
      <c r="J2148">
        <v>16</v>
      </c>
      <c r="K2148" t="s">
        <v>34</v>
      </c>
      <c r="L2148" t="s">
        <v>21</v>
      </c>
      <c r="M2148" t="s">
        <v>15</v>
      </c>
      <c r="N2148" t="s">
        <v>12</v>
      </c>
      <c r="O2148" t="s">
        <v>12</v>
      </c>
      <c r="P2148" t="s">
        <v>31</v>
      </c>
      <c r="Q2148">
        <v>1965</v>
      </c>
      <c r="R2148">
        <v>2018</v>
      </c>
      <c r="S2148" t="s">
        <v>12</v>
      </c>
      <c r="T2148" t="s">
        <v>12</v>
      </c>
      <c r="U2148">
        <v>6</v>
      </c>
      <c r="V2148">
        <v>5</v>
      </c>
      <c r="W2148">
        <v>5</v>
      </c>
      <c r="X2148">
        <v>9</v>
      </c>
      <c r="Y2148">
        <v>8</v>
      </c>
      <c r="Z2148">
        <v>60</v>
      </c>
      <c r="AA2148">
        <v>42</v>
      </c>
      <c r="AB2148">
        <v>1000.37</v>
      </c>
      <c r="AC2148">
        <v>23.8183333333333</v>
      </c>
      <c r="AD2148" s="1">
        <v>43726.358842592592</v>
      </c>
      <c r="AE2148">
        <v>7.2321900720164603E-2</v>
      </c>
      <c r="AF2148">
        <v>-1.60745198526579</v>
      </c>
      <c r="AG2148">
        <v>-0.43439598864899398</v>
      </c>
      <c r="AH2148">
        <v>-0.45777462987498602</v>
      </c>
      <c r="AI2148">
        <v>7.2868240118287506E-2</v>
      </c>
      <c r="AJ2148">
        <v>-2.6063759318939601</v>
      </c>
      <c r="AK2148">
        <v>0.126181718263503</v>
      </c>
      <c r="AL2148">
        <v>0.873818281736497</v>
      </c>
      <c r="AM2148">
        <v>864.13789450074</v>
      </c>
      <c r="AN2148">
        <v>1</v>
      </c>
      <c r="AO2148">
        <v>0</v>
      </c>
      <c r="AP2148">
        <v>0</v>
      </c>
    </row>
    <row r="2149" spans="1:42" x14ac:dyDescent="0.25">
      <c r="A2149">
        <v>45983923</v>
      </c>
      <c r="B2149">
        <v>13554567655</v>
      </c>
      <c r="C2149">
        <v>113</v>
      </c>
      <c r="D2149">
        <v>113</v>
      </c>
      <c r="E2149" t="s">
        <v>24</v>
      </c>
      <c r="F2149" s="1">
        <v>43468.388310185182</v>
      </c>
      <c r="G2149">
        <v>2019</v>
      </c>
      <c r="H2149" t="s">
        <v>23</v>
      </c>
      <c r="I2149">
        <v>3</v>
      </c>
      <c r="J2149">
        <v>9</v>
      </c>
      <c r="K2149" t="s">
        <v>30</v>
      </c>
      <c r="L2149" t="s">
        <v>21</v>
      </c>
      <c r="M2149" t="s">
        <v>20</v>
      </c>
      <c r="N2149" t="s">
        <v>12</v>
      </c>
      <c r="O2149" t="s">
        <v>12</v>
      </c>
      <c r="P2149" t="s">
        <v>31</v>
      </c>
      <c r="Q2149">
        <v>1957</v>
      </c>
      <c r="R2149">
        <v>2018</v>
      </c>
      <c r="S2149" t="s">
        <v>12</v>
      </c>
      <c r="T2149" t="s">
        <v>12</v>
      </c>
      <c r="U2149">
        <v>10</v>
      </c>
      <c r="V2149">
        <v>9</v>
      </c>
      <c r="W2149">
        <v>10</v>
      </c>
      <c r="X2149">
        <v>10</v>
      </c>
      <c r="Y2149">
        <v>10</v>
      </c>
      <c r="Z2149">
        <v>68</v>
      </c>
      <c r="AA2149">
        <v>79</v>
      </c>
      <c r="AB2149">
        <v>3967.37</v>
      </c>
      <c r="AC2149">
        <v>50.219873417721502</v>
      </c>
      <c r="AD2149" s="1">
        <v>43728.214907407404</v>
      </c>
      <c r="AE2149">
        <v>7.2837474279835404E-2</v>
      </c>
      <c r="AF2149">
        <v>-1.56971700168628</v>
      </c>
      <c r="AG2149">
        <v>-0.17284303198077899</v>
      </c>
      <c r="AH2149">
        <v>-0.37330387573747698</v>
      </c>
      <c r="AI2149">
        <v>1.05342750405423</v>
      </c>
      <c r="AJ2149">
        <v>-1.7284303198077899</v>
      </c>
      <c r="AK2149">
        <v>3.87120865720623E-2</v>
      </c>
      <c r="AL2149">
        <v>0.96128791342793796</v>
      </c>
      <c r="AM2149">
        <v>3774.1111290966001</v>
      </c>
      <c r="AN2149">
        <v>1</v>
      </c>
      <c r="AO2149">
        <v>2900</v>
      </c>
      <c r="AP2149">
        <v>1</v>
      </c>
    </row>
    <row r="2150" spans="1:42" x14ac:dyDescent="0.25">
      <c r="A2150">
        <v>46844555</v>
      </c>
      <c r="B2150">
        <v>13554585655</v>
      </c>
      <c r="C2150">
        <v>48.64</v>
      </c>
      <c r="D2150">
        <v>48</v>
      </c>
      <c r="E2150" t="s">
        <v>24</v>
      </c>
      <c r="F2150" s="1">
        <v>43481.522314814814</v>
      </c>
      <c r="G2150">
        <v>2019</v>
      </c>
      <c r="H2150" t="s">
        <v>23</v>
      </c>
      <c r="I2150">
        <v>16</v>
      </c>
      <c r="J2150">
        <v>12</v>
      </c>
      <c r="K2150" t="s">
        <v>22</v>
      </c>
      <c r="L2150" t="s">
        <v>21</v>
      </c>
      <c r="M2150" t="s">
        <v>20</v>
      </c>
      <c r="N2150" t="s">
        <v>12</v>
      </c>
      <c r="O2150" t="s">
        <v>14</v>
      </c>
      <c r="P2150" t="s">
        <v>31</v>
      </c>
      <c r="Q2150">
        <v>1975</v>
      </c>
      <c r="R2150">
        <v>2018</v>
      </c>
      <c r="S2150" t="s">
        <v>12</v>
      </c>
      <c r="T2150" t="s">
        <v>12</v>
      </c>
      <c r="U2150">
        <v>8</v>
      </c>
      <c r="V2150">
        <v>7</v>
      </c>
      <c r="W2150">
        <v>8</v>
      </c>
      <c r="X2150">
        <v>9</v>
      </c>
      <c r="Y2150">
        <v>8</v>
      </c>
      <c r="Z2150">
        <v>50</v>
      </c>
      <c r="AA2150">
        <v>25</v>
      </c>
      <c r="AB2150">
        <v>574.89</v>
      </c>
      <c r="AC2150">
        <v>22.9956</v>
      </c>
      <c r="AD2150" s="1">
        <v>43546.422488425924</v>
      </c>
      <c r="AE2150">
        <v>2.2339580118312798E-2</v>
      </c>
      <c r="AF2150">
        <v>-5.2656730320955702</v>
      </c>
      <c r="AG2150">
        <v>-0.47190375811417501</v>
      </c>
      <c r="AH2150">
        <v>-0.496585516911139</v>
      </c>
      <c r="AI2150">
        <v>4.2311735112507902E-2</v>
      </c>
      <c r="AJ2150">
        <v>-3.7752300649134001</v>
      </c>
      <c r="AK2150">
        <v>0.68458267345337398</v>
      </c>
      <c r="AL2150">
        <v>0.31541732654662602</v>
      </c>
      <c r="AM2150">
        <v>175.58136685839</v>
      </c>
      <c r="AN2150">
        <v>2</v>
      </c>
      <c r="AO2150">
        <v>0</v>
      </c>
      <c r="AP2150">
        <v>0</v>
      </c>
    </row>
    <row r="2151" spans="1:42" x14ac:dyDescent="0.25">
      <c r="A2151">
        <v>53262603</v>
      </c>
      <c r="B2151">
        <v>13555377655</v>
      </c>
      <c r="C2151">
        <v>6</v>
      </c>
      <c r="D2151">
        <v>6</v>
      </c>
      <c r="E2151" t="s">
        <v>24</v>
      </c>
      <c r="F2151" s="1">
        <v>43566.308182870373</v>
      </c>
      <c r="G2151">
        <v>2019</v>
      </c>
      <c r="H2151" t="s">
        <v>40</v>
      </c>
      <c r="I2151">
        <v>11</v>
      </c>
      <c r="J2151">
        <v>7</v>
      </c>
      <c r="K2151" t="s">
        <v>30</v>
      </c>
      <c r="L2151" t="s">
        <v>21</v>
      </c>
      <c r="M2151" t="s">
        <v>15</v>
      </c>
      <c r="N2151" t="s">
        <v>12</v>
      </c>
      <c r="O2151" t="s">
        <v>14</v>
      </c>
      <c r="P2151" t="s">
        <v>38</v>
      </c>
      <c r="Q2151">
        <v>1980</v>
      </c>
      <c r="R2151">
        <v>2018</v>
      </c>
      <c r="S2151" t="s">
        <v>12</v>
      </c>
      <c r="T2151" t="s">
        <v>12</v>
      </c>
      <c r="U2151">
        <v>2</v>
      </c>
      <c r="V2151">
        <v>2</v>
      </c>
      <c r="W2151">
        <v>4</v>
      </c>
      <c r="X2151">
        <v>7</v>
      </c>
      <c r="Y2151">
        <v>6</v>
      </c>
      <c r="Z2151">
        <v>45</v>
      </c>
      <c r="AA2151">
        <v>22</v>
      </c>
      <c r="AB2151">
        <v>111</v>
      </c>
      <c r="AC2151">
        <v>5.0454545454545503</v>
      </c>
      <c r="AD2151" s="1">
        <v>43678.389872685184</v>
      </c>
      <c r="AE2151">
        <v>5.8997186856995898E-2</v>
      </c>
      <c r="AF2151">
        <v>-2.5826917922671102</v>
      </c>
      <c r="AG2151">
        <v>-0.51279752321994398</v>
      </c>
      <c r="AH2151">
        <v>-0.50343449697634202</v>
      </c>
      <c r="AI2151">
        <v>-0.62436079073988104</v>
      </c>
      <c r="AJ2151">
        <v>-1.02559504643989</v>
      </c>
      <c r="AK2151">
        <v>0.46959412590039901</v>
      </c>
      <c r="AL2151">
        <v>0.53040587409960105</v>
      </c>
      <c r="AM2151">
        <v>57.765052025055702</v>
      </c>
      <c r="AN2151">
        <v>1</v>
      </c>
      <c r="AO2151">
        <v>0</v>
      </c>
      <c r="AP2151">
        <v>0</v>
      </c>
    </row>
    <row r="2152" spans="1:42" x14ac:dyDescent="0.25">
      <c r="A2152">
        <v>45917292</v>
      </c>
      <c r="B2152">
        <v>13555484155</v>
      </c>
      <c r="C2152">
        <v>24.02</v>
      </c>
      <c r="D2152">
        <v>24</v>
      </c>
      <c r="E2152" t="s">
        <v>24</v>
      </c>
      <c r="F2152" s="1">
        <v>43466.4452662037</v>
      </c>
      <c r="G2152">
        <v>2019</v>
      </c>
      <c r="H2152" t="s">
        <v>23</v>
      </c>
      <c r="I2152">
        <v>1</v>
      </c>
      <c r="J2152">
        <v>10</v>
      </c>
      <c r="K2152" t="s">
        <v>36</v>
      </c>
      <c r="L2152" t="s">
        <v>16</v>
      </c>
      <c r="M2152" t="s">
        <v>15</v>
      </c>
      <c r="N2152" t="s">
        <v>12</v>
      </c>
      <c r="O2152" t="s">
        <v>14</v>
      </c>
      <c r="P2152" t="s">
        <v>25</v>
      </c>
      <c r="Q2152">
        <v>1986</v>
      </c>
      <c r="R2152">
        <v>2018</v>
      </c>
      <c r="S2152" t="s">
        <v>12</v>
      </c>
      <c r="T2152" t="s">
        <v>12</v>
      </c>
      <c r="U2152">
        <v>6</v>
      </c>
      <c r="V2152">
        <v>5</v>
      </c>
      <c r="W2152">
        <v>8</v>
      </c>
      <c r="X2152">
        <v>6</v>
      </c>
      <c r="Y2152">
        <v>8</v>
      </c>
      <c r="Z2152">
        <v>39</v>
      </c>
      <c r="AA2152">
        <v>40</v>
      </c>
      <c r="AB2152">
        <v>587.16</v>
      </c>
      <c r="AC2152">
        <v>14.679</v>
      </c>
      <c r="AD2152" s="1">
        <v>43632.319398148145</v>
      </c>
      <c r="AE2152">
        <v>4.6199832818930003E-2</v>
      </c>
      <c r="AF2152">
        <v>-3.51933397538436</v>
      </c>
      <c r="AG2152">
        <v>-0.47082210837426303</v>
      </c>
      <c r="AH2152">
        <v>-0.46234061658512199</v>
      </c>
      <c r="AI2152">
        <v>-0.266568699452437</v>
      </c>
      <c r="AJ2152">
        <v>-2.82493265024558</v>
      </c>
      <c r="AK2152">
        <v>0.32544567402209801</v>
      </c>
      <c r="AL2152">
        <v>0.67455432597790199</v>
      </c>
      <c r="AM2152">
        <v>390.19971804118501</v>
      </c>
      <c r="AN2152">
        <v>2</v>
      </c>
      <c r="AO2152">
        <v>0</v>
      </c>
      <c r="AP2152">
        <v>0</v>
      </c>
    </row>
    <row r="2153" spans="1:42" x14ac:dyDescent="0.25">
      <c r="A2153">
        <v>46785127</v>
      </c>
      <c r="B2153">
        <v>13557492655</v>
      </c>
      <c r="C2153">
        <v>67.75</v>
      </c>
      <c r="D2153">
        <v>67</v>
      </c>
      <c r="E2153" t="s">
        <v>24</v>
      </c>
      <c r="F2153" s="1">
        <v>43480.414189814815</v>
      </c>
      <c r="G2153">
        <v>2019</v>
      </c>
      <c r="H2153" t="s">
        <v>23</v>
      </c>
      <c r="I2153">
        <v>15</v>
      </c>
      <c r="J2153">
        <v>9</v>
      </c>
      <c r="K2153" t="s">
        <v>36</v>
      </c>
      <c r="L2153" t="s">
        <v>16</v>
      </c>
      <c r="M2153" t="s">
        <v>20</v>
      </c>
      <c r="N2153" t="s">
        <v>12</v>
      </c>
      <c r="O2153" t="s">
        <v>12</v>
      </c>
      <c r="P2153" t="s">
        <v>35</v>
      </c>
      <c r="Q2153">
        <v>1986</v>
      </c>
      <c r="R2153">
        <v>2018</v>
      </c>
      <c r="S2153" t="s">
        <v>12</v>
      </c>
      <c r="T2153" t="s">
        <v>12</v>
      </c>
      <c r="U2153">
        <v>8</v>
      </c>
      <c r="V2153">
        <v>7</v>
      </c>
      <c r="W2153">
        <v>6</v>
      </c>
      <c r="X2153">
        <v>9</v>
      </c>
      <c r="Y2153">
        <v>8</v>
      </c>
      <c r="Z2153">
        <v>39</v>
      </c>
      <c r="AA2153">
        <v>24</v>
      </c>
      <c r="AB2153">
        <v>753.48</v>
      </c>
      <c r="AC2153">
        <v>31.395</v>
      </c>
      <c r="AD2153" s="1">
        <v>43725.389965277776</v>
      </c>
      <c r="AE2153">
        <v>7.2052768132715994E-2</v>
      </c>
      <c r="AF2153">
        <v>-1.62714988012015</v>
      </c>
      <c r="AG2153">
        <v>-0.45616033292665298</v>
      </c>
      <c r="AH2153">
        <v>-0.49886851026620599</v>
      </c>
      <c r="AI2153">
        <v>0.35426738069902203</v>
      </c>
      <c r="AJ2153">
        <v>-3.64928266341323</v>
      </c>
      <c r="AK2153">
        <v>0.241714988852236</v>
      </c>
      <c r="AL2153">
        <v>0.75828501114776403</v>
      </c>
      <c r="AM2153">
        <v>563.81779019961698</v>
      </c>
      <c r="AN2153">
        <v>1</v>
      </c>
      <c r="AO2153">
        <v>0</v>
      </c>
      <c r="AP2153">
        <v>0</v>
      </c>
    </row>
    <row r="2154" spans="1:42" x14ac:dyDescent="0.25">
      <c r="A2154">
        <v>45975941</v>
      </c>
      <c r="B2154">
        <v>13558161655</v>
      </c>
      <c r="C2154">
        <v>24.87</v>
      </c>
      <c r="D2154">
        <v>24</v>
      </c>
      <c r="E2154" t="s">
        <v>24</v>
      </c>
      <c r="F2154" s="1">
        <v>43466.680763888886</v>
      </c>
      <c r="G2154">
        <v>2019</v>
      </c>
      <c r="H2154" t="s">
        <v>23</v>
      </c>
      <c r="I2154">
        <v>1</v>
      </c>
      <c r="J2154">
        <v>16</v>
      </c>
      <c r="K2154" t="s">
        <v>36</v>
      </c>
      <c r="L2154" t="s">
        <v>21</v>
      </c>
      <c r="M2154" t="s">
        <v>29</v>
      </c>
      <c r="N2154" t="s">
        <v>12</v>
      </c>
      <c r="O2154" t="s">
        <v>14</v>
      </c>
      <c r="P2154" t="s">
        <v>39</v>
      </c>
      <c r="Q2154">
        <v>1969</v>
      </c>
      <c r="R2154">
        <v>2018</v>
      </c>
      <c r="S2154" t="s">
        <v>12</v>
      </c>
      <c r="T2154" t="s">
        <v>12</v>
      </c>
      <c r="U2154">
        <v>6</v>
      </c>
      <c r="V2154">
        <v>6</v>
      </c>
      <c r="W2154">
        <v>7</v>
      </c>
      <c r="X2154">
        <v>8</v>
      </c>
      <c r="Y2154">
        <v>8</v>
      </c>
      <c r="Z2154">
        <v>56</v>
      </c>
      <c r="AA2154">
        <v>149</v>
      </c>
      <c r="AB2154">
        <v>607.77</v>
      </c>
      <c r="AC2154">
        <v>4.0789932885906</v>
      </c>
      <c r="AD2154" s="1">
        <v>43729.30023148148</v>
      </c>
      <c r="AE2154">
        <v>7.3138953189300401E-2</v>
      </c>
      <c r="AF2154">
        <v>-1.5476516698149301</v>
      </c>
      <c r="AG2154">
        <v>-0.46900525416565803</v>
      </c>
      <c r="AH2154">
        <v>-0.21349434088273</v>
      </c>
      <c r="AI2154">
        <v>-0.66025538384407201</v>
      </c>
      <c r="AJ2154">
        <v>-2.81403152499395</v>
      </c>
      <c r="AK2154">
        <v>0.11567966788777</v>
      </c>
      <c r="AL2154">
        <v>0.88432033211223005</v>
      </c>
      <c r="AM2154">
        <v>531.38566824785005</v>
      </c>
      <c r="AN2154">
        <v>1</v>
      </c>
      <c r="AO2154">
        <v>0</v>
      </c>
      <c r="AP2154">
        <v>0</v>
      </c>
    </row>
    <row r="2155" spans="1:42" x14ac:dyDescent="0.25">
      <c r="A2155">
        <v>50375179</v>
      </c>
      <c r="B2155">
        <v>13558380655</v>
      </c>
      <c r="C2155">
        <v>20</v>
      </c>
      <c r="D2155">
        <v>20</v>
      </c>
      <c r="E2155" t="s">
        <v>24</v>
      </c>
      <c r="F2155" s="1">
        <v>43529.268888888888</v>
      </c>
      <c r="G2155">
        <v>2019</v>
      </c>
      <c r="H2155" t="s">
        <v>32</v>
      </c>
      <c r="I2155">
        <v>5</v>
      </c>
      <c r="J2155">
        <v>6</v>
      </c>
      <c r="K2155" t="s">
        <v>36</v>
      </c>
      <c r="L2155" t="s">
        <v>16</v>
      </c>
      <c r="M2155" t="s">
        <v>15</v>
      </c>
      <c r="N2155" t="s">
        <v>12</v>
      </c>
      <c r="O2155" t="s">
        <v>14</v>
      </c>
      <c r="P2155" t="s">
        <v>35</v>
      </c>
      <c r="Q2155">
        <v>1981</v>
      </c>
      <c r="R2155">
        <v>2018</v>
      </c>
      <c r="S2155" t="s">
        <v>12</v>
      </c>
      <c r="T2155" t="s">
        <v>12</v>
      </c>
      <c r="U2155">
        <v>7</v>
      </c>
      <c r="V2155">
        <v>6</v>
      </c>
      <c r="W2155">
        <v>5</v>
      </c>
      <c r="X2155">
        <v>4</v>
      </c>
      <c r="Y2155">
        <v>6</v>
      </c>
      <c r="Z2155">
        <v>44</v>
      </c>
      <c r="AA2155">
        <v>5</v>
      </c>
      <c r="AB2155">
        <v>60</v>
      </c>
      <c r="AC2155">
        <v>12</v>
      </c>
      <c r="AD2155" s="1">
        <v>43690.231990740744</v>
      </c>
      <c r="AE2155">
        <v>6.2286664094650203E-2</v>
      </c>
      <c r="AF2155">
        <v>-2.34193396592064</v>
      </c>
      <c r="AG2155">
        <v>-0.51729337788461505</v>
      </c>
      <c r="AH2155">
        <v>-0.542245384012495</v>
      </c>
      <c r="AI2155">
        <v>-0.36606737489666802</v>
      </c>
      <c r="AJ2155">
        <v>-3.6210536451923101</v>
      </c>
      <c r="AK2155">
        <v>0.17136778025754701</v>
      </c>
      <c r="AL2155">
        <v>0.82863221974245305</v>
      </c>
      <c r="AM2155">
        <v>49.117933184547198</v>
      </c>
      <c r="AN2155">
        <v>1</v>
      </c>
      <c r="AO2155">
        <v>0</v>
      </c>
      <c r="AP2155">
        <v>0</v>
      </c>
    </row>
    <row r="2156" spans="1:42" x14ac:dyDescent="0.25">
      <c r="A2156">
        <v>46783638</v>
      </c>
      <c r="B2156">
        <v>13558683655</v>
      </c>
      <c r="C2156">
        <v>100</v>
      </c>
      <c r="D2156">
        <v>100</v>
      </c>
      <c r="E2156" t="s">
        <v>24</v>
      </c>
      <c r="F2156" s="1">
        <v>43477.872048611112</v>
      </c>
      <c r="G2156">
        <v>2019</v>
      </c>
      <c r="H2156" t="s">
        <v>23</v>
      </c>
      <c r="I2156">
        <v>12</v>
      </c>
      <c r="J2156">
        <v>20</v>
      </c>
      <c r="K2156" t="s">
        <v>17</v>
      </c>
      <c r="L2156" t="s">
        <v>16</v>
      </c>
      <c r="M2156" t="s">
        <v>29</v>
      </c>
      <c r="N2156" t="s">
        <v>12</v>
      </c>
      <c r="O2156" t="s">
        <v>14</v>
      </c>
      <c r="P2156" t="s">
        <v>25</v>
      </c>
      <c r="Q2156">
        <v>1995</v>
      </c>
      <c r="R2156">
        <v>2018</v>
      </c>
      <c r="S2156" t="s">
        <v>12</v>
      </c>
      <c r="T2156" t="s">
        <v>12</v>
      </c>
      <c r="U2156">
        <v>9</v>
      </c>
      <c r="V2156">
        <v>8</v>
      </c>
      <c r="W2156">
        <v>10</v>
      </c>
      <c r="X2156">
        <v>10</v>
      </c>
      <c r="Y2156">
        <v>10</v>
      </c>
      <c r="Z2156">
        <v>30</v>
      </c>
      <c r="AA2156">
        <v>39</v>
      </c>
      <c r="AB2156">
        <v>2124.16</v>
      </c>
      <c r="AC2156">
        <v>54.465641025640998</v>
      </c>
      <c r="AD2156" s="1">
        <v>43715.73541666667</v>
      </c>
      <c r="AE2156">
        <v>6.9370949074074095E-2</v>
      </c>
      <c r="AF2156">
        <v>-1.8234330219587001</v>
      </c>
      <c r="AG2156">
        <v>-0.33532939034290199</v>
      </c>
      <c r="AH2156">
        <v>-0.46462360994018898</v>
      </c>
      <c r="AI2156">
        <v>1.2111162883886899</v>
      </c>
      <c r="AJ2156">
        <v>-3.0179645130861199</v>
      </c>
      <c r="AK2156">
        <v>0.242267699248576</v>
      </c>
      <c r="AL2156">
        <v>0.75773230075142395</v>
      </c>
      <c r="AM2156">
        <v>1588.30304396414</v>
      </c>
      <c r="AN2156">
        <v>1</v>
      </c>
      <c r="AO2156">
        <v>0</v>
      </c>
      <c r="AP2156">
        <v>0</v>
      </c>
    </row>
    <row r="2157" spans="1:42" x14ac:dyDescent="0.25">
      <c r="A2157">
        <v>48058195</v>
      </c>
      <c r="B2157">
        <v>13559033155</v>
      </c>
      <c r="C2157">
        <v>27.02</v>
      </c>
      <c r="D2157">
        <v>27</v>
      </c>
      <c r="E2157" t="s">
        <v>24</v>
      </c>
      <c r="F2157" s="1">
        <v>43496.476342592592</v>
      </c>
      <c r="G2157">
        <v>2019</v>
      </c>
      <c r="H2157" t="s">
        <v>23</v>
      </c>
      <c r="I2157">
        <v>31</v>
      </c>
      <c r="J2157">
        <v>11</v>
      </c>
      <c r="K2157" t="s">
        <v>30</v>
      </c>
      <c r="L2157" t="s">
        <v>21</v>
      </c>
      <c r="M2157" t="s">
        <v>15</v>
      </c>
      <c r="N2157" t="s">
        <v>12</v>
      </c>
      <c r="O2157" t="s">
        <v>14</v>
      </c>
      <c r="P2157" t="s">
        <v>35</v>
      </c>
      <c r="Q2157">
        <v>1958</v>
      </c>
      <c r="R2157">
        <v>2018</v>
      </c>
      <c r="S2157" t="s">
        <v>12</v>
      </c>
      <c r="T2157" t="s">
        <v>12</v>
      </c>
      <c r="U2157">
        <v>7</v>
      </c>
      <c r="V2157">
        <v>4</v>
      </c>
      <c r="W2157">
        <v>9</v>
      </c>
      <c r="X2157">
        <v>8</v>
      </c>
      <c r="Y2157">
        <v>6</v>
      </c>
      <c r="Z2157">
        <v>67</v>
      </c>
      <c r="AA2157">
        <v>35</v>
      </c>
      <c r="AB2157">
        <v>600.79</v>
      </c>
      <c r="AC2157">
        <v>17.165428571428599</v>
      </c>
      <c r="AD2157" s="1">
        <v>43726.075358796297</v>
      </c>
      <c r="AE2157">
        <v>7.22431552211934E-2</v>
      </c>
      <c r="AF2157">
        <v>-1.61321539197062</v>
      </c>
      <c r="AG2157">
        <v>-0.46962056917662598</v>
      </c>
      <c r="AH2157">
        <v>-0.47375558336046097</v>
      </c>
      <c r="AI2157">
        <v>-0.174222171104609</v>
      </c>
      <c r="AJ2157">
        <v>-3.2873439842363799</v>
      </c>
      <c r="AK2157">
        <v>0.17505987520510199</v>
      </c>
      <c r="AL2157">
        <v>0.82494012479489798</v>
      </c>
      <c r="AM2157">
        <v>489.60787757552703</v>
      </c>
      <c r="AN2157">
        <v>1</v>
      </c>
      <c r="AO2157">
        <v>0</v>
      </c>
      <c r="AP2157">
        <v>0</v>
      </c>
    </row>
    <row r="2158" spans="1:42" x14ac:dyDescent="0.25">
      <c r="A2158">
        <v>46412889</v>
      </c>
      <c r="B2158">
        <v>13559193655</v>
      </c>
      <c r="C2158">
        <v>38</v>
      </c>
      <c r="D2158">
        <v>38</v>
      </c>
      <c r="E2158" t="s">
        <v>24</v>
      </c>
      <c r="F2158" s="1">
        <v>43475.537743055553</v>
      </c>
      <c r="G2158">
        <v>2019</v>
      </c>
      <c r="H2158" t="s">
        <v>23</v>
      </c>
      <c r="I2158">
        <v>10</v>
      </c>
      <c r="J2158">
        <v>12</v>
      </c>
      <c r="K2158" t="s">
        <v>30</v>
      </c>
      <c r="L2158" t="s">
        <v>16</v>
      </c>
      <c r="M2158" t="s">
        <v>15</v>
      </c>
      <c r="N2158" t="s">
        <v>14</v>
      </c>
      <c r="O2158" t="s">
        <v>14</v>
      </c>
      <c r="P2158" t="s">
        <v>35</v>
      </c>
      <c r="Q2158">
        <v>1983</v>
      </c>
      <c r="R2158">
        <v>2018</v>
      </c>
      <c r="S2158" t="s">
        <v>12</v>
      </c>
      <c r="T2158" t="s">
        <v>12</v>
      </c>
      <c r="U2158">
        <v>7</v>
      </c>
      <c r="V2158">
        <v>8</v>
      </c>
      <c r="W2158">
        <v>4</v>
      </c>
      <c r="X2158">
        <v>8</v>
      </c>
      <c r="Y2158">
        <v>8</v>
      </c>
      <c r="Z2158">
        <v>42</v>
      </c>
      <c r="AA2158">
        <v>18</v>
      </c>
      <c r="AB2158">
        <v>282.89999999999998</v>
      </c>
      <c r="AC2158">
        <v>15.716666666666701</v>
      </c>
      <c r="AD2158" s="1">
        <v>43686.462962962964</v>
      </c>
      <c r="AE2158">
        <v>6.12397119341564E-2</v>
      </c>
      <c r="AF2158">
        <v>-2.4185607087854</v>
      </c>
      <c r="AG2158">
        <v>-0.49764384837961201</v>
      </c>
      <c r="AH2158">
        <v>-0.51256647039661296</v>
      </c>
      <c r="AI2158">
        <v>-0.22802952107021901</v>
      </c>
      <c r="AJ2158">
        <v>-3.4835069386572801</v>
      </c>
      <c r="AK2158">
        <v>0.54767743753348797</v>
      </c>
      <c r="AL2158">
        <v>0.45232256246651198</v>
      </c>
      <c r="AM2158">
        <v>125.133052921776</v>
      </c>
      <c r="AN2158">
        <v>1</v>
      </c>
      <c r="AO2158">
        <v>112080</v>
      </c>
      <c r="AP2158">
        <v>25</v>
      </c>
    </row>
    <row r="2159" spans="1:42" x14ac:dyDescent="0.25">
      <c r="A2159">
        <v>46666006</v>
      </c>
      <c r="B2159">
        <v>13559513155</v>
      </c>
      <c r="C2159">
        <v>45</v>
      </c>
      <c r="D2159">
        <v>45</v>
      </c>
      <c r="E2159" t="s">
        <v>24</v>
      </c>
      <c r="F2159" s="1">
        <v>43477.729710648149</v>
      </c>
      <c r="G2159">
        <v>2019</v>
      </c>
      <c r="H2159" t="s">
        <v>23</v>
      </c>
      <c r="I2159">
        <v>12</v>
      </c>
      <c r="J2159">
        <v>17</v>
      </c>
      <c r="K2159" t="s">
        <v>17</v>
      </c>
      <c r="L2159" t="s">
        <v>21</v>
      </c>
      <c r="M2159" t="s">
        <v>15</v>
      </c>
      <c r="N2159" t="s">
        <v>12</v>
      </c>
      <c r="O2159" t="s">
        <v>14</v>
      </c>
      <c r="P2159" t="s">
        <v>35</v>
      </c>
      <c r="Q2159">
        <v>1992</v>
      </c>
      <c r="R2159">
        <v>2018</v>
      </c>
      <c r="S2159" t="s">
        <v>12</v>
      </c>
      <c r="T2159" t="s">
        <v>12</v>
      </c>
      <c r="U2159">
        <v>6</v>
      </c>
      <c r="V2159">
        <v>6</v>
      </c>
      <c r="W2159">
        <v>8</v>
      </c>
      <c r="X2159">
        <v>7</v>
      </c>
      <c r="Y2159">
        <v>7</v>
      </c>
      <c r="Z2159">
        <v>33</v>
      </c>
      <c r="AA2159">
        <v>25</v>
      </c>
      <c r="AB2159">
        <v>262.44</v>
      </c>
      <c r="AC2159">
        <v>10.4976</v>
      </c>
      <c r="AD2159" s="1">
        <v>43675.421967592592</v>
      </c>
      <c r="AE2159">
        <v>5.8172768775720203E-2</v>
      </c>
      <c r="AF2159">
        <v>-2.6430311990812498</v>
      </c>
      <c r="AG2159">
        <v>-0.499447479486262</v>
      </c>
      <c r="AH2159">
        <v>-0.496585516911139</v>
      </c>
      <c r="AI2159">
        <v>-0.42186685604165203</v>
      </c>
      <c r="AJ2159">
        <v>-2.9966848769175698</v>
      </c>
      <c r="AK2159">
        <v>0.26871934848865597</v>
      </c>
      <c r="AL2159">
        <v>0.73128065151134403</v>
      </c>
      <c r="AM2159">
        <v>189.29289418263701</v>
      </c>
      <c r="AN2159">
        <v>1</v>
      </c>
      <c r="AO2159">
        <v>0</v>
      </c>
      <c r="AP2159">
        <v>0</v>
      </c>
    </row>
    <row r="2160" spans="1:42" x14ac:dyDescent="0.25">
      <c r="A2160">
        <v>48177834</v>
      </c>
      <c r="B2160">
        <v>13560204655</v>
      </c>
      <c r="C2160">
        <v>22.85</v>
      </c>
      <c r="D2160">
        <v>22</v>
      </c>
      <c r="E2160" t="s">
        <v>24</v>
      </c>
      <c r="F2160" s="1">
        <v>43499.408935185187</v>
      </c>
      <c r="G2160">
        <v>2019</v>
      </c>
      <c r="H2160" t="s">
        <v>18</v>
      </c>
      <c r="I2160">
        <v>3</v>
      </c>
      <c r="J2160">
        <v>9</v>
      </c>
      <c r="K2160" t="s">
        <v>27</v>
      </c>
      <c r="L2160" t="s">
        <v>16</v>
      </c>
      <c r="M2160" t="s">
        <v>15</v>
      </c>
      <c r="N2160" t="s">
        <v>12</v>
      </c>
      <c r="O2160" t="s">
        <v>14</v>
      </c>
      <c r="P2160" t="s">
        <v>25</v>
      </c>
      <c r="Q2160">
        <v>1992</v>
      </c>
      <c r="R2160">
        <v>2018</v>
      </c>
      <c r="S2160" t="s">
        <v>12</v>
      </c>
      <c r="T2160" t="s">
        <v>12</v>
      </c>
      <c r="U2160">
        <v>4</v>
      </c>
      <c r="V2160">
        <v>6</v>
      </c>
      <c r="W2160">
        <v>6</v>
      </c>
      <c r="X2160">
        <v>4</v>
      </c>
      <c r="Y2160">
        <v>5</v>
      </c>
      <c r="Z2160">
        <v>33</v>
      </c>
      <c r="AA2160">
        <v>7</v>
      </c>
      <c r="AB2160">
        <v>99.85</v>
      </c>
      <c r="AC2160">
        <v>14.2642857142857</v>
      </c>
      <c r="AD2160" s="1">
        <v>43678.424178240741</v>
      </c>
      <c r="AE2160">
        <v>5.9006716177983497E-2</v>
      </c>
      <c r="AF2160">
        <v>-2.58199433840384</v>
      </c>
      <c r="AG2160">
        <v>-0.51378044046525995</v>
      </c>
      <c r="AH2160">
        <v>-0.53767939730235903</v>
      </c>
      <c r="AI2160">
        <v>-0.28197128329580101</v>
      </c>
      <c r="AJ2160">
        <v>-2.0551217618610398</v>
      </c>
      <c r="AK2160">
        <v>0.79189446929114904</v>
      </c>
      <c r="AL2160">
        <v>0.20810553070885099</v>
      </c>
      <c r="AM2160">
        <v>19.7808372412788</v>
      </c>
      <c r="AN2160">
        <v>1</v>
      </c>
      <c r="AO2160">
        <v>0</v>
      </c>
      <c r="AP2160">
        <v>0</v>
      </c>
    </row>
    <row r="2161" spans="1:42" x14ac:dyDescent="0.25">
      <c r="A2161">
        <v>46322150</v>
      </c>
      <c r="B2161">
        <v>13560746155</v>
      </c>
      <c r="C2161">
        <v>66.680000000000007</v>
      </c>
      <c r="D2161">
        <v>66</v>
      </c>
      <c r="E2161" t="s">
        <v>24</v>
      </c>
      <c r="F2161" s="1">
        <v>43473.427222222221</v>
      </c>
      <c r="G2161">
        <v>2019</v>
      </c>
      <c r="H2161" t="s">
        <v>23</v>
      </c>
      <c r="I2161">
        <v>8</v>
      </c>
      <c r="J2161">
        <v>10</v>
      </c>
      <c r="K2161" t="s">
        <v>36</v>
      </c>
      <c r="L2161" t="s">
        <v>16</v>
      </c>
      <c r="M2161" t="s">
        <v>20</v>
      </c>
      <c r="N2161" t="s">
        <v>12</v>
      </c>
      <c r="O2161" t="s">
        <v>14</v>
      </c>
      <c r="P2161" t="s">
        <v>31</v>
      </c>
      <c r="Q2161">
        <v>1986</v>
      </c>
      <c r="R2161">
        <v>2018</v>
      </c>
      <c r="S2161" t="s">
        <v>12</v>
      </c>
      <c r="T2161" t="s">
        <v>12</v>
      </c>
      <c r="U2161">
        <v>9</v>
      </c>
      <c r="V2161">
        <v>8</v>
      </c>
      <c r="W2161">
        <v>10</v>
      </c>
      <c r="X2161">
        <v>9</v>
      </c>
      <c r="Y2161">
        <v>9</v>
      </c>
      <c r="Z2161">
        <v>39</v>
      </c>
      <c r="AA2161">
        <v>49</v>
      </c>
      <c r="AB2161">
        <v>1616.87</v>
      </c>
      <c r="AC2161">
        <v>32.9973469387755</v>
      </c>
      <c r="AD2161" s="1">
        <v>43726.357685185183</v>
      </c>
      <c r="AE2161">
        <v>7.2321579218107002E-2</v>
      </c>
      <c r="AF2161">
        <v>-1.60747551609788</v>
      </c>
      <c r="AG2161">
        <v>-0.38004903961429398</v>
      </c>
      <c r="AH2161">
        <v>-0.441793676389511</v>
      </c>
      <c r="AI2161">
        <v>0.413778914110848</v>
      </c>
      <c r="AJ2161">
        <v>-3.42044135652865</v>
      </c>
      <c r="AK2161">
        <v>0.125803334598623</v>
      </c>
      <c r="AL2161">
        <v>0.87419666540137697</v>
      </c>
      <c r="AM2161">
        <v>1397.29366238752</v>
      </c>
      <c r="AN2161">
        <v>1</v>
      </c>
      <c r="AO2161">
        <v>0</v>
      </c>
      <c r="AP2161">
        <v>0</v>
      </c>
    </row>
    <row r="2162" spans="1:42" x14ac:dyDescent="0.25">
      <c r="A2162">
        <v>46148407</v>
      </c>
      <c r="B2162">
        <v>13560855655</v>
      </c>
      <c r="C2162">
        <v>22.22</v>
      </c>
      <c r="D2162">
        <v>22</v>
      </c>
      <c r="E2162" t="s">
        <v>24</v>
      </c>
      <c r="F2162" s="1">
        <v>43470.862835648149</v>
      </c>
      <c r="G2162">
        <v>2019</v>
      </c>
      <c r="H2162" t="s">
        <v>23</v>
      </c>
      <c r="I2162">
        <v>5</v>
      </c>
      <c r="J2162">
        <v>20</v>
      </c>
      <c r="K2162" t="s">
        <v>17</v>
      </c>
      <c r="L2162" t="s">
        <v>16</v>
      </c>
      <c r="M2162" t="s">
        <v>15</v>
      </c>
      <c r="N2162" t="s">
        <v>12</v>
      </c>
      <c r="O2162" t="s">
        <v>12</v>
      </c>
      <c r="P2162" t="s">
        <v>25</v>
      </c>
      <c r="Q2162">
        <v>1971</v>
      </c>
      <c r="R2162">
        <v>2018</v>
      </c>
      <c r="S2162" t="s">
        <v>12</v>
      </c>
      <c r="T2162" t="s">
        <v>12</v>
      </c>
      <c r="U2162">
        <v>8</v>
      </c>
      <c r="V2162">
        <v>5</v>
      </c>
      <c r="W2162">
        <v>5</v>
      </c>
      <c r="X2162">
        <v>8</v>
      </c>
      <c r="Y2162">
        <v>8</v>
      </c>
      <c r="Z2162">
        <v>54</v>
      </c>
      <c r="AA2162">
        <v>61</v>
      </c>
      <c r="AB2162">
        <v>1447.8</v>
      </c>
      <c r="AC2162">
        <v>23.734426229508198</v>
      </c>
      <c r="AD2162" s="1">
        <v>43717.317094907405</v>
      </c>
      <c r="AE2162">
        <v>6.9810304140946494E-2</v>
      </c>
      <c r="AF2162">
        <v>-1.7912764927437601</v>
      </c>
      <c r="AG2162">
        <v>-0.39495323859774401</v>
      </c>
      <c r="AH2162">
        <v>-0.414397756128698</v>
      </c>
      <c r="AI2162">
        <v>6.9751911006319195E-2</v>
      </c>
      <c r="AJ2162">
        <v>-3.1596259087819498</v>
      </c>
      <c r="AK2162">
        <v>0.102969793215235</v>
      </c>
      <c r="AL2162">
        <v>0.89703020678476497</v>
      </c>
      <c r="AM2162">
        <v>1284.24233338298</v>
      </c>
      <c r="AN2162">
        <v>1</v>
      </c>
      <c r="AO2162">
        <v>0</v>
      </c>
      <c r="AP2162">
        <v>0</v>
      </c>
    </row>
    <row r="2163" spans="1:42" x14ac:dyDescent="0.25">
      <c r="A2163">
        <v>46063617</v>
      </c>
      <c r="B2163">
        <v>13561181155</v>
      </c>
      <c r="C2163">
        <v>80</v>
      </c>
      <c r="D2163">
        <v>80</v>
      </c>
      <c r="E2163" t="s">
        <v>24</v>
      </c>
      <c r="F2163" s="1">
        <v>43469.234953703701</v>
      </c>
      <c r="G2163">
        <v>2019</v>
      </c>
      <c r="H2163" t="s">
        <v>23</v>
      </c>
      <c r="I2163">
        <v>4</v>
      </c>
      <c r="J2163">
        <v>5</v>
      </c>
      <c r="K2163" t="s">
        <v>26</v>
      </c>
      <c r="L2163" t="s">
        <v>21</v>
      </c>
      <c r="M2163" t="s">
        <v>15</v>
      </c>
      <c r="N2163" t="s">
        <v>12</v>
      </c>
      <c r="O2163" t="s">
        <v>12</v>
      </c>
      <c r="P2163" t="s">
        <v>35</v>
      </c>
      <c r="Q2163">
        <v>1973</v>
      </c>
      <c r="R2163">
        <v>2018</v>
      </c>
      <c r="S2163" t="s">
        <v>12</v>
      </c>
      <c r="T2163" t="s">
        <v>12</v>
      </c>
      <c r="U2163">
        <v>10</v>
      </c>
      <c r="V2163">
        <v>9</v>
      </c>
      <c r="W2163">
        <v>10</v>
      </c>
      <c r="X2163">
        <v>10</v>
      </c>
      <c r="Y2163">
        <v>9</v>
      </c>
      <c r="Z2163">
        <v>52</v>
      </c>
      <c r="AA2163">
        <v>51</v>
      </c>
      <c r="AB2163">
        <v>2392.88</v>
      </c>
      <c r="AC2163">
        <v>46.919215686274498</v>
      </c>
      <c r="AD2163" s="1">
        <v>43726.495173611111</v>
      </c>
      <c r="AE2163">
        <v>7.2359770447530905E-2</v>
      </c>
      <c r="AF2163">
        <v>-1.6046802885534099</v>
      </c>
      <c r="AG2163">
        <v>-0.31164064396073798</v>
      </c>
      <c r="AH2163">
        <v>-0.43722768967937597</v>
      </c>
      <c r="AI2163">
        <v>0.93084031765119102</v>
      </c>
      <c r="AJ2163">
        <v>-3.1164064396073798</v>
      </c>
      <c r="AK2163">
        <v>0.11913389944391101</v>
      </c>
      <c r="AL2163">
        <v>0.88086610055608905</v>
      </c>
      <c r="AM2163">
        <v>2083.8780746986499</v>
      </c>
      <c r="AN2163">
        <v>1</v>
      </c>
      <c r="AO2163">
        <v>0</v>
      </c>
      <c r="AP2163">
        <v>0</v>
      </c>
    </row>
    <row r="2164" spans="1:42" x14ac:dyDescent="0.25">
      <c r="A2164">
        <v>49251736</v>
      </c>
      <c r="B2164">
        <v>13561230655</v>
      </c>
      <c r="C2164">
        <v>60</v>
      </c>
      <c r="D2164">
        <v>60</v>
      </c>
      <c r="E2164" t="s">
        <v>24</v>
      </c>
      <c r="F2164" s="1">
        <v>43515.304826388892</v>
      </c>
      <c r="G2164">
        <v>2019</v>
      </c>
      <c r="H2164" t="s">
        <v>18</v>
      </c>
      <c r="I2164">
        <v>19</v>
      </c>
      <c r="J2164">
        <v>7</v>
      </c>
      <c r="K2164" t="s">
        <v>36</v>
      </c>
      <c r="L2164" t="s">
        <v>16</v>
      </c>
      <c r="M2164" t="s">
        <v>15</v>
      </c>
      <c r="N2164" t="s">
        <v>12</v>
      </c>
      <c r="O2164" t="s">
        <v>14</v>
      </c>
      <c r="P2164" t="s">
        <v>35</v>
      </c>
      <c r="Q2164">
        <v>1981</v>
      </c>
      <c r="R2164">
        <v>2018</v>
      </c>
      <c r="S2164" t="s">
        <v>12</v>
      </c>
      <c r="T2164" t="s">
        <v>12</v>
      </c>
      <c r="U2164">
        <v>5</v>
      </c>
      <c r="V2164">
        <v>6</v>
      </c>
      <c r="W2164">
        <v>6</v>
      </c>
      <c r="X2164">
        <v>4</v>
      </c>
      <c r="Y2164">
        <v>5</v>
      </c>
      <c r="Z2164">
        <v>44</v>
      </c>
      <c r="AA2164">
        <v>3</v>
      </c>
      <c r="AB2164">
        <v>110</v>
      </c>
      <c r="AC2164">
        <v>36.6666666666667</v>
      </c>
      <c r="AD2164" s="1">
        <v>43581.073263888888</v>
      </c>
      <c r="AE2164">
        <v>3.1964795524691399E-2</v>
      </c>
      <c r="AF2164">
        <v>-4.5612006275353902</v>
      </c>
      <c r="AG2164">
        <v>-0.51288567723297696</v>
      </c>
      <c r="AH2164">
        <v>-0.54681137072263097</v>
      </c>
      <c r="AI2164">
        <v>0.55005829175420495</v>
      </c>
      <c r="AJ2164">
        <v>-2.5644283861648902</v>
      </c>
      <c r="AK2164">
        <v>0.93482962564416505</v>
      </c>
      <c r="AL2164">
        <v>6.5170374355834698E-2</v>
      </c>
      <c r="AM2164">
        <v>6.0687411791418198</v>
      </c>
      <c r="AN2164">
        <v>2</v>
      </c>
      <c r="AO2164">
        <v>0</v>
      </c>
      <c r="AP2164">
        <v>0</v>
      </c>
    </row>
    <row r="2165" spans="1:42" x14ac:dyDescent="0.25">
      <c r="A2165">
        <v>57393925</v>
      </c>
      <c r="B2165">
        <v>13666382155</v>
      </c>
      <c r="C2165">
        <v>9.1</v>
      </c>
      <c r="D2165">
        <v>9</v>
      </c>
      <c r="E2165" t="s">
        <v>19</v>
      </c>
      <c r="F2165" s="1">
        <v>43606.776678240742</v>
      </c>
      <c r="G2165">
        <v>2019</v>
      </c>
      <c r="H2165" t="s">
        <v>42</v>
      </c>
      <c r="I2165">
        <v>21</v>
      </c>
      <c r="J2165">
        <v>18</v>
      </c>
      <c r="K2165" t="s">
        <v>36</v>
      </c>
      <c r="L2165" t="s">
        <v>16</v>
      </c>
      <c r="M2165" t="s">
        <v>29</v>
      </c>
      <c r="N2165" t="s">
        <v>12</v>
      </c>
      <c r="O2165" t="s">
        <v>14</v>
      </c>
      <c r="P2165" t="s">
        <v>13</v>
      </c>
      <c r="Q2165">
        <v>1995</v>
      </c>
      <c r="R2165">
        <v>2018</v>
      </c>
      <c r="S2165" t="s">
        <v>12</v>
      </c>
      <c r="T2165" t="s">
        <v>12</v>
      </c>
      <c r="U2165">
        <v>6</v>
      </c>
      <c r="V2165">
        <v>6</v>
      </c>
      <c r="W2165">
        <v>7</v>
      </c>
      <c r="X2165">
        <v>5</v>
      </c>
      <c r="Y2165">
        <v>7</v>
      </c>
      <c r="Z2165">
        <v>30</v>
      </c>
      <c r="AA2165">
        <v>9</v>
      </c>
      <c r="AB2165">
        <v>18.2</v>
      </c>
      <c r="AC2165">
        <v>2.0222222222222199</v>
      </c>
      <c r="AD2165" s="1">
        <v>43693.669282407405</v>
      </c>
      <c r="AE2165">
        <v>6.3241467335390905E-2</v>
      </c>
      <c r="AF2165">
        <v>-2.2720516301506999</v>
      </c>
      <c r="AG2165">
        <v>-0.52097821562938496</v>
      </c>
      <c r="AH2165">
        <v>-0.53311341059222395</v>
      </c>
      <c r="AI2165">
        <v>-0.73664433374913796</v>
      </c>
      <c r="AJ2165">
        <v>-3.1258692937763102</v>
      </c>
      <c r="AK2165">
        <v>0.30548113517033199</v>
      </c>
      <c r="AL2165">
        <v>0.69451886482966796</v>
      </c>
      <c r="AM2165">
        <v>12.458243339899999</v>
      </c>
      <c r="AN2165">
        <v>1</v>
      </c>
      <c r="AO2165">
        <v>0</v>
      </c>
      <c r="AP2165">
        <v>0</v>
      </c>
    </row>
    <row r="2166" spans="1:42" x14ac:dyDescent="0.25">
      <c r="A2166">
        <v>57395830</v>
      </c>
      <c r="B2166">
        <v>13666581655</v>
      </c>
      <c r="C2166">
        <v>8.5</v>
      </c>
      <c r="D2166">
        <v>8</v>
      </c>
      <c r="E2166" t="s">
        <v>19</v>
      </c>
      <c r="F2166" s="1">
        <v>43618.78125</v>
      </c>
      <c r="G2166">
        <v>2019</v>
      </c>
      <c r="H2166" t="s">
        <v>28</v>
      </c>
      <c r="I2166">
        <v>2</v>
      </c>
      <c r="J2166">
        <v>18</v>
      </c>
      <c r="K2166" t="s">
        <v>27</v>
      </c>
      <c r="L2166" t="s">
        <v>21</v>
      </c>
      <c r="M2166" t="s">
        <v>15</v>
      </c>
      <c r="N2166" t="s">
        <v>14</v>
      </c>
      <c r="O2166" t="s">
        <v>14</v>
      </c>
      <c r="P2166" t="s">
        <v>35</v>
      </c>
      <c r="Q2166">
        <v>1997</v>
      </c>
      <c r="R2166">
        <v>2018</v>
      </c>
      <c r="S2166" t="s">
        <v>12</v>
      </c>
      <c r="T2166" t="s">
        <v>12</v>
      </c>
      <c r="U2166">
        <v>6</v>
      </c>
      <c r="V2166">
        <v>7</v>
      </c>
      <c r="W2166">
        <v>6</v>
      </c>
      <c r="X2166">
        <v>4</v>
      </c>
      <c r="Y2166">
        <v>6</v>
      </c>
      <c r="Z2166">
        <v>28</v>
      </c>
      <c r="AA2166">
        <v>5</v>
      </c>
      <c r="AB2166">
        <v>24.5</v>
      </c>
      <c r="AC2166">
        <v>4.9000000000000004</v>
      </c>
      <c r="AD2166" s="1">
        <v>43672.537708333337</v>
      </c>
      <c r="AE2166">
        <v>5.73715856481481E-2</v>
      </c>
      <c r="AF2166">
        <v>-2.7016700326599499</v>
      </c>
      <c r="AG2166">
        <v>-0.52042284534727901</v>
      </c>
      <c r="AH2166">
        <v>-0.542245384012495</v>
      </c>
      <c r="AI2166">
        <v>-0.62976300597320301</v>
      </c>
      <c r="AJ2166">
        <v>-3.12253707208367</v>
      </c>
      <c r="AK2166">
        <v>0.17703020088069299</v>
      </c>
      <c r="AL2166">
        <v>0.82296979911930701</v>
      </c>
      <c r="AM2166">
        <v>19.917760078423001</v>
      </c>
      <c r="AN2166">
        <v>1</v>
      </c>
      <c r="AO2166">
        <v>0</v>
      </c>
      <c r="AP2166">
        <v>0</v>
      </c>
    </row>
    <row r="2167" spans="1:42" x14ac:dyDescent="0.25">
      <c r="A2167">
        <v>46228188</v>
      </c>
      <c r="B2167">
        <v>13666910155</v>
      </c>
      <c r="C2167">
        <v>7.5</v>
      </c>
      <c r="D2167">
        <v>7</v>
      </c>
      <c r="E2167" t="s">
        <v>19</v>
      </c>
      <c r="F2167" s="1">
        <v>43472.49454861111</v>
      </c>
      <c r="G2167">
        <v>2019</v>
      </c>
      <c r="H2167" t="s">
        <v>23</v>
      </c>
      <c r="I2167">
        <v>7</v>
      </c>
      <c r="J2167">
        <v>11</v>
      </c>
      <c r="K2167" t="s">
        <v>34</v>
      </c>
      <c r="L2167" t="s">
        <v>16</v>
      </c>
      <c r="M2167" t="s">
        <v>29</v>
      </c>
      <c r="N2167" t="s">
        <v>14</v>
      </c>
      <c r="O2167" t="s">
        <v>14</v>
      </c>
      <c r="P2167" t="s">
        <v>35</v>
      </c>
      <c r="Q2167">
        <v>2005</v>
      </c>
      <c r="R2167">
        <v>2018</v>
      </c>
      <c r="S2167" t="s">
        <v>12</v>
      </c>
      <c r="T2167" t="s">
        <v>12</v>
      </c>
      <c r="U2167">
        <v>8</v>
      </c>
      <c r="V2167">
        <v>9</v>
      </c>
      <c r="W2167">
        <v>7</v>
      </c>
      <c r="X2167">
        <v>8</v>
      </c>
      <c r="Y2167">
        <v>9</v>
      </c>
      <c r="Z2167">
        <v>20</v>
      </c>
      <c r="AA2167">
        <v>30</v>
      </c>
      <c r="AB2167">
        <v>172</v>
      </c>
      <c r="AC2167">
        <v>5.7333333333333298</v>
      </c>
      <c r="AD2167" s="1">
        <v>43720.644907407404</v>
      </c>
      <c r="AE2167">
        <v>7.0734696502057604E-2</v>
      </c>
      <c r="AF2167">
        <v>-1.72361993838161</v>
      </c>
      <c r="AG2167">
        <v>-0.50742012842494599</v>
      </c>
      <c r="AH2167">
        <v>-0.48517055013580002</v>
      </c>
      <c r="AI2167">
        <v>-0.59881281453229496</v>
      </c>
      <c r="AJ2167">
        <v>-4.0593610273995697</v>
      </c>
      <c r="AK2167">
        <v>0.28415178298308602</v>
      </c>
      <c r="AL2167">
        <v>0.71584821701691403</v>
      </c>
      <c r="AM2167">
        <v>121.40589332690899</v>
      </c>
      <c r="AN2167">
        <v>1</v>
      </c>
      <c r="AO2167">
        <v>100</v>
      </c>
      <c r="AP2167">
        <v>1</v>
      </c>
    </row>
    <row r="2168" spans="1:42" x14ac:dyDescent="0.25">
      <c r="A2168">
        <v>47316467</v>
      </c>
      <c r="B2168">
        <v>13666916155</v>
      </c>
      <c r="C2168">
        <v>7.5</v>
      </c>
      <c r="D2168">
        <v>7</v>
      </c>
      <c r="E2168" t="s">
        <v>19</v>
      </c>
      <c r="F2168" s="1">
        <v>43475.78837962963</v>
      </c>
      <c r="G2168">
        <v>2019</v>
      </c>
      <c r="H2168" t="s">
        <v>23</v>
      </c>
      <c r="I2168">
        <v>10</v>
      </c>
      <c r="J2168">
        <v>18</v>
      </c>
      <c r="K2168" t="s">
        <v>30</v>
      </c>
      <c r="L2168" t="s">
        <v>16</v>
      </c>
      <c r="M2168" t="s">
        <v>15</v>
      </c>
      <c r="N2168" t="s">
        <v>12</v>
      </c>
      <c r="O2168" t="s">
        <v>14</v>
      </c>
      <c r="P2168" t="s">
        <v>35</v>
      </c>
      <c r="Q2168">
        <v>1979</v>
      </c>
      <c r="R2168">
        <v>2018</v>
      </c>
      <c r="S2168" t="s">
        <v>12</v>
      </c>
      <c r="T2168" t="s">
        <v>12</v>
      </c>
      <c r="U2168">
        <v>7</v>
      </c>
      <c r="V2168">
        <v>7</v>
      </c>
      <c r="W2168">
        <v>8</v>
      </c>
      <c r="X2168">
        <v>6</v>
      </c>
      <c r="Y2168">
        <v>7</v>
      </c>
      <c r="Z2168">
        <v>46</v>
      </c>
      <c r="AA2168">
        <v>10</v>
      </c>
      <c r="AB2168">
        <v>109.3</v>
      </c>
      <c r="AC2168">
        <v>10.93</v>
      </c>
      <c r="AD2168" s="1">
        <v>43651.882337962961</v>
      </c>
      <c r="AE2168">
        <v>5.1633982767489699E-2</v>
      </c>
      <c r="AF2168">
        <v>-3.12160690961236</v>
      </c>
      <c r="AG2168">
        <v>-0.51294738504210002</v>
      </c>
      <c r="AH2168">
        <v>-0.53083041723715596</v>
      </c>
      <c r="AI2168">
        <v>-0.40580742070679399</v>
      </c>
      <c r="AJ2168">
        <v>-3.5906316952947002</v>
      </c>
      <c r="AK2168">
        <v>0.58207016066674899</v>
      </c>
      <c r="AL2168">
        <v>0.41792983933325101</v>
      </c>
      <c r="AM2168">
        <v>44.5867314391243</v>
      </c>
      <c r="AN2168">
        <v>2</v>
      </c>
      <c r="AO2168">
        <v>0</v>
      </c>
      <c r="AP2168">
        <v>0</v>
      </c>
    </row>
    <row r="2169" spans="1:42" x14ac:dyDescent="0.25">
      <c r="A2169">
        <v>63281316</v>
      </c>
      <c r="B2169">
        <v>13667217655</v>
      </c>
      <c r="C2169">
        <v>9.6</v>
      </c>
      <c r="D2169">
        <v>9</v>
      </c>
      <c r="E2169" t="s">
        <v>19</v>
      </c>
      <c r="F2169" s="1">
        <v>43696.568993055553</v>
      </c>
      <c r="G2169">
        <v>2019</v>
      </c>
      <c r="H2169" t="s">
        <v>33</v>
      </c>
      <c r="I2169">
        <v>19</v>
      </c>
      <c r="J2169">
        <v>13</v>
      </c>
      <c r="K2169" t="s">
        <v>34</v>
      </c>
      <c r="L2169" t="s">
        <v>16</v>
      </c>
      <c r="M2169" t="s">
        <v>15</v>
      </c>
      <c r="N2169" t="s">
        <v>14</v>
      </c>
      <c r="O2169" t="s">
        <v>14</v>
      </c>
      <c r="P2169" t="s">
        <v>13</v>
      </c>
      <c r="Q2169">
        <v>1996</v>
      </c>
      <c r="R2169">
        <v>2018</v>
      </c>
      <c r="S2169" t="s">
        <v>12</v>
      </c>
      <c r="T2169" t="s">
        <v>12</v>
      </c>
      <c r="U2169">
        <v>6</v>
      </c>
      <c r="V2169">
        <v>8</v>
      </c>
      <c r="W2169">
        <v>8</v>
      </c>
      <c r="X2169">
        <v>7</v>
      </c>
      <c r="Y2169">
        <v>8</v>
      </c>
      <c r="Z2169">
        <v>29</v>
      </c>
      <c r="AA2169">
        <v>5</v>
      </c>
      <c r="AB2169">
        <v>19.2</v>
      </c>
      <c r="AC2169">
        <v>3.84</v>
      </c>
      <c r="AD2169" s="1">
        <v>43700.582569444443</v>
      </c>
      <c r="AE2169">
        <v>6.5161824845679006E-2</v>
      </c>
      <c r="AF2169">
        <v>-2.1315000875856098</v>
      </c>
      <c r="AG2169">
        <v>-0.52089006161635198</v>
      </c>
      <c r="AH2169">
        <v>-0.542245384012495</v>
      </c>
      <c r="AI2169">
        <v>-0.66913164948603798</v>
      </c>
      <c r="AJ2169">
        <v>-3.1253403696981099</v>
      </c>
      <c r="AK2169">
        <v>0.55548283102882201</v>
      </c>
      <c r="AL2169">
        <v>0.44451716897117799</v>
      </c>
      <c r="AM2169">
        <v>8.3427296442466208</v>
      </c>
      <c r="AN2169">
        <v>1</v>
      </c>
      <c r="AO2169">
        <v>20</v>
      </c>
      <c r="AP2169">
        <v>1</v>
      </c>
    </row>
    <row r="2170" spans="1:42" x14ac:dyDescent="0.25">
      <c r="A2170">
        <v>46123693</v>
      </c>
      <c r="B2170">
        <v>13667388655</v>
      </c>
      <c r="C2170">
        <v>8.6</v>
      </c>
      <c r="D2170">
        <v>8</v>
      </c>
      <c r="E2170" t="s">
        <v>19</v>
      </c>
      <c r="F2170" s="1">
        <v>43470.671655092592</v>
      </c>
      <c r="G2170">
        <v>2019</v>
      </c>
      <c r="H2170" t="s">
        <v>23</v>
      </c>
      <c r="I2170">
        <v>5</v>
      </c>
      <c r="J2170">
        <v>16</v>
      </c>
      <c r="K2170" t="s">
        <v>17</v>
      </c>
      <c r="L2170" t="s">
        <v>21</v>
      </c>
      <c r="M2170" t="s">
        <v>20</v>
      </c>
      <c r="N2170" t="s">
        <v>12</v>
      </c>
      <c r="O2170" t="s">
        <v>14</v>
      </c>
      <c r="P2170" t="s">
        <v>39</v>
      </c>
      <c r="Q2170">
        <v>1999</v>
      </c>
      <c r="R2170">
        <v>2018</v>
      </c>
      <c r="S2170" t="s">
        <v>12</v>
      </c>
      <c r="T2170" t="s">
        <v>12</v>
      </c>
      <c r="U2170">
        <v>8</v>
      </c>
      <c r="V2170">
        <v>9</v>
      </c>
      <c r="W2170">
        <v>8</v>
      </c>
      <c r="X2170">
        <v>8</v>
      </c>
      <c r="Y2170">
        <v>8</v>
      </c>
      <c r="Z2170">
        <v>26</v>
      </c>
      <c r="AA2170">
        <v>59</v>
      </c>
      <c r="AB2170">
        <v>1012.65</v>
      </c>
      <c r="AC2170">
        <v>17.163559322033901</v>
      </c>
      <c r="AD2170" s="1">
        <v>43725.483993055554</v>
      </c>
      <c r="AE2170">
        <v>7.2078886959876506E-2</v>
      </c>
      <c r="AF2170">
        <v>-1.6252382353208099</v>
      </c>
      <c r="AG2170">
        <v>-0.43331345736895099</v>
      </c>
      <c r="AH2170">
        <v>-0.41896374283883298</v>
      </c>
      <c r="AI2170">
        <v>-0.17429159545654799</v>
      </c>
      <c r="AJ2170">
        <v>-3.4665076589516102</v>
      </c>
      <c r="AK2170">
        <v>7.9558301644204701E-2</v>
      </c>
      <c r="AL2170">
        <v>0.92044169835579503</v>
      </c>
      <c r="AM2170">
        <v>921.95878583999604</v>
      </c>
      <c r="AN2170">
        <v>1</v>
      </c>
      <c r="AO2170">
        <v>90</v>
      </c>
      <c r="AP2170">
        <v>1</v>
      </c>
    </row>
    <row r="2171" spans="1:42" x14ac:dyDescent="0.25">
      <c r="A2171">
        <v>47156428</v>
      </c>
      <c r="B2171">
        <v>13667630155</v>
      </c>
      <c r="C2171">
        <v>7.6</v>
      </c>
      <c r="D2171">
        <v>7</v>
      </c>
      <c r="E2171" t="s">
        <v>19</v>
      </c>
      <c r="F2171" s="1">
        <v>43479.653194444443</v>
      </c>
      <c r="G2171">
        <v>2019</v>
      </c>
      <c r="H2171" t="s">
        <v>23</v>
      </c>
      <c r="I2171">
        <v>14</v>
      </c>
      <c r="J2171">
        <v>15</v>
      </c>
      <c r="K2171" t="s">
        <v>34</v>
      </c>
      <c r="L2171" t="s">
        <v>16</v>
      </c>
      <c r="M2171" t="s">
        <v>29</v>
      </c>
      <c r="N2171" t="s">
        <v>12</v>
      </c>
      <c r="O2171" t="s">
        <v>14</v>
      </c>
      <c r="P2171" t="s">
        <v>25</v>
      </c>
      <c r="Q2171">
        <v>1992</v>
      </c>
      <c r="R2171">
        <v>2018</v>
      </c>
      <c r="S2171" t="s">
        <v>12</v>
      </c>
      <c r="T2171" t="s">
        <v>12</v>
      </c>
      <c r="U2171">
        <v>4</v>
      </c>
      <c r="V2171">
        <v>7</v>
      </c>
      <c r="W2171">
        <v>4</v>
      </c>
      <c r="X2171">
        <v>4</v>
      </c>
      <c r="Y2171">
        <v>5</v>
      </c>
      <c r="Z2171">
        <v>33</v>
      </c>
      <c r="AA2171">
        <v>6</v>
      </c>
      <c r="AB2171">
        <v>7.6</v>
      </c>
      <c r="AC2171">
        <v>1.2666666666666699</v>
      </c>
      <c r="AD2171" s="1">
        <v>43479.653194444443</v>
      </c>
      <c r="AE2171">
        <v>3.7925540123456801E-3</v>
      </c>
      <c r="AF2171">
        <v>-6.6231354396020397</v>
      </c>
      <c r="AG2171">
        <v>-0.52191264816753202</v>
      </c>
      <c r="AH2171">
        <v>-0.53996239065742702</v>
      </c>
      <c r="AI2171">
        <v>-0.76470584065556102</v>
      </c>
      <c r="AJ2171">
        <v>-2.0876505926701299</v>
      </c>
      <c r="AK2171">
        <v>0.99673216142780596</v>
      </c>
      <c r="AL2171">
        <v>3.2678385721943699E-3</v>
      </c>
      <c r="AM2171">
        <v>-5.1164426851322803E-2</v>
      </c>
      <c r="AN2171">
        <v>2</v>
      </c>
      <c r="AO2171">
        <v>0</v>
      </c>
      <c r="AP2171">
        <v>0</v>
      </c>
    </row>
    <row r="2172" spans="1:42" x14ac:dyDescent="0.25">
      <c r="A2172">
        <v>46006302</v>
      </c>
      <c r="B2172">
        <v>13667687155</v>
      </c>
      <c r="C2172">
        <v>6.5</v>
      </c>
      <c r="D2172">
        <v>6</v>
      </c>
      <c r="E2172" t="s">
        <v>19</v>
      </c>
      <c r="F2172" s="1">
        <v>43468.698703703703</v>
      </c>
      <c r="G2172">
        <v>2019</v>
      </c>
      <c r="H2172" t="s">
        <v>23</v>
      </c>
      <c r="I2172">
        <v>3</v>
      </c>
      <c r="J2172">
        <v>16</v>
      </c>
      <c r="K2172" t="s">
        <v>30</v>
      </c>
      <c r="L2172" t="s">
        <v>21</v>
      </c>
      <c r="M2172" t="s">
        <v>20</v>
      </c>
      <c r="N2172" t="s">
        <v>12</v>
      </c>
      <c r="O2172" t="s">
        <v>14</v>
      </c>
      <c r="P2172" t="s">
        <v>13</v>
      </c>
      <c r="Q2172">
        <v>1991</v>
      </c>
      <c r="R2172">
        <v>2018</v>
      </c>
      <c r="S2172" t="s">
        <v>12</v>
      </c>
      <c r="T2172" t="s">
        <v>12</v>
      </c>
      <c r="U2172">
        <v>6</v>
      </c>
      <c r="V2172">
        <v>8</v>
      </c>
      <c r="W2172">
        <v>6</v>
      </c>
      <c r="X2172">
        <v>8</v>
      </c>
      <c r="Y2172">
        <v>7</v>
      </c>
      <c r="Z2172">
        <v>34</v>
      </c>
      <c r="AA2172">
        <v>24</v>
      </c>
      <c r="AB2172">
        <v>93.7</v>
      </c>
      <c r="AC2172">
        <v>3.9041666666666699</v>
      </c>
      <c r="AD2172" s="1">
        <v>43712.684733796297</v>
      </c>
      <c r="AE2172">
        <v>6.8523537165637902E-2</v>
      </c>
      <c r="AF2172">
        <v>-1.88545535388421</v>
      </c>
      <c r="AG2172">
        <v>-0.51432258764541094</v>
      </c>
      <c r="AH2172">
        <v>-0.49886851026620599</v>
      </c>
      <c r="AI2172">
        <v>-0.66674848474508797</v>
      </c>
      <c r="AJ2172">
        <v>-3.0859355258724701</v>
      </c>
      <c r="AK2172">
        <v>0.319426493479607</v>
      </c>
      <c r="AL2172">
        <v>0.68057350652039295</v>
      </c>
      <c r="AM2172">
        <v>62.832737560960901</v>
      </c>
      <c r="AN2172">
        <v>1</v>
      </c>
      <c r="AO2172">
        <v>0</v>
      </c>
      <c r="AP2172">
        <v>0</v>
      </c>
    </row>
    <row r="2173" spans="1:42" x14ac:dyDescent="0.25">
      <c r="A2173">
        <v>61756395</v>
      </c>
      <c r="B2173">
        <v>13667873155</v>
      </c>
      <c r="C2173">
        <v>19.5</v>
      </c>
      <c r="D2173">
        <v>19</v>
      </c>
      <c r="E2173" t="s">
        <v>19</v>
      </c>
      <c r="F2173" s="1">
        <v>43678.616041666668</v>
      </c>
      <c r="G2173">
        <v>2019</v>
      </c>
      <c r="H2173" t="s">
        <v>33</v>
      </c>
      <c r="I2173">
        <v>1</v>
      </c>
      <c r="J2173">
        <v>14</v>
      </c>
      <c r="K2173" t="s">
        <v>30</v>
      </c>
      <c r="L2173" t="s">
        <v>16</v>
      </c>
      <c r="M2173" t="s">
        <v>15</v>
      </c>
      <c r="N2173" t="s">
        <v>12</v>
      </c>
      <c r="O2173" t="s">
        <v>12</v>
      </c>
      <c r="P2173" t="s">
        <v>25</v>
      </c>
      <c r="Q2173">
        <v>1987</v>
      </c>
      <c r="R2173">
        <v>2018</v>
      </c>
      <c r="S2173" t="s">
        <v>12</v>
      </c>
      <c r="T2173" t="s">
        <v>12</v>
      </c>
      <c r="U2173">
        <v>5</v>
      </c>
      <c r="V2173">
        <v>6</v>
      </c>
      <c r="W2173">
        <v>8</v>
      </c>
      <c r="X2173">
        <v>2</v>
      </c>
      <c r="Y2173">
        <v>5</v>
      </c>
      <c r="Z2173">
        <v>38</v>
      </c>
      <c r="AA2173">
        <v>3</v>
      </c>
      <c r="AB2173">
        <v>19.5</v>
      </c>
      <c r="AC2173">
        <v>6.5</v>
      </c>
      <c r="AD2173" s="1">
        <v>43678.616041666668</v>
      </c>
      <c r="AE2173">
        <v>5.9060011574074103E-2</v>
      </c>
      <c r="AF2173">
        <v>-2.5780936323675898</v>
      </c>
      <c r="AG2173">
        <v>-0.52086361541244197</v>
      </c>
      <c r="AH2173">
        <v>-0.54681137072263097</v>
      </c>
      <c r="AI2173">
        <v>-0.57033863840665999</v>
      </c>
      <c r="AJ2173">
        <v>-2.6043180770622101</v>
      </c>
      <c r="AK2173">
        <v>0.493609180466342</v>
      </c>
      <c r="AL2173">
        <v>0.50639081953365805</v>
      </c>
      <c r="AM2173">
        <v>9.6796209809063196</v>
      </c>
      <c r="AN2173">
        <v>1</v>
      </c>
      <c r="AO2173">
        <v>0</v>
      </c>
      <c r="AP2173">
        <v>0</v>
      </c>
    </row>
    <row r="2174" spans="1:42" x14ac:dyDescent="0.25">
      <c r="A2174">
        <v>58100532</v>
      </c>
      <c r="B2174">
        <v>13668086155</v>
      </c>
      <c r="C2174">
        <v>7.5</v>
      </c>
      <c r="D2174">
        <v>7</v>
      </c>
      <c r="E2174" t="s">
        <v>19</v>
      </c>
      <c r="F2174" s="1">
        <v>43628.898402777777</v>
      </c>
      <c r="G2174">
        <v>2019</v>
      </c>
      <c r="H2174" t="s">
        <v>28</v>
      </c>
      <c r="I2174">
        <v>12</v>
      </c>
      <c r="J2174">
        <v>21</v>
      </c>
      <c r="K2174" t="s">
        <v>22</v>
      </c>
      <c r="L2174" t="s">
        <v>16</v>
      </c>
      <c r="M2174" t="s">
        <v>15</v>
      </c>
      <c r="N2174" t="s">
        <v>14</v>
      </c>
      <c r="O2174" t="s">
        <v>14</v>
      </c>
      <c r="P2174" t="s">
        <v>13</v>
      </c>
      <c r="Q2174">
        <v>1981</v>
      </c>
      <c r="R2174">
        <v>2018</v>
      </c>
      <c r="S2174" t="s">
        <v>12</v>
      </c>
      <c r="T2174" t="s">
        <v>12</v>
      </c>
      <c r="U2174">
        <v>6</v>
      </c>
      <c r="V2174">
        <v>5</v>
      </c>
      <c r="W2174">
        <v>8</v>
      </c>
      <c r="X2174">
        <v>4</v>
      </c>
      <c r="Y2174">
        <v>7</v>
      </c>
      <c r="Z2174">
        <v>44</v>
      </c>
      <c r="AA2174">
        <v>7</v>
      </c>
      <c r="AB2174">
        <v>36.5</v>
      </c>
      <c r="AC2174">
        <v>5.21428571428571</v>
      </c>
      <c r="AD2174" s="1">
        <v>43705.761030092595</v>
      </c>
      <c r="AE2174">
        <v>6.6600286136831305E-2</v>
      </c>
      <c r="AF2174">
        <v>-2.02621867393816</v>
      </c>
      <c r="AG2174">
        <v>-0.51936499719088502</v>
      </c>
      <c r="AH2174">
        <v>-0.53767939730235903</v>
      </c>
      <c r="AI2174">
        <v>-0.61809036234406101</v>
      </c>
      <c r="AJ2174">
        <v>-3.1161899831453099</v>
      </c>
      <c r="AK2174">
        <v>9.7715540727958905E-2</v>
      </c>
      <c r="AL2174">
        <v>0.90228445927204104</v>
      </c>
      <c r="AM2174">
        <v>32.568382763429497</v>
      </c>
      <c r="AN2174">
        <v>1</v>
      </c>
      <c r="AO2174">
        <v>0</v>
      </c>
      <c r="AP2174">
        <v>0</v>
      </c>
    </row>
    <row r="2175" spans="1:42" x14ac:dyDescent="0.25">
      <c r="A2175">
        <v>51367415</v>
      </c>
      <c r="B2175">
        <v>13668164155</v>
      </c>
      <c r="C2175">
        <v>8.5</v>
      </c>
      <c r="D2175">
        <v>8</v>
      </c>
      <c r="E2175" t="s">
        <v>19</v>
      </c>
      <c r="F2175" s="1">
        <v>43541.888113425928</v>
      </c>
      <c r="G2175">
        <v>2019</v>
      </c>
      <c r="H2175" t="s">
        <v>32</v>
      </c>
      <c r="I2175">
        <v>17</v>
      </c>
      <c r="J2175">
        <v>21</v>
      </c>
      <c r="K2175" t="s">
        <v>27</v>
      </c>
      <c r="L2175" t="s">
        <v>16</v>
      </c>
      <c r="M2175" t="s">
        <v>20</v>
      </c>
      <c r="N2175" t="s">
        <v>12</v>
      </c>
      <c r="O2175" t="s">
        <v>12</v>
      </c>
      <c r="P2175" t="s">
        <v>35</v>
      </c>
      <c r="Q2175">
        <v>1972</v>
      </c>
      <c r="R2175">
        <v>2018</v>
      </c>
      <c r="S2175" t="s">
        <v>12</v>
      </c>
      <c r="T2175" t="s">
        <v>12</v>
      </c>
      <c r="U2175">
        <v>9</v>
      </c>
      <c r="V2175">
        <v>10</v>
      </c>
      <c r="W2175">
        <v>10</v>
      </c>
      <c r="X2175">
        <v>7</v>
      </c>
      <c r="Y2175">
        <v>9</v>
      </c>
      <c r="Z2175">
        <v>53</v>
      </c>
      <c r="AA2175">
        <v>33</v>
      </c>
      <c r="AB2175">
        <v>315.10000000000002</v>
      </c>
      <c r="AC2175">
        <v>9.5484848484848506</v>
      </c>
      <c r="AD2175" s="1">
        <v>43685.54310185185</v>
      </c>
      <c r="AE2175">
        <v>6.0984194958847701E-2</v>
      </c>
      <c r="AF2175">
        <v>-2.4372620729005701</v>
      </c>
      <c r="AG2175">
        <v>-0.49480528915995697</v>
      </c>
      <c r="AH2175">
        <v>-0.478321570070596</v>
      </c>
      <c r="AI2175">
        <v>-0.45711721080828399</v>
      </c>
      <c r="AJ2175">
        <v>-4.4532476024396104</v>
      </c>
      <c r="AK2175">
        <v>0.237035276841325</v>
      </c>
      <c r="AL2175">
        <v>0.76296472315867503</v>
      </c>
      <c r="AM2175">
        <v>237.25918426729899</v>
      </c>
      <c r="AN2175">
        <v>1</v>
      </c>
      <c r="AO2175">
        <v>120</v>
      </c>
      <c r="AP2175">
        <v>1</v>
      </c>
    </row>
    <row r="2176" spans="1:42" x14ac:dyDescent="0.25">
      <c r="A2176">
        <v>47546163</v>
      </c>
      <c r="B2176">
        <v>13668228655</v>
      </c>
      <c r="C2176">
        <v>8.5</v>
      </c>
      <c r="D2176">
        <v>8</v>
      </c>
      <c r="E2176" t="s">
        <v>19</v>
      </c>
      <c r="F2176" s="1">
        <v>43491.771597222221</v>
      </c>
      <c r="G2176">
        <v>2019</v>
      </c>
      <c r="H2176" t="s">
        <v>23</v>
      </c>
      <c r="I2176">
        <v>26</v>
      </c>
      <c r="J2176">
        <v>18</v>
      </c>
      <c r="K2176" t="s">
        <v>17</v>
      </c>
      <c r="L2176" t="s">
        <v>16</v>
      </c>
      <c r="M2176" t="s">
        <v>15</v>
      </c>
      <c r="N2176" t="s">
        <v>12</v>
      </c>
      <c r="O2176" t="s">
        <v>14</v>
      </c>
      <c r="P2176" t="s">
        <v>13</v>
      </c>
      <c r="Q2176">
        <v>1985</v>
      </c>
      <c r="R2176">
        <v>2018</v>
      </c>
      <c r="S2176" t="s">
        <v>12</v>
      </c>
      <c r="T2176" t="s">
        <v>12</v>
      </c>
      <c r="U2176">
        <v>6</v>
      </c>
      <c r="V2176">
        <v>6</v>
      </c>
      <c r="W2176">
        <v>5</v>
      </c>
      <c r="X2176">
        <v>6</v>
      </c>
      <c r="Y2176">
        <v>7</v>
      </c>
      <c r="Z2176">
        <v>40</v>
      </c>
      <c r="AA2176">
        <v>6</v>
      </c>
      <c r="AB2176">
        <v>32</v>
      </c>
      <c r="AC2176">
        <v>5.3333333333333304</v>
      </c>
      <c r="AD2176" s="1">
        <v>43666.790972222225</v>
      </c>
      <c r="AE2176">
        <v>5.5775270061728402E-2</v>
      </c>
      <c r="AF2176">
        <v>-2.8185048495573199</v>
      </c>
      <c r="AG2176">
        <v>-0.519761690249533</v>
      </c>
      <c r="AH2176">
        <v>-0.53996239065742702</v>
      </c>
      <c r="AI2176">
        <v>-0.61366890642393102</v>
      </c>
      <c r="AJ2176">
        <v>-3.1185701414971998</v>
      </c>
      <c r="AK2176">
        <v>0.43994547528422201</v>
      </c>
      <c r="AL2176">
        <v>0.56005452471577799</v>
      </c>
      <c r="AM2176">
        <v>17.601744790904899</v>
      </c>
      <c r="AN2176">
        <v>1</v>
      </c>
      <c r="AO2176">
        <v>0</v>
      </c>
      <c r="AP2176">
        <v>0</v>
      </c>
    </row>
    <row r="2177" spans="1:42" x14ac:dyDescent="0.25">
      <c r="A2177">
        <v>47290669</v>
      </c>
      <c r="B2177">
        <v>13668611155</v>
      </c>
      <c r="C2177">
        <v>10.7</v>
      </c>
      <c r="D2177">
        <v>10</v>
      </c>
      <c r="E2177" t="s">
        <v>19</v>
      </c>
      <c r="F2177" s="1">
        <v>43479.654756944445</v>
      </c>
      <c r="G2177">
        <v>2019</v>
      </c>
      <c r="H2177" t="s">
        <v>23</v>
      </c>
      <c r="I2177">
        <v>14</v>
      </c>
      <c r="J2177">
        <v>15</v>
      </c>
      <c r="K2177" t="s">
        <v>34</v>
      </c>
      <c r="L2177" t="s">
        <v>21</v>
      </c>
      <c r="M2177" t="s">
        <v>20</v>
      </c>
      <c r="N2177" t="s">
        <v>14</v>
      </c>
      <c r="O2177" t="s">
        <v>12</v>
      </c>
      <c r="P2177" t="s">
        <v>41</v>
      </c>
      <c r="Q2177">
        <v>1997</v>
      </c>
      <c r="R2177">
        <v>2018</v>
      </c>
      <c r="S2177" t="s">
        <v>12</v>
      </c>
      <c r="T2177" t="s">
        <v>12</v>
      </c>
      <c r="U2177">
        <v>7</v>
      </c>
      <c r="V2177">
        <v>7</v>
      </c>
      <c r="W2177">
        <v>8</v>
      </c>
      <c r="X2177">
        <v>5</v>
      </c>
      <c r="Y2177">
        <v>6</v>
      </c>
      <c r="Z2177">
        <v>28</v>
      </c>
      <c r="AA2177">
        <v>12</v>
      </c>
      <c r="AB2177">
        <v>120.5</v>
      </c>
      <c r="AC2177">
        <v>10.0416666666667</v>
      </c>
      <c r="AD2177" s="1">
        <v>43686.556666666664</v>
      </c>
      <c r="AE2177">
        <v>6.1265740740740697E-2</v>
      </c>
      <c r="AF2177">
        <v>-2.4166556526190601</v>
      </c>
      <c r="AG2177">
        <v>-0.51196006009613304</v>
      </c>
      <c r="AH2177">
        <v>-0.52626443052701999</v>
      </c>
      <c r="AI2177">
        <v>-0.43880032478280201</v>
      </c>
      <c r="AJ2177">
        <v>-3.5837204206729298</v>
      </c>
      <c r="AK2177">
        <v>0.144537075960568</v>
      </c>
      <c r="AL2177">
        <v>0.85546292403943203</v>
      </c>
      <c r="AM2177">
        <v>101.878282346752</v>
      </c>
      <c r="AN2177">
        <v>1</v>
      </c>
      <c r="AO2177">
        <v>0</v>
      </c>
      <c r="AP2177">
        <v>0</v>
      </c>
    </row>
    <row r="2178" spans="1:42" x14ac:dyDescent="0.25">
      <c r="A2178">
        <v>49167685</v>
      </c>
      <c r="B2178">
        <v>13668669655</v>
      </c>
      <c r="C2178">
        <v>17.100000000000001</v>
      </c>
      <c r="D2178">
        <v>17</v>
      </c>
      <c r="E2178" t="s">
        <v>19</v>
      </c>
      <c r="F2178" s="1">
        <v>43496.507962962962</v>
      </c>
      <c r="G2178">
        <v>2019</v>
      </c>
      <c r="H2178" t="s">
        <v>23</v>
      </c>
      <c r="I2178">
        <v>31</v>
      </c>
      <c r="J2178">
        <v>12</v>
      </c>
      <c r="K2178" t="s">
        <v>30</v>
      </c>
      <c r="L2178" t="s">
        <v>16</v>
      </c>
      <c r="M2178" t="s">
        <v>20</v>
      </c>
      <c r="N2178" t="s">
        <v>12</v>
      </c>
      <c r="O2178" t="s">
        <v>14</v>
      </c>
      <c r="P2178" t="s">
        <v>41</v>
      </c>
      <c r="Q2178">
        <v>1999</v>
      </c>
      <c r="R2178">
        <v>2018</v>
      </c>
      <c r="S2178" t="s">
        <v>12</v>
      </c>
      <c r="T2178" t="s">
        <v>12</v>
      </c>
      <c r="U2178">
        <v>4</v>
      </c>
      <c r="V2178">
        <v>2</v>
      </c>
      <c r="W2178">
        <v>3</v>
      </c>
      <c r="X2178">
        <v>4</v>
      </c>
      <c r="Y2178">
        <v>6</v>
      </c>
      <c r="Z2178">
        <v>26</v>
      </c>
      <c r="AA2178">
        <v>2</v>
      </c>
      <c r="AB2178">
        <v>17.100000000000001</v>
      </c>
      <c r="AC2178">
        <v>8.5500000000000007</v>
      </c>
      <c r="AD2178" s="1">
        <v>43496.507962962962</v>
      </c>
      <c r="AE2178">
        <v>8.4744341563786005E-3</v>
      </c>
      <c r="AF2178">
        <v>-6.2804672266139301</v>
      </c>
      <c r="AG2178">
        <v>-0.52107518504372097</v>
      </c>
      <c r="AH2178">
        <v>-0.54909436407769796</v>
      </c>
      <c r="AI2178">
        <v>-0.49420116746202702</v>
      </c>
      <c r="AJ2178">
        <v>-2.0843007401748799</v>
      </c>
      <c r="AK2178">
        <v>0.71825738308985798</v>
      </c>
      <c r="AL2178">
        <v>0.28174261691014202</v>
      </c>
      <c r="AM2178">
        <v>4.6467987491634304</v>
      </c>
      <c r="AN2178">
        <v>2</v>
      </c>
      <c r="AO2178">
        <v>0</v>
      </c>
      <c r="AP2178">
        <v>0</v>
      </c>
    </row>
    <row r="2179" spans="1:42" x14ac:dyDescent="0.25">
      <c r="A2179">
        <v>47322188</v>
      </c>
      <c r="B2179">
        <v>13668846655</v>
      </c>
      <c r="C2179">
        <v>18.2</v>
      </c>
      <c r="D2179">
        <v>18</v>
      </c>
      <c r="E2179" t="s">
        <v>19</v>
      </c>
      <c r="F2179" s="1">
        <v>43488.577280092592</v>
      </c>
      <c r="G2179">
        <v>2019</v>
      </c>
      <c r="H2179" t="s">
        <v>23</v>
      </c>
      <c r="I2179">
        <v>23</v>
      </c>
      <c r="J2179">
        <v>13</v>
      </c>
      <c r="K2179" t="s">
        <v>22</v>
      </c>
      <c r="L2179" t="s">
        <v>16</v>
      </c>
      <c r="M2179" t="s">
        <v>15</v>
      </c>
      <c r="N2179" t="s">
        <v>12</v>
      </c>
      <c r="O2179" t="s">
        <v>14</v>
      </c>
      <c r="P2179" t="s">
        <v>41</v>
      </c>
      <c r="Q2179">
        <v>1996</v>
      </c>
      <c r="R2179">
        <v>2018</v>
      </c>
      <c r="S2179" t="s">
        <v>12</v>
      </c>
      <c r="T2179" t="s">
        <v>12</v>
      </c>
      <c r="U2179">
        <v>6</v>
      </c>
      <c r="V2179">
        <v>7</v>
      </c>
      <c r="W2179">
        <v>7</v>
      </c>
      <c r="X2179">
        <v>4</v>
      </c>
      <c r="Y2179">
        <v>7</v>
      </c>
      <c r="Z2179">
        <v>29</v>
      </c>
      <c r="AA2179">
        <v>4</v>
      </c>
      <c r="AB2179">
        <v>43.7</v>
      </c>
      <c r="AC2179">
        <v>10.925000000000001</v>
      </c>
      <c r="AD2179" s="1">
        <v>43594.680752314816</v>
      </c>
      <c r="AE2179">
        <v>3.5744653420781897E-2</v>
      </c>
      <c r="AF2179">
        <v>-4.2845516936122996</v>
      </c>
      <c r="AG2179">
        <v>-0.51873028829705004</v>
      </c>
      <c r="AH2179">
        <v>-0.54452837736756299</v>
      </c>
      <c r="AI2179">
        <v>-0.40599312185543901</v>
      </c>
      <c r="AJ2179">
        <v>-3.1123817297823</v>
      </c>
      <c r="AK2179">
        <v>0.61168340650590702</v>
      </c>
      <c r="AL2179">
        <v>0.38831659349409298</v>
      </c>
      <c r="AM2179">
        <v>16.532435135691902</v>
      </c>
      <c r="AN2179">
        <v>2</v>
      </c>
      <c r="AO2179">
        <v>0</v>
      </c>
      <c r="AP2179">
        <v>0</v>
      </c>
    </row>
    <row r="2180" spans="1:42" x14ac:dyDescent="0.25">
      <c r="A2180">
        <v>54717746</v>
      </c>
      <c r="B2180">
        <v>13668923155</v>
      </c>
      <c r="C2180">
        <v>30</v>
      </c>
      <c r="D2180">
        <v>30</v>
      </c>
      <c r="E2180" t="s">
        <v>19</v>
      </c>
      <c r="F2180" s="1">
        <v>43584.926562499997</v>
      </c>
      <c r="G2180">
        <v>2019</v>
      </c>
      <c r="H2180" t="s">
        <v>40</v>
      </c>
      <c r="I2180">
        <v>29</v>
      </c>
      <c r="J2180">
        <v>22</v>
      </c>
      <c r="K2180" t="s">
        <v>34</v>
      </c>
      <c r="L2180" t="s">
        <v>21</v>
      </c>
      <c r="M2180" t="s">
        <v>20</v>
      </c>
      <c r="N2180" t="s">
        <v>12</v>
      </c>
      <c r="O2180" t="s">
        <v>14</v>
      </c>
      <c r="P2180" t="s">
        <v>13</v>
      </c>
      <c r="Q2180">
        <v>1990</v>
      </c>
      <c r="R2180">
        <v>2018</v>
      </c>
      <c r="S2180" t="s">
        <v>12</v>
      </c>
      <c r="T2180" t="s">
        <v>12</v>
      </c>
      <c r="U2180">
        <v>6</v>
      </c>
      <c r="V2180">
        <v>6</v>
      </c>
      <c r="W2180">
        <v>9</v>
      </c>
      <c r="X2180">
        <v>4</v>
      </c>
      <c r="Y2180">
        <v>6</v>
      </c>
      <c r="Z2180">
        <v>35</v>
      </c>
      <c r="AA2180">
        <v>2</v>
      </c>
      <c r="AB2180">
        <v>30</v>
      </c>
      <c r="AC2180">
        <v>15</v>
      </c>
      <c r="AD2180" s="1">
        <v>43584.926562499997</v>
      </c>
      <c r="AE2180">
        <v>3.3035156250000003E-2</v>
      </c>
      <c r="AF2180">
        <v>-4.4828606047858504</v>
      </c>
      <c r="AG2180">
        <v>-0.51993799827559795</v>
      </c>
      <c r="AH2180">
        <v>-0.54909436407769796</v>
      </c>
      <c r="AI2180">
        <v>-0.25464668570940002</v>
      </c>
      <c r="AJ2180">
        <v>-3.1196279896535901</v>
      </c>
      <c r="AK2180">
        <v>0.35147014197273002</v>
      </c>
      <c r="AL2180">
        <v>0.64852985802727003</v>
      </c>
      <c r="AM2180">
        <v>19.155895740818099</v>
      </c>
      <c r="AN2180">
        <v>2</v>
      </c>
      <c r="AO2180">
        <v>0</v>
      </c>
      <c r="AP2180">
        <v>0</v>
      </c>
    </row>
    <row r="2181" spans="1:42" x14ac:dyDescent="0.25">
      <c r="A2181">
        <v>46705509</v>
      </c>
      <c r="B2181">
        <v>13669029655</v>
      </c>
      <c r="C2181">
        <v>137.03</v>
      </c>
      <c r="D2181">
        <v>137</v>
      </c>
      <c r="E2181" t="s">
        <v>24</v>
      </c>
      <c r="F2181" s="1">
        <v>43478.341469907406</v>
      </c>
      <c r="G2181">
        <v>2019</v>
      </c>
      <c r="H2181" t="s">
        <v>23</v>
      </c>
      <c r="I2181">
        <v>13</v>
      </c>
      <c r="J2181">
        <v>8</v>
      </c>
      <c r="K2181" t="s">
        <v>27</v>
      </c>
      <c r="L2181" t="s">
        <v>16</v>
      </c>
      <c r="M2181" t="s">
        <v>20</v>
      </c>
      <c r="N2181" t="s">
        <v>14</v>
      </c>
      <c r="O2181" t="s">
        <v>14</v>
      </c>
      <c r="P2181" t="s">
        <v>25</v>
      </c>
      <c r="Q2181">
        <v>1987</v>
      </c>
      <c r="R2181">
        <v>2018</v>
      </c>
      <c r="S2181" t="s">
        <v>12</v>
      </c>
      <c r="T2181" t="s">
        <v>12</v>
      </c>
      <c r="U2181">
        <v>7</v>
      </c>
      <c r="V2181">
        <v>8</v>
      </c>
      <c r="W2181">
        <v>6</v>
      </c>
      <c r="X2181">
        <v>9</v>
      </c>
      <c r="Y2181">
        <v>8</v>
      </c>
      <c r="Z2181">
        <v>38</v>
      </c>
      <c r="AA2181">
        <v>24</v>
      </c>
      <c r="AB2181">
        <v>685.34</v>
      </c>
      <c r="AC2181">
        <v>28.5558333333333</v>
      </c>
      <c r="AD2181" s="1">
        <v>43729.754583333335</v>
      </c>
      <c r="AE2181">
        <v>7.3265162037036993E-2</v>
      </c>
      <c r="AF2181">
        <v>-1.5384144063680401</v>
      </c>
      <c r="AG2181">
        <v>-0.46216714737470599</v>
      </c>
      <c r="AH2181">
        <v>-0.49886851026620599</v>
      </c>
      <c r="AI2181">
        <v>0.24882007845984899</v>
      </c>
      <c r="AJ2181">
        <v>-3.2351700316229399</v>
      </c>
      <c r="AK2181">
        <v>0.44022834813191303</v>
      </c>
      <c r="AL2181">
        <v>0.55977165186808697</v>
      </c>
      <c r="AM2181">
        <v>376.78050389127498</v>
      </c>
      <c r="AN2181">
        <v>1</v>
      </c>
      <c r="AO2181">
        <v>0</v>
      </c>
      <c r="AP2181">
        <v>0</v>
      </c>
    </row>
    <row r="2182" spans="1:42" x14ac:dyDescent="0.25">
      <c r="A2182">
        <v>45990302</v>
      </c>
      <c r="B2182">
        <v>13669041655</v>
      </c>
      <c r="C2182">
        <v>15</v>
      </c>
      <c r="D2182">
        <v>15</v>
      </c>
      <c r="E2182" t="s">
        <v>19</v>
      </c>
      <c r="F2182" s="1">
        <v>43468.522083333337</v>
      </c>
      <c r="G2182">
        <v>2019</v>
      </c>
      <c r="H2182" t="s">
        <v>23</v>
      </c>
      <c r="I2182">
        <v>3</v>
      </c>
      <c r="J2182">
        <v>12</v>
      </c>
      <c r="K2182" t="s">
        <v>30</v>
      </c>
      <c r="L2182" t="s">
        <v>21</v>
      </c>
      <c r="M2182" t="s">
        <v>20</v>
      </c>
      <c r="N2182" t="s">
        <v>12</v>
      </c>
      <c r="O2182" t="s">
        <v>14</v>
      </c>
      <c r="P2182" t="s">
        <v>13</v>
      </c>
      <c r="Q2182">
        <v>2000</v>
      </c>
      <c r="R2182">
        <v>2018</v>
      </c>
      <c r="S2182" t="s">
        <v>12</v>
      </c>
      <c r="T2182" t="s">
        <v>12</v>
      </c>
      <c r="U2182">
        <v>9</v>
      </c>
      <c r="V2182">
        <v>9</v>
      </c>
      <c r="W2182">
        <v>8</v>
      </c>
      <c r="X2182">
        <v>9</v>
      </c>
      <c r="Y2182">
        <v>9</v>
      </c>
      <c r="Z2182">
        <v>25</v>
      </c>
      <c r="AA2182">
        <v>21</v>
      </c>
      <c r="AB2182">
        <v>131.69999999999999</v>
      </c>
      <c r="AC2182">
        <v>6.2714285714285696</v>
      </c>
      <c r="AD2182" s="1">
        <v>43507.647974537038</v>
      </c>
      <c r="AE2182">
        <v>1.1568881815843601E-2</v>
      </c>
      <c r="AF2182">
        <v>-6.0539836736324197</v>
      </c>
      <c r="AG2182">
        <v>-0.51097273515016595</v>
      </c>
      <c r="AH2182">
        <v>-0.50571749033141</v>
      </c>
      <c r="AI2182">
        <v>-0.57882783377330904</v>
      </c>
      <c r="AJ2182">
        <v>-4.5987546163515001</v>
      </c>
      <c r="AK2182">
        <v>0.67505706663360998</v>
      </c>
      <c r="AL2182">
        <v>0.32494293336639002</v>
      </c>
      <c r="AM2182">
        <v>41.477984324353599</v>
      </c>
      <c r="AN2182">
        <v>2</v>
      </c>
      <c r="AO2182">
        <v>0</v>
      </c>
      <c r="AP2182">
        <v>0</v>
      </c>
    </row>
    <row r="2183" spans="1:42" x14ac:dyDescent="0.25">
      <c r="A2183">
        <v>46193563</v>
      </c>
      <c r="B2183">
        <v>13669061155</v>
      </c>
      <c r="C2183">
        <v>7.5</v>
      </c>
      <c r="D2183">
        <v>7</v>
      </c>
      <c r="E2183" t="s">
        <v>19</v>
      </c>
      <c r="F2183" s="1">
        <v>43471.875833333332</v>
      </c>
      <c r="G2183">
        <v>2019</v>
      </c>
      <c r="H2183" t="s">
        <v>23</v>
      </c>
      <c r="I2183">
        <v>6</v>
      </c>
      <c r="J2183">
        <v>21</v>
      </c>
      <c r="K2183" t="s">
        <v>27</v>
      </c>
      <c r="L2183" t="s">
        <v>21</v>
      </c>
      <c r="M2183" t="s">
        <v>20</v>
      </c>
      <c r="N2183" t="s">
        <v>12</v>
      </c>
      <c r="O2183" t="s">
        <v>12</v>
      </c>
      <c r="P2183" t="s">
        <v>25</v>
      </c>
      <c r="Q2183">
        <v>1984</v>
      </c>
      <c r="R2183">
        <v>2018</v>
      </c>
      <c r="S2183" t="s">
        <v>12</v>
      </c>
      <c r="T2183" t="s">
        <v>12</v>
      </c>
      <c r="U2183">
        <v>4</v>
      </c>
      <c r="V2183">
        <v>5</v>
      </c>
      <c r="W2183">
        <v>4</v>
      </c>
      <c r="X2183">
        <v>5</v>
      </c>
      <c r="Y2183">
        <v>2</v>
      </c>
      <c r="Z2183">
        <v>41</v>
      </c>
      <c r="AA2183">
        <v>3</v>
      </c>
      <c r="AB2183">
        <v>16</v>
      </c>
      <c r="AC2183">
        <v>5.3333333333333304</v>
      </c>
      <c r="AD2183" s="1">
        <v>43577.770243055558</v>
      </c>
      <c r="AE2183">
        <v>3.1047289737654301E-2</v>
      </c>
      <c r="AF2183">
        <v>-4.6283531514740801</v>
      </c>
      <c r="AG2183">
        <v>-0.52117215445805698</v>
      </c>
      <c r="AH2183">
        <v>-0.54681137072263097</v>
      </c>
      <c r="AI2183">
        <v>-0.61366890642393102</v>
      </c>
      <c r="AJ2183">
        <v>-2.0846886178322301</v>
      </c>
      <c r="AK2183">
        <v>0.98553361778248105</v>
      </c>
      <c r="AL2183">
        <v>1.44663822175191E-2</v>
      </c>
      <c r="AM2183">
        <v>7.14621154803049E-2</v>
      </c>
      <c r="AN2183">
        <v>2</v>
      </c>
      <c r="AO2183">
        <v>0</v>
      </c>
      <c r="AP2183">
        <v>0</v>
      </c>
    </row>
    <row r="2184" spans="1:42" x14ac:dyDescent="0.25">
      <c r="A2184">
        <v>52021980</v>
      </c>
      <c r="B2184">
        <v>13669101655</v>
      </c>
      <c r="C2184">
        <v>6.5</v>
      </c>
      <c r="D2184">
        <v>6</v>
      </c>
      <c r="E2184" t="s">
        <v>19</v>
      </c>
      <c r="F2184" s="1">
        <v>43550.548379629632</v>
      </c>
      <c r="G2184">
        <v>2019</v>
      </c>
      <c r="H2184" t="s">
        <v>32</v>
      </c>
      <c r="I2184">
        <v>26</v>
      </c>
      <c r="J2184">
        <v>13</v>
      </c>
      <c r="K2184" t="s">
        <v>36</v>
      </c>
      <c r="L2184" t="s">
        <v>16</v>
      </c>
      <c r="M2184" t="s">
        <v>15</v>
      </c>
      <c r="N2184" t="s">
        <v>12</v>
      </c>
      <c r="O2184" t="s">
        <v>14</v>
      </c>
      <c r="P2184" t="s">
        <v>35</v>
      </c>
      <c r="Q2184">
        <v>1991</v>
      </c>
      <c r="R2184">
        <v>2018</v>
      </c>
      <c r="S2184" t="s">
        <v>12</v>
      </c>
      <c r="T2184" t="s">
        <v>12</v>
      </c>
      <c r="U2184">
        <v>6</v>
      </c>
      <c r="V2184">
        <v>8</v>
      </c>
      <c r="W2184">
        <v>8</v>
      </c>
      <c r="X2184">
        <v>6</v>
      </c>
      <c r="Y2184">
        <v>8</v>
      </c>
      <c r="Z2184">
        <v>34</v>
      </c>
      <c r="AA2184">
        <v>6</v>
      </c>
      <c r="AB2184">
        <v>12</v>
      </c>
      <c r="AC2184">
        <v>2</v>
      </c>
      <c r="AD2184" s="1">
        <v>43564.575983796298</v>
      </c>
      <c r="AE2184">
        <v>2.7382217721193401E-2</v>
      </c>
      <c r="AF2184">
        <v>-4.89660087241458</v>
      </c>
      <c r="AG2184">
        <v>-0.52152477051018797</v>
      </c>
      <c r="AH2184">
        <v>-0.53996239065742702</v>
      </c>
      <c r="AI2184">
        <v>-0.73746967218756199</v>
      </c>
      <c r="AJ2184">
        <v>-3.1291486230611301</v>
      </c>
      <c r="AK2184">
        <v>0.88215095494382401</v>
      </c>
      <c r="AL2184">
        <v>0.11784904505617599</v>
      </c>
      <c r="AM2184">
        <v>1.29418854067411</v>
      </c>
      <c r="AN2184">
        <v>2</v>
      </c>
      <c r="AO2184">
        <v>650</v>
      </c>
      <c r="AP2184">
        <v>1</v>
      </c>
    </row>
    <row r="2185" spans="1:42" x14ac:dyDescent="0.25">
      <c r="A2185">
        <v>47585815</v>
      </c>
      <c r="B2185">
        <v>13669562155</v>
      </c>
      <c r="C2185">
        <v>7.5</v>
      </c>
      <c r="D2185">
        <v>7</v>
      </c>
      <c r="E2185" t="s">
        <v>19</v>
      </c>
      <c r="F2185" s="1">
        <v>43492.638414351852</v>
      </c>
      <c r="G2185">
        <v>2019</v>
      </c>
      <c r="H2185" t="s">
        <v>23</v>
      </c>
      <c r="I2185">
        <v>27</v>
      </c>
      <c r="J2185">
        <v>15</v>
      </c>
      <c r="K2185" t="s">
        <v>27</v>
      </c>
      <c r="L2185" t="s">
        <v>16</v>
      </c>
      <c r="M2185" t="s">
        <v>15</v>
      </c>
      <c r="N2185" t="s">
        <v>14</v>
      </c>
      <c r="O2185" t="s">
        <v>14</v>
      </c>
      <c r="P2185" t="s">
        <v>31</v>
      </c>
      <c r="Q2185">
        <v>1997</v>
      </c>
      <c r="R2185">
        <v>2018</v>
      </c>
      <c r="S2185" t="s">
        <v>12</v>
      </c>
      <c r="T2185" t="s">
        <v>12</v>
      </c>
      <c r="U2185">
        <v>7</v>
      </c>
      <c r="V2185">
        <v>5</v>
      </c>
      <c r="W2185">
        <v>8</v>
      </c>
      <c r="X2185">
        <v>4</v>
      </c>
      <c r="Y2185">
        <v>7</v>
      </c>
      <c r="Z2185">
        <v>28</v>
      </c>
      <c r="AA2185">
        <v>3</v>
      </c>
      <c r="AB2185">
        <v>15</v>
      </c>
      <c r="AC2185">
        <v>5</v>
      </c>
      <c r="AD2185" s="1">
        <v>43683.579097222224</v>
      </c>
      <c r="AE2185">
        <v>6.0438638117283998E-2</v>
      </c>
      <c r="AF2185">
        <v>-2.4771915418811901</v>
      </c>
      <c r="AG2185">
        <v>-0.52126030847108995</v>
      </c>
      <c r="AH2185">
        <v>-0.54681137072263097</v>
      </c>
      <c r="AI2185">
        <v>-0.62604898300029399</v>
      </c>
      <c r="AJ2185">
        <v>-3.6488221592976302</v>
      </c>
      <c r="AK2185">
        <v>7.3291849571536102E-2</v>
      </c>
      <c r="AL2185">
        <v>0.92670815042846399</v>
      </c>
      <c r="AM2185">
        <v>13.750622256427</v>
      </c>
      <c r="AN2185">
        <v>1</v>
      </c>
      <c r="AO2185">
        <v>0</v>
      </c>
      <c r="AP2185">
        <v>0</v>
      </c>
    </row>
    <row r="2186" spans="1:42" x14ac:dyDescent="0.25">
      <c r="A2186">
        <v>47344192</v>
      </c>
      <c r="B2186">
        <v>13669760155</v>
      </c>
      <c r="C2186">
        <v>16</v>
      </c>
      <c r="D2186">
        <v>16</v>
      </c>
      <c r="E2186" t="s">
        <v>19</v>
      </c>
      <c r="F2186" s="1">
        <v>43482.616967592592</v>
      </c>
      <c r="G2186">
        <v>2019</v>
      </c>
      <c r="H2186" t="s">
        <v>23</v>
      </c>
      <c r="I2186">
        <v>17</v>
      </c>
      <c r="J2186">
        <v>14</v>
      </c>
      <c r="K2186" t="s">
        <v>30</v>
      </c>
      <c r="L2186" t="s">
        <v>21</v>
      </c>
      <c r="M2186" t="s">
        <v>15</v>
      </c>
      <c r="N2186" t="s">
        <v>14</v>
      </c>
      <c r="O2186" t="s">
        <v>14</v>
      </c>
      <c r="P2186" t="s">
        <v>25</v>
      </c>
      <c r="Q2186">
        <v>1998</v>
      </c>
      <c r="R2186">
        <v>2018</v>
      </c>
      <c r="S2186" t="s">
        <v>12</v>
      </c>
      <c r="T2186" t="s">
        <v>12</v>
      </c>
      <c r="U2186">
        <v>9</v>
      </c>
      <c r="V2186">
        <v>9</v>
      </c>
      <c r="W2186">
        <v>8</v>
      </c>
      <c r="X2186">
        <v>8</v>
      </c>
      <c r="Y2186">
        <v>7</v>
      </c>
      <c r="Z2186">
        <v>27</v>
      </c>
      <c r="AA2186">
        <v>18</v>
      </c>
      <c r="AB2186">
        <v>108.7</v>
      </c>
      <c r="AC2186">
        <v>6.0388888888888896</v>
      </c>
      <c r="AD2186" s="1">
        <v>43710.474756944444</v>
      </c>
      <c r="AE2186">
        <v>6.7909654706790099E-2</v>
      </c>
      <c r="AF2186">
        <v>-1.9303855953014799</v>
      </c>
      <c r="AG2186">
        <v>-0.51300027744992005</v>
      </c>
      <c r="AH2186">
        <v>-0.51256647039661296</v>
      </c>
      <c r="AI2186">
        <v>-0.58746441100396196</v>
      </c>
      <c r="AJ2186">
        <v>-4.6170024970492802</v>
      </c>
      <c r="AK2186">
        <v>0.23188160162521801</v>
      </c>
      <c r="AL2186">
        <v>0.76811839837478202</v>
      </c>
      <c r="AM2186">
        <v>82.407469903338793</v>
      </c>
      <c r="AN2186">
        <v>1</v>
      </c>
      <c r="AO2186">
        <v>60</v>
      </c>
      <c r="AP2186">
        <v>1</v>
      </c>
    </row>
    <row r="2187" spans="1:42" x14ac:dyDescent="0.25">
      <c r="A2187">
        <v>58235324</v>
      </c>
      <c r="B2187">
        <v>13669796155</v>
      </c>
      <c r="C2187">
        <v>26.7</v>
      </c>
      <c r="D2187">
        <v>26</v>
      </c>
      <c r="E2187" t="s">
        <v>19</v>
      </c>
      <c r="F2187" s="1">
        <v>43630.920694444445</v>
      </c>
      <c r="G2187">
        <v>2019</v>
      </c>
      <c r="H2187" t="s">
        <v>28</v>
      </c>
      <c r="I2187">
        <v>14</v>
      </c>
      <c r="J2187">
        <v>22</v>
      </c>
      <c r="K2187" t="s">
        <v>26</v>
      </c>
      <c r="L2187" t="s">
        <v>16</v>
      </c>
      <c r="M2187" t="s">
        <v>15</v>
      </c>
      <c r="N2187" t="s">
        <v>12</v>
      </c>
      <c r="O2187" t="s">
        <v>14</v>
      </c>
      <c r="P2187" t="s">
        <v>35</v>
      </c>
      <c r="Q2187">
        <v>1982</v>
      </c>
      <c r="R2187">
        <v>2018</v>
      </c>
      <c r="S2187" t="s">
        <v>12</v>
      </c>
      <c r="T2187" t="s">
        <v>12</v>
      </c>
      <c r="U2187">
        <v>7</v>
      </c>
      <c r="V2187">
        <v>7</v>
      </c>
      <c r="W2187">
        <v>8</v>
      </c>
      <c r="X2187">
        <v>7</v>
      </c>
      <c r="Y2187">
        <v>7</v>
      </c>
      <c r="Z2187">
        <v>43</v>
      </c>
      <c r="AA2187">
        <v>5</v>
      </c>
      <c r="AB2187">
        <v>26.7</v>
      </c>
      <c r="AC2187">
        <v>5.34</v>
      </c>
      <c r="AD2187" s="1">
        <v>43630.920694444445</v>
      </c>
      <c r="AE2187">
        <v>4.5811304012345698E-2</v>
      </c>
      <c r="AF2187">
        <v>-3.5477705153535299</v>
      </c>
      <c r="AG2187">
        <v>-0.52022890651860698</v>
      </c>
      <c r="AH2187">
        <v>-0.542245384012495</v>
      </c>
      <c r="AI2187">
        <v>-0.61342130489240398</v>
      </c>
      <c r="AJ2187">
        <v>-3.64160234563025</v>
      </c>
      <c r="AK2187">
        <v>0.79132847505058901</v>
      </c>
      <c r="AL2187">
        <v>0.20867152494941099</v>
      </c>
      <c r="AM2187">
        <v>5.3045297161492897</v>
      </c>
      <c r="AN2187">
        <v>2</v>
      </c>
      <c r="AO2187">
        <v>0</v>
      </c>
      <c r="AP2187">
        <v>0</v>
      </c>
    </row>
    <row r="2188" spans="1:42" x14ac:dyDescent="0.25">
      <c r="A2188">
        <v>52698489</v>
      </c>
      <c r="B2188">
        <v>13670325655</v>
      </c>
      <c r="C2188">
        <v>7.5</v>
      </c>
      <c r="D2188">
        <v>7</v>
      </c>
      <c r="E2188" t="s">
        <v>19</v>
      </c>
      <c r="F2188" s="1">
        <v>43559.897499999999</v>
      </c>
      <c r="G2188">
        <v>2019</v>
      </c>
      <c r="H2188" t="s">
        <v>40</v>
      </c>
      <c r="I2188">
        <v>4</v>
      </c>
      <c r="J2188">
        <v>21</v>
      </c>
      <c r="K2188" t="s">
        <v>30</v>
      </c>
      <c r="L2188" t="s">
        <v>16</v>
      </c>
      <c r="M2188" t="s">
        <v>29</v>
      </c>
      <c r="N2188" t="s">
        <v>12</v>
      </c>
      <c r="O2188" t="s">
        <v>12</v>
      </c>
      <c r="P2188" t="s">
        <v>13</v>
      </c>
      <c r="Q2188">
        <v>1993</v>
      </c>
      <c r="R2188">
        <v>2018</v>
      </c>
      <c r="S2188" t="s">
        <v>12</v>
      </c>
      <c r="T2188" t="s">
        <v>12</v>
      </c>
      <c r="U2188">
        <v>6</v>
      </c>
      <c r="V2188">
        <v>6</v>
      </c>
      <c r="W2188">
        <v>6</v>
      </c>
      <c r="X2188">
        <v>7</v>
      </c>
      <c r="Y2188">
        <v>4</v>
      </c>
      <c r="Z2188">
        <v>32</v>
      </c>
      <c r="AA2188">
        <v>2</v>
      </c>
      <c r="AB2188">
        <v>7.5</v>
      </c>
      <c r="AC2188">
        <v>3.75</v>
      </c>
      <c r="AD2188" s="1">
        <v>43559.897499999999</v>
      </c>
      <c r="AE2188">
        <v>2.6082638888888902E-2</v>
      </c>
      <c r="AF2188">
        <v>-4.9917174372139899</v>
      </c>
      <c r="AG2188">
        <v>-0.52192146356883595</v>
      </c>
      <c r="AH2188">
        <v>-0.54909436407769796</v>
      </c>
      <c r="AI2188">
        <v>-0.67247427016165595</v>
      </c>
      <c r="AJ2188">
        <v>-3.1315287814130102</v>
      </c>
      <c r="AK2188">
        <v>0.99707108199126704</v>
      </c>
      <c r="AL2188">
        <v>2.9289180087327402E-3</v>
      </c>
      <c r="AM2188">
        <v>-5.3033114934504501E-2</v>
      </c>
      <c r="AN2188">
        <v>2</v>
      </c>
      <c r="AO2188">
        <v>0</v>
      </c>
      <c r="AP2188">
        <v>0</v>
      </c>
    </row>
    <row r="2189" spans="1:42" x14ac:dyDescent="0.25">
      <c r="A2189">
        <v>51695005</v>
      </c>
      <c r="B2189">
        <v>13670330155</v>
      </c>
      <c r="C2189">
        <v>15</v>
      </c>
      <c r="D2189">
        <v>15</v>
      </c>
      <c r="E2189" t="s">
        <v>19</v>
      </c>
      <c r="F2189" s="1">
        <v>43545.853020833332</v>
      </c>
      <c r="G2189">
        <v>2019</v>
      </c>
      <c r="H2189" t="s">
        <v>32</v>
      </c>
      <c r="I2189">
        <v>21</v>
      </c>
      <c r="J2189">
        <v>20</v>
      </c>
      <c r="K2189" t="s">
        <v>30</v>
      </c>
      <c r="L2189" t="s">
        <v>16</v>
      </c>
      <c r="M2189" t="s">
        <v>15</v>
      </c>
      <c r="N2189" t="s">
        <v>14</v>
      </c>
      <c r="O2189" t="s">
        <v>14</v>
      </c>
      <c r="P2189" t="s">
        <v>25</v>
      </c>
      <c r="Q2189">
        <v>1998</v>
      </c>
      <c r="R2189">
        <v>2018</v>
      </c>
      <c r="S2189" t="s">
        <v>12</v>
      </c>
      <c r="T2189" t="s">
        <v>12</v>
      </c>
      <c r="U2189">
        <v>6</v>
      </c>
      <c r="V2189">
        <v>7</v>
      </c>
      <c r="W2189">
        <v>8</v>
      </c>
      <c r="X2189">
        <v>6</v>
      </c>
      <c r="Y2189">
        <v>8</v>
      </c>
      <c r="Z2189">
        <v>27</v>
      </c>
      <c r="AA2189">
        <v>9</v>
      </c>
      <c r="AB2189">
        <v>82.6</v>
      </c>
      <c r="AC2189">
        <v>9.1777777777777807</v>
      </c>
      <c r="AD2189" s="1">
        <v>43705.759212962963</v>
      </c>
      <c r="AE2189">
        <v>6.65997813786008E-2</v>
      </c>
      <c r="AF2189">
        <v>-2.0262556173445398</v>
      </c>
      <c r="AG2189">
        <v>-0.515301097190075</v>
      </c>
      <c r="AH2189">
        <v>-0.53311341059222395</v>
      </c>
      <c r="AI2189">
        <v>-0.47088535657654301</v>
      </c>
      <c r="AJ2189">
        <v>-3.0918065831404502</v>
      </c>
      <c r="AK2189">
        <v>0.26328368261792701</v>
      </c>
      <c r="AL2189">
        <v>0.73671631738207299</v>
      </c>
      <c r="AM2189">
        <v>60.0267678157592</v>
      </c>
      <c r="AN2189">
        <v>1</v>
      </c>
      <c r="AO2189">
        <v>0</v>
      </c>
      <c r="AP2189">
        <v>0</v>
      </c>
    </row>
    <row r="2190" spans="1:42" x14ac:dyDescent="0.25">
      <c r="A2190">
        <v>49359067</v>
      </c>
      <c r="B2190">
        <v>13670537155</v>
      </c>
      <c r="C2190">
        <v>8.5</v>
      </c>
      <c r="D2190">
        <v>8</v>
      </c>
      <c r="E2190" t="s">
        <v>19</v>
      </c>
      <c r="F2190" s="1">
        <v>43516.809606481482</v>
      </c>
      <c r="G2190">
        <v>2019</v>
      </c>
      <c r="H2190" t="s">
        <v>18</v>
      </c>
      <c r="I2190">
        <v>20</v>
      </c>
      <c r="J2190">
        <v>19</v>
      </c>
      <c r="K2190" t="s">
        <v>22</v>
      </c>
      <c r="L2190" t="s">
        <v>21</v>
      </c>
      <c r="M2190" t="s">
        <v>15</v>
      </c>
      <c r="N2190" t="s">
        <v>12</v>
      </c>
      <c r="O2190" t="s">
        <v>12</v>
      </c>
      <c r="P2190" t="s">
        <v>13</v>
      </c>
      <c r="Q2190">
        <v>1993</v>
      </c>
      <c r="R2190">
        <v>2018</v>
      </c>
      <c r="S2190" t="s">
        <v>12</v>
      </c>
      <c r="T2190" t="s">
        <v>12</v>
      </c>
      <c r="U2190">
        <v>6</v>
      </c>
      <c r="V2190">
        <v>7</v>
      </c>
      <c r="W2190">
        <v>8</v>
      </c>
      <c r="X2190">
        <v>6</v>
      </c>
      <c r="Y2190">
        <v>5</v>
      </c>
      <c r="Z2190">
        <v>32</v>
      </c>
      <c r="AA2190">
        <v>6</v>
      </c>
      <c r="AB2190">
        <v>17</v>
      </c>
      <c r="AC2190">
        <v>2.8333333333333299</v>
      </c>
      <c r="AD2190" s="1">
        <v>43605.894687499997</v>
      </c>
      <c r="AE2190">
        <v>3.8859635416666698E-2</v>
      </c>
      <c r="AF2190">
        <v>-4.0565652263849401</v>
      </c>
      <c r="AG2190">
        <v>-0.52108400044502401</v>
      </c>
      <c r="AH2190">
        <v>-0.53996239065742702</v>
      </c>
      <c r="AI2190">
        <v>-0.70651948074665505</v>
      </c>
      <c r="AJ2190">
        <v>-3.1265040026701501</v>
      </c>
      <c r="AK2190">
        <v>0.90298196322420599</v>
      </c>
      <c r="AL2190">
        <v>9.70180367757945E-2</v>
      </c>
      <c r="AM2190">
        <v>1.4793066251885101</v>
      </c>
      <c r="AN2190">
        <v>2</v>
      </c>
      <c r="AO2190">
        <v>0</v>
      </c>
      <c r="AP2190">
        <v>0</v>
      </c>
    </row>
    <row r="2191" spans="1:42" x14ac:dyDescent="0.25">
      <c r="A2191">
        <v>49335988</v>
      </c>
      <c r="B2191">
        <v>13670546155</v>
      </c>
      <c r="C2191">
        <v>17.600000000000001</v>
      </c>
      <c r="D2191">
        <v>17</v>
      </c>
      <c r="E2191" t="s">
        <v>19</v>
      </c>
      <c r="F2191" s="1">
        <v>43516.521956018521</v>
      </c>
      <c r="G2191">
        <v>2019</v>
      </c>
      <c r="H2191" t="s">
        <v>18</v>
      </c>
      <c r="I2191">
        <v>20</v>
      </c>
      <c r="J2191">
        <v>12</v>
      </c>
      <c r="K2191" t="s">
        <v>22</v>
      </c>
      <c r="L2191" t="s">
        <v>16</v>
      </c>
      <c r="M2191" t="s">
        <v>20</v>
      </c>
      <c r="N2191" t="s">
        <v>14</v>
      </c>
      <c r="O2191" t="s">
        <v>14</v>
      </c>
      <c r="P2191" t="s">
        <v>25</v>
      </c>
      <c r="Q2191">
        <v>1992</v>
      </c>
      <c r="R2191">
        <v>2018</v>
      </c>
      <c r="S2191" t="s">
        <v>12</v>
      </c>
      <c r="T2191" t="s">
        <v>12</v>
      </c>
      <c r="U2191">
        <v>4</v>
      </c>
      <c r="V2191">
        <v>5</v>
      </c>
      <c r="W2191">
        <v>4</v>
      </c>
      <c r="X2191">
        <v>4</v>
      </c>
      <c r="Y2191">
        <v>7</v>
      </c>
      <c r="Z2191">
        <v>33</v>
      </c>
      <c r="AA2191">
        <v>7</v>
      </c>
      <c r="AB2191">
        <v>32.6</v>
      </c>
      <c r="AC2191">
        <v>4.6571428571428601</v>
      </c>
      <c r="AD2191" s="1">
        <v>43705.47146990741</v>
      </c>
      <c r="AE2191">
        <v>6.6519852752057601E-2</v>
      </c>
      <c r="AF2191">
        <v>-2.0321056175114798</v>
      </c>
      <c r="AG2191">
        <v>-0.51970879784171298</v>
      </c>
      <c r="AH2191">
        <v>-0.53767939730235903</v>
      </c>
      <c r="AI2191">
        <v>-0.63878277605026801</v>
      </c>
      <c r="AJ2191">
        <v>-2.0788351913668501</v>
      </c>
      <c r="AK2191">
        <v>0.113316608694062</v>
      </c>
      <c r="AL2191">
        <v>0.88668339130593798</v>
      </c>
      <c r="AM2191">
        <v>28.5798785565736</v>
      </c>
      <c r="AN2191">
        <v>1</v>
      </c>
      <c r="AO2191">
        <v>0</v>
      </c>
      <c r="AP2191">
        <v>0</v>
      </c>
    </row>
    <row r="2192" spans="1:42" x14ac:dyDescent="0.25">
      <c r="A2192">
        <v>47298393</v>
      </c>
      <c r="B2192">
        <v>13670621155</v>
      </c>
      <c r="C2192">
        <v>7.6</v>
      </c>
      <c r="D2192">
        <v>7</v>
      </c>
      <c r="E2192" t="s">
        <v>19</v>
      </c>
      <c r="F2192" s="1">
        <v>43478.648854166669</v>
      </c>
      <c r="G2192">
        <v>2019</v>
      </c>
      <c r="H2192" t="s">
        <v>23</v>
      </c>
      <c r="I2192">
        <v>13</v>
      </c>
      <c r="J2192">
        <v>15</v>
      </c>
      <c r="K2192" t="s">
        <v>27</v>
      </c>
      <c r="L2192" t="s">
        <v>21</v>
      </c>
      <c r="M2192" t="s">
        <v>20</v>
      </c>
      <c r="N2192" t="s">
        <v>14</v>
      </c>
      <c r="O2192" t="s">
        <v>14</v>
      </c>
      <c r="P2192" t="s">
        <v>13</v>
      </c>
      <c r="Q2192">
        <v>1994</v>
      </c>
      <c r="R2192">
        <v>2018</v>
      </c>
      <c r="S2192" t="s">
        <v>12</v>
      </c>
      <c r="T2192" t="s">
        <v>12</v>
      </c>
      <c r="U2192">
        <v>6</v>
      </c>
      <c r="V2192">
        <v>7</v>
      </c>
      <c r="W2192">
        <v>8</v>
      </c>
      <c r="X2192">
        <v>4</v>
      </c>
      <c r="Y2192">
        <v>6</v>
      </c>
      <c r="Z2192">
        <v>31</v>
      </c>
      <c r="AA2192">
        <v>18</v>
      </c>
      <c r="AB2192">
        <v>78.099999999999994</v>
      </c>
      <c r="AC2192">
        <v>4.3388888888888903</v>
      </c>
      <c r="AD2192" s="1">
        <v>43710.492384259262</v>
      </c>
      <c r="AE2192">
        <v>6.79145511831276E-2</v>
      </c>
      <c r="AF2192">
        <v>-1.9300272207286899</v>
      </c>
      <c r="AG2192">
        <v>-0.51569779024872198</v>
      </c>
      <c r="AH2192">
        <v>-0.51256647039661296</v>
      </c>
      <c r="AI2192">
        <v>-0.65060280154341399</v>
      </c>
      <c r="AJ2192">
        <v>-3.0941867414923299</v>
      </c>
      <c r="AK2192">
        <v>7.6792527916066194E-2</v>
      </c>
      <c r="AL2192">
        <v>0.92320747208393406</v>
      </c>
      <c r="AM2192">
        <v>71.321503569755194</v>
      </c>
      <c r="AN2192">
        <v>1</v>
      </c>
      <c r="AO2192">
        <v>0</v>
      </c>
      <c r="AP2192">
        <v>0</v>
      </c>
    </row>
    <row r="2193" spans="1:42" x14ac:dyDescent="0.25">
      <c r="A2193">
        <v>49096244</v>
      </c>
      <c r="B2193">
        <v>13670829655</v>
      </c>
      <c r="C2193">
        <v>8.5</v>
      </c>
      <c r="D2193">
        <v>8</v>
      </c>
      <c r="E2193" t="s">
        <v>19</v>
      </c>
      <c r="F2193" s="1">
        <v>43512.510844907411</v>
      </c>
      <c r="G2193">
        <v>2019</v>
      </c>
      <c r="H2193" t="s">
        <v>18</v>
      </c>
      <c r="I2193">
        <v>16</v>
      </c>
      <c r="J2193">
        <v>12</v>
      </c>
      <c r="K2193" t="s">
        <v>17</v>
      </c>
      <c r="L2193" t="s">
        <v>16</v>
      </c>
      <c r="M2193" t="s">
        <v>20</v>
      </c>
      <c r="N2193" t="s">
        <v>12</v>
      </c>
      <c r="O2193" t="s">
        <v>14</v>
      </c>
      <c r="P2193" t="s">
        <v>25</v>
      </c>
      <c r="Q2193">
        <v>1996</v>
      </c>
      <c r="R2193">
        <v>2018</v>
      </c>
      <c r="S2193" t="s">
        <v>12</v>
      </c>
      <c r="T2193" t="s">
        <v>12</v>
      </c>
      <c r="U2193">
        <v>7</v>
      </c>
      <c r="V2193">
        <v>8</v>
      </c>
      <c r="W2193">
        <v>5</v>
      </c>
      <c r="X2193">
        <v>6</v>
      </c>
      <c r="Y2193">
        <v>5</v>
      </c>
      <c r="Z2193">
        <v>29</v>
      </c>
      <c r="AA2193">
        <v>7</v>
      </c>
      <c r="AB2193">
        <v>8.5</v>
      </c>
      <c r="AC2193">
        <v>1.21428571428571</v>
      </c>
      <c r="AD2193" s="1">
        <v>43512.510844907411</v>
      </c>
      <c r="AE2193">
        <v>1.2919679140946499E-2</v>
      </c>
      <c r="AF2193">
        <v>-5.9551184119720899</v>
      </c>
      <c r="AG2193">
        <v>-0.52183330955580298</v>
      </c>
      <c r="AH2193">
        <v>-0.53767939730235903</v>
      </c>
      <c r="AI2193">
        <v>-0.76665128126041804</v>
      </c>
      <c r="AJ2193">
        <v>-3.6528331668906202</v>
      </c>
      <c r="AK2193">
        <v>0.98645205181712003</v>
      </c>
      <c r="AL2193">
        <v>1.3547948182880401E-2</v>
      </c>
      <c r="AM2193">
        <v>3.0157559554483501E-2</v>
      </c>
      <c r="AN2193">
        <v>2</v>
      </c>
      <c r="AO2193">
        <v>50</v>
      </c>
      <c r="AP2193">
        <v>1</v>
      </c>
    </row>
    <row r="2194" spans="1:42" x14ac:dyDescent="0.25">
      <c r="A2194">
        <v>49166982</v>
      </c>
      <c r="B2194">
        <v>13834145155</v>
      </c>
      <c r="C2194">
        <v>24.5</v>
      </c>
      <c r="D2194">
        <v>24</v>
      </c>
      <c r="E2194" t="s">
        <v>19</v>
      </c>
      <c r="F2194" s="1">
        <v>43503.806493055556</v>
      </c>
      <c r="G2194">
        <v>2019</v>
      </c>
      <c r="H2194" t="s">
        <v>18</v>
      </c>
      <c r="I2194">
        <v>7</v>
      </c>
      <c r="J2194">
        <v>19</v>
      </c>
      <c r="K2194" t="s">
        <v>30</v>
      </c>
      <c r="L2194" t="s">
        <v>16</v>
      </c>
      <c r="M2194" t="s">
        <v>29</v>
      </c>
      <c r="N2194" t="s">
        <v>14</v>
      </c>
      <c r="O2194" t="s">
        <v>14</v>
      </c>
      <c r="P2194" t="s">
        <v>35</v>
      </c>
      <c r="Q2194">
        <v>1996</v>
      </c>
      <c r="R2194">
        <v>2018</v>
      </c>
      <c r="S2194" t="s">
        <v>12</v>
      </c>
      <c r="T2194" t="s">
        <v>12</v>
      </c>
      <c r="U2194">
        <v>8</v>
      </c>
      <c r="V2194">
        <v>8</v>
      </c>
      <c r="W2194">
        <v>8</v>
      </c>
      <c r="X2194">
        <v>7</v>
      </c>
      <c r="Y2194">
        <v>8</v>
      </c>
      <c r="Z2194">
        <v>29</v>
      </c>
      <c r="AA2194">
        <v>7</v>
      </c>
      <c r="AB2194">
        <v>45</v>
      </c>
      <c r="AC2194">
        <v>6.4285714285714297</v>
      </c>
      <c r="AD2194" s="1">
        <v>43700.531574074077</v>
      </c>
      <c r="AE2194">
        <v>6.5147659465020602E-2</v>
      </c>
      <c r="AF2194">
        <v>-2.1325368560476798</v>
      </c>
      <c r="AG2194">
        <v>-0.51861568808010705</v>
      </c>
      <c r="AH2194">
        <v>-0.53767939730235903</v>
      </c>
      <c r="AI2194">
        <v>-0.57299151195873799</v>
      </c>
      <c r="AJ2194">
        <v>-4.14892550464086</v>
      </c>
      <c r="AK2194">
        <v>0.371114370974507</v>
      </c>
      <c r="AL2194">
        <v>0.62888562902549305</v>
      </c>
      <c r="AM2194">
        <v>27.8498533061472</v>
      </c>
      <c r="AN2194">
        <v>1</v>
      </c>
      <c r="AO2194">
        <v>80</v>
      </c>
      <c r="AP2194">
        <v>1</v>
      </c>
    </row>
    <row r="2195" spans="1:42" x14ac:dyDescent="0.25">
      <c r="A2195">
        <v>52221586</v>
      </c>
      <c r="B2195">
        <v>13834320655</v>
      </c>
      <c r="C2195">
        <v>8.5</v>
      </c>
      <c r="D2195">
        <v>8</v>
      </c>
      <c r="E2195" t="s">
        <v>19</v>
      </c>
      <c r="F2195" s="1">
        <v>43553.697627314818</v>
      </c>
      <c r="G2195">
        <v>2019</v>
      </c>
      <c r="H2195" t="s">
        <v>32</v>
      </c>
      <c r="I2195">
        <v>29</v>
      </c>
      <c r="J2195">
        <v>16</v>
      </c>
      <c r="K2195" t="s">
        <v>26</v>
      </c>
      <c r="L2195" t="s">
        <v>16</v>
      </c>
      <c r="M2195" t="s">
        <v>15</v>
      </c>
      <c r="N2195" t="s">
        <v>14</v>
      </c>
      <c r="O2195" t="s">
        <v>14</v>
      </c>
      <c r="P2195" t="s">
        <v>25</v>
      </c>
      <c r="Q2195">
        <v>1995</v>
      </c>
      <c r="R2195">
        <v>2018</v>
      </c>
      <c r="S2195" t="s">
        <v>12</v>
      </c>
      <c r="T2195" t="s">
        <v>12</v>
      </c>
      <c r="U2195">
        <v>4</v>
      </c>
      <c r="V2195">
        <v>6</v>
      </c>
      <c r="W2195">
        <v>8</v>
      </c>
      <c r="X2195">
        <v>5</v>
      </c>
      <c r="Y2195">
        <v>7</v>
      </c>
      <c r="Z2195">
        <v>30</v>
      </c>
      <c r="AA2195">
        <v>6</v>
      </c>
      <c r="AB2195">
        <v>40.5</v>
      </c>
      <c r="AC2195">
        <v>6.75</v>
      </c>
      <c r="AD2195" s="1">
        <v>43699.476064814815</v>
      </c>
      <c r="AE2195">
        <v>6.4854462448559705E-2</v>
      </c>
      <c r="AF2195">
        <v>-2.1539960336842898</v>
      </c>
      <c r="AG2195">
        <v>-0.51901238113875403</v>
      </c>
      <c r="AH2195">
        <v>-0.53996239065742702</v>
      </c>
      <c r="AI2195">
        <v>-0.56105358097438796</v>
      </c>
      <c r="AJ2195">
        <v>-2.0760495245550201</v>
      </c>
      <c r="AK2195">
        <v>0.51995067023596797</v>
      </c>
      <c r="AL2195">
        <v>0.48004932976403197</v>
      </c>
      <c r="AM2195">
        <v>19.0369978554433</v>
      </c>
      <c r="AN2195">
        <v>1</v>
      </c>
      <c r="AO2195">
        <v>0</v>
      </c>
      <c r="AP2195">
        <v>0</v>
      </c>
    </row>
    <row r="2196" spans="1:42" x14ac:dyDescent="0.25">
      <c r="A2196">
        <v>47235159</v>
      </c>
      <c r="B2196">
        <v>13834323655</v>
      </c>
      <c r="C2196">
        <v>13</v>
      </c>
      <c r="D2196">
        <v>13</v>
      </c>
      <c r="E2196" t="s">
        <v>19</v>
      </c>
      <c r="F2196" s="1">
        <v>43484.748240740744</v>
      </c>
      <c r="G2196">
        <v>2019</v>
      </c>
      <c r="H2196" t="s">
        <v>23</v>
      </c>
      <c r="I2196">
        <v>19</v>
      </c>
      <c r="J2196">
        <v>17</v>
      </c>
      <c r="K2196" t="s">
        <v>17</v>
      </c>
      <c r="L2196" t="s">
        <v>16</v>
      </c>
      <c r="M2196" t="s">
        <v>15</v>
      </c>
      <c r="N2196" t="s">
        <v>12</v>
      </c>
      <c r="O2196" t="s">
        <v>14</v>
      </c>
      <c r="P2196" t="s">
        <v>13</v>
      </c>
      <c r="Q2196">
        <v>1989</v>
      </c>
      <c r="R2196">
        <v>2018</v>
      </c>
      <c r="S2196" t="s">
        <v>12</v>
      </c>
      <c r="T2196" t="s">
        <v>12</v>
      </c>
      <c r="U2196">
        <v>6</v>
      </c>
      <c r="V2196">
        <v>10</v>
      </c>
      <c r="W2196">
        <v>7</v>
      </c>
      <c r="X2196">
        <v>2</v>
      </c>
      <c r="Y2196">
        <v>9</v>
      </c>
      <c r="Z2196">
        <v>36</v>
      </c>
      <c r="AA2196">
        <v>36</v>
      </c>
      <c r="AB2196">
        <v>161.6</v>
      </c>
      <c r="AC2196">
        <v>4.4888888888888898</v>
      </c>
      <c r="AD2196" s="1">
        <v>43720.804247685184</v>
      </c>
      <c r="AE2196">
        <v>7.07789576903292E-2</v>
      </c>
      <c r="AF2196">
        <v>-1.7203804487272101</v>
      </c>
      <c r="AG2196">
        <v>-0.50833693016048598</v>
      </c>
      <c r="AH2196">
        <v>-0.47147259000539299</v>
      </c>
      <c r="AI2196">
        <v>-0.64503176708405097</v>
      </c>
      <c r="AJ2196">
        <v>-3.0500215809629201</v>
      </c>
      <c r="AK2196">
        <v>2.9355585283496501E-2</v>
      </c>
      <c r="AL2196">
        <v>0.97064441471650398</v>
      </c>
      <c r="AM2196">
        <v>155.240137418187</v>
      </c>
      <c r="AN2196">
        <v>1</v>
      </c>
      <c r="AO2196">
        <v>0</v>
      </c>
      <c r="AP2196">
        <v>0</v>
      </c>
    </row>
    <row r="2197" spans="1:42" x14ac:dyDescent="0.25">
      <c r="A2197">
        <v>47377496</v>
      </c>
      <c r="B2197">
        <v>13834754155</v>
      </c>
      <c r="C2197">
        <v>11</v>
      </c>
      <c r="D2197">
        <v>11</v>
      </c>
      <c r="E2197" t="s">
        <v>19</v>
      </c>
      <c r="F2197" s="1">
        <v>43481.497847222221</v>
      </c>
      <c r="G2197">
        <v>2019</v>
      </c>
      <c r="H2197" t="s">
        <v>23</v>
      </c>
      <c r="I2197">
        <v>16</v>
      </c>
      <c r="J2197">
        <v>11</v>
      </c>
      <c r="K2197" t="s">
        <v>22</v>
      </c>
      <c r="L2197" t="s">
        <v>16</v>
      </c>
      <c r="M2197" t="s">
        <v>15</v>
      </c>
      <c r="N2197" t="s">
        <v>14</v>
      </c>
      <c r="O2197" t="s">
        <v>14</v>
      </c>
      <c r="P2197" t="s">
        <v>13</v>
      </c>
      <c r="Q2197">
        <v>1990</v>
      </c>
      <c r="R2197">
        <v>2018</v>
      </c>
      <c r="S2197" t="s">
        <v>12</v>
      </c>
      <c r="T2197" t="s">
        <v>12</v>
      </c>
      <c r="U2197">
        <v>8</v>
      </c>
      <c r="V2197">
        <v>9</v>
      </c>
      <c r="W2197">
        <v>8</v>
      </c>
      <c r="X2197">
        <v>4</v>
      </c>
      <c r="Y2197">
        <v>9</v>
      </c>
      <c r="Z2197">
        <v>35</v>
      </c>
      <c r="AA2197">
        <v>61</v>
      </c>
      <c r="AB2197">
        <v>298.60000000000002</v>
      </c>
      <c r="AC2197">
        <v>4.8950819672131196</v>
      </c>
      <c r="AD2197" s="1">
        <v>43728.589733796296</v>
      </c>
      <c r="AE2197">
        <v>7.2941592721193396E-2</v>
      </c>
      <c r="AF2197">
        <v>-1.5620965417125801</v>
      </c>
      <c r="AG2197">
        <v>-0.49625983037499799</v>
      </c>
      <c r="AH2197">
        <v>-0.414397756128698</v>
      </c>
      <c r="AI2197">
        <v>-0.62994566284072295</v>
      </c>
      <c r="AJ2197">
        <v>-3.9700786429999799</v>
      </c>
      <c r="AK2197">
        <v>2.0692381973407298E-2</v>
      </c>
      <c r="AL2197">
        <v>0.97930761802659305</v>
      </c>
      <c r="AM2197">
        <v>289.43525474274099</v>
      </c>
      <c r="AN2197">
        <v>1</v>
      </c>
      <c r="AO2197">
        <v>0</v>
      </c>
      <c r="AP2197">
        <v>0</v>
      </c>
    </row>
    <row r="2198" spans="1:42" x14ac:dyDescent="0.25">
      <c r="A2198">
        <v>47404573</v>
      </c>
      <c r="B2198">
        <v>13834823155</v>
      </c>
      <c r="C2198">
        <v>6.5</v>
      </c>
      <c r="D2198">
        <v>6</v>
      </c>
      <c r="E2198" t="s">
        <v>19</v>
      </c>
      <c r="F2198" s="1">
        <v>43476.869525462964</v>
      </c>
      <c r="G2198">
        <v>2019</v>
      </c>
      <c r="H2198" t="s">
        <v>23</v>
      </c>
      <c r="I2198">
        <v>11</v>
      </c>
      <c r="J2198">
        <v>20</v>
      </c>
      <c r="K2198" t="s">
        <v>26</v>
      </c>
      <c r="L2198" t="s">
        <v>16</v>
      </c>
      <c r="M2198" t="s">
        <v>15</v>
      </c>
      <c r="N2198" t="s">
        <v>12</v>
      </c>
      <c r="O2198" t="s">
        <v>14</v>
      </c>
      <c r="P2198" t="s">
        <v>25</v>
      </c>
      <c r="Q2198">
        <v>1992</v>
      </c>
      <c r="R2198">
        <v>2018</v>
      </c>
      <c r="S2198" t="s">
        <v>12</v>
      </c>
      <c r="T2198" t="s">
        <v>12</v>
      </c>
      <c r="U2198">
        <v>8</v>
      </c>
      <c r="V2198">
        <v>8</v>
      </c>
      <c r="W2198">
        <v>6</v>
      </c>
      <c r="X2198">
        <v>7</v>
      </c>
      <c r="Y2198">
        <v>7</v>
      </c>
      <c r="Z2198">
        <v>33</v>
      </c>
      <c r="AA2198">
        <v>19</v>
      </c>
      <c r="AB2198">
        <v>159.4</v>
      </c>
      <c r="AC2198">
        <v>8.3894736842105306</v>
      </c>
      <c r="AD2198" s="1">
        <v>43708.876886574071</v>
      </c>
      <c r="AE2198">
        <v>6.7465801826131697E-2</v>
      </c>
      <c r="AF2198">
        <v>-1.96287132085742</v>
      </c>
      <c r="AG2198">
        <v>-0.508530868989159</v>
      </c>
      <c r="AH2198">
        <v>-0.51028347704154597</v>
      </c>
      <c r="AI2198">
        <v>-0.50016315170801195</v>
      </c>
      <c r="AJ2198">
        <v>-4.0682469519132702</v>
      </c>
      <c r="AK2198">
        <v>0.36804894851389802</v>
      </c>
      <c r="AL2198">
        <v>0.63195105148610198</v>
      </c>
      <c r="AM2198">
        <v>99.138997606884601</v>
      </c>
      <c r="AN2198">
        <v>1</v>
      </c>
      <c r="AO2198">
        <v>0</v>
      </c>
      <c r="AP2198">
        <v>0</v>
      </c>
    </row>
    <row r="2199" spans="1:42" x14ac:dyDescent="0.25">
      <c r="A2199">
        <v>47319421</v>
      </c>
      <c r="B2199">
        <v>13834992655</v>
      </c>
      <c r="C2199">
        <v>17.2</v>
      </c>
      <c r="D2199">
        <v>17</v>
      </c>
      <c r="E2199" t="s">
        <v>19</v>
      </c>
      <c r="F2199" s="1">
        <v>43481.62222222222</v>
      </c>
      <c r="G2199">
        <v>2019</v>
      </c>
      <c r="H2199" t="s">
        <v>23</v>
      </c>
      <c r="I2199">
        <v>16</v>
      </c>
      <c r="J2199">
        <v>14</v>
      </c>
      <c r="K2199" t="s">
        <v>22</v>
      </c>
      <c r="L2199" t="s">
        <v>16</v>
      </c>
      <c r="M2199" t="s">
        <v>20</v>
      </c>
      <c r="N2199" t="s">
        <v>14</v>
      </c>
      <c r="O2199" t="s">
        <v>14</v>
      </c>
      <c r="P2199" t="s">
        <v>25</v>
      </c>
      <c r="Q2199">
        <v>2005</v>
      </c>
      <c r="R2199">
        <v>2018</v>
      </c>
      <c r="S2199" t="s">
        <v>12</v>
      </c>
      <c r="T2199" t="s">
        <v>12</v>
      </c>
      <c r="U2199">
        <v>7</v>
      </c>
      <c r="V2199">
        <v>6</v>
      </c>
      <c r="W2199">
        <v>9</v>
      </c>
      <c r="X2199">
        <v>3</v>
      </c>
      <c r="Y2199">
        <v>9</v>
      </c>
      <c r="Z2199">
        <v>20</v>
      </c>
      <c r="AA2199">
        <v>11</v>
      </c>
      <c r="AB2199">
        <v>76.2</v>
      </c>
      <c r="AC2199">
        <v>6.9272727272727304</v>
      </c>
      <c r="AD2199" s="1">
        <v>43674.597824074073</v>
      </c>
      <c r="AE2199">
        <v>5.79438400205761E-2</v>
      </c>
      <c r="AF2199">
        <v>-2.6597865633822302</v>
      </c>
      <c r="AG2199">
        <v>-0.51586528287348499</v>
      </c>
      <c r="AH2199">
        <v>-0.52854742388208797</v>
      </c>
      <c r="AI2199">
        <v>-0.55446963115877601</v>
      </c>
      <c r="AJ2199">
        <v>-3.6110569801143901</v>
      </c>
      <c r="AK2199">
        <v>8.2746659742252808E-3</v>
      </c>
      <c r="AL2199">
        <v>0.99172533402577501</v>
      </c>
      <c r="AM2199">
        <v>74.807470452763994</v>
      </c>
      <c r="AN2199">
        <v>1</v>
      </c>
      <c r="AO2199">
        <v>0</v>
      </c>
      <c r="AP2199">
        <v>0</v>
      </c>
    </row>
    <row r="2200" spans="1:42" x14ac:dyDescent="0.25">
      <c r="A2200">
        <v>46360292</v>
      </c>
      <c r="B2200">
        <v>13835094655</v>
      </c>
      <c r="C2200">
        <v>7.5</v>
      </c>
      <c r="D2200">
        <v>7</v>
      </c>
      <c r="E2200" t="s">
        <v>19</v>
      </c>
      <c r="F2200" s="1">
        <v>43474.60428240741</v>
      </c>
      <c r="G2200">
        <v>2019</v>
      </c>
      <c r="H2200" t="s">
        <v>23</v>
      </c>
      <c r="I2200">
        <v>9</v>
      </c>
      <c r="J2200">
        <v>14</v>
      </c>
      <c r="K2200" t="s">
        <v>22</v>
      </c>
      <c r="L2200" t="s">
        <v>16</v>
      </c>
      <c r="M2200" t="s">
        <v>20</v>
      </c>
      <c r="N2200" t="s">
        <v>14</v>
      </c>
      <c r="O2200" t="s">
        <v>14</v>
      </c>
      <c r="P2200" t="s">
        <v>39</v>
      </c>
      <c r="Q2200">
        <v>1990</v>
      </c>
      <c r="R2200">
        <v>2018</v>
      </c>
      <c r="S2200" t="s">
        <v>12</v>
      </c>
      <c r="T2200" t="s">
        <v>12</v>
      </c>
      <c r="U2200">
        <v>6</v>
      </c>
      <c r="V2200">
        <v>5</v>
      </c>
      <c r="W2200">
        <v>6</v>
      </c>
      <c r="X2200">
        <v>5</v>
      </c>
      <c r="Y2200">
        <v>7</v>
      </c>
      <c r="Z2200">
        <v>35</v>
      </c>
      <c r="AA2200">
        <v>7</v>
      </c>
      <c r="AB2200">
        <v>32.1</v>
      </c>
      <c r="AC2200">
        <v>4.5857142857142899</v>
      </c>
      <c r="AD2200" s="1">
        <v>43508.611666666664</v>
      </c>
      <c r="AE2200">
        <v>1.18365740740741E-2</v>
      </c>
      <c r="AF2200">
        <v>-6.0343911969058501</v>
      </c>
      <c r="AG2200">
        <v>-0.51975287484822996</v>
      </c>
      <c r="AH2200">
        <v>-0.53767939730235903</v>
      </c>
      <c r="AI2200">
        <v>-0.641435649602345</v>
      </c>
      <c r="AJ2200">
        <v>-3.11851724908938</v>
      </c>
      <c r="AK2200">
        <v>0.78452696809673805</v>
      </c>
      <c r="AL2200">
        <v>0.215473031903262</v>
      </c>
      <c r="AM2200">
        <v>6.5956843240947203</v>
      </c>
      <c r="AN2200">
        <v>2</v>
      </c>
      <c r="AO2200">
        <v>0</v>
      </c>
      <c r="AP2200">
        <v>0</v>
      </c>
    </row>
    <row r="2201" spans="1:42" x14ac:dyDescent="0.25">
      <c r="A2201">
        <v>53062558</v>
      </c>
      <c r="B2201">
        <v>13835519155</v>
      </c>
      <c r="C2201">
        <v>5.5</v>
      </c>
      <c r="D2201">
        <v>5</v>
      </c>
      <c r="E2201" t="s">
        <v>19</v>
      </c>
      <c r="F2201" s="1">
        <v>43563.888124999998</v>
      </c>
      <c r="G2201">
        <v>2019</v>
      </c>
      <c r="H2201" t="s">
        <v>40</v>
      </c>
      <c r="I2201">
        <v>8</v>
      </c>
      <c r="J2201">
        <v>21</v>
      </c>
      <c r="K2201" t="s">
        <v>34</v>
      </c>
      <c r="L2201" t="s">
        <v>21</v>
      </c>
      <c r="M2201" t="s">
        <v>20</v>
      </c>
      <c r="N2201" t="s">
        <v>14</v>
      </c>
      <c r="O2201" t="s">
        <v>14</v>
      </c>
      <c r="P2201" t="s">
        <v>39</v>
      </c>
      <c r="Q2201">
        <v>2002</v>
      </c>
      <c r="R2201">
        <v>2018</v>
      </c>
      <c r="S2201" t="s">
        <v>12</v>
      </c>
      <c r="T2201" t="s">
        <v>12</v>
      </c>
      <c r="U2201">
        <v>6</v>
      </c>
      <c r="V2201">
        <v>7</v>
      </c>
      <c r="W2201">
        <v>3</v>
      </c>
      <c r="X2201">
        <v>5</v>
      </c>
      <c r="Y2201">
        <v>6</v>
      </c>
      <c r="Z2201">
        <v>23</v>
      </c>
      <c r="AA2201">
        <v>5</v>
      </c>
      <c r="AB2201">
        <v>33.200000000000003</v>
      </c>
      <c r="AC2201">
        <v>6.64</v>
      </c>
      <c r="AD2201" s="1">
        <v>43726.704074074078</v>
      </c>
      <c r="AE2201">
        <v>7.2417798353909504E-2</v>
      </c>
      <c r="AF2201">
        <v>-1.6004332086687401</v>
      </c>
      <c r="AG2201">
        <v>-0.51965590543389395</v>
      </c>
      <c r="AH2201">
        <v>-0.542245384012495</v>
      </c>
      <c r="AI2201">
        <v>-0.56513900624458702</v>
      </c>
      <c r="AJ2201">
        <v>-3.1179354326033599</v>
      </c>
      <c r="AK2201">
        <v>5.9750632526851297E-2</v>
      </c>
      <c r="AL2201">
        <v>0.94024936747314902</v>
      </c>
      <c r="AM2201">
        <v>30.884279000108499</v>
      </c>
      <c r="AN2201">
        <v>1</v>
      </c>
      <c r="AO2201">
        <v>0</v>
      </c>
      <c r="AP2201">
        <v>0</v>
      </c>
    </row>
    <row r="2202" spans="1:42" x14ac:dyDescent="0.25">
      <c r="A2202">
        <v>59520701</v>
      </c>
      <c r="B2202">
        <v>13835948155</v>
      </c>
      <c r="C2202">
        <v>7.5</v>
      </c>
      <c r="D2202">
        <v>7</v>
      </c>
      <c r="E2202" t="s">
        <v>19</v>
      </c>
      <c r="F2202" s="1">
        <v>43648.694976851853</v>
      </c>
      <c r="G2202">
        <v>2019</v>
      </c>
      <c r="H2202" t="s">
        <v>37</v>
      </c>
      <c r="I2202">
        <v>2</v>
      </c>
      <c r="J2202">
        <v>16</v>
      </c>
      <c r="K2202" t="s">
        <v>36</v>
      </c>
      <c r="L2202" t="s">
        <v>16</v>
      </c>
      <c r="M2202" t="s">
        <v>15</v>
      </c>
      <c r="N2202" t="s">
        <v>12</v>
      </c>
      <c r="O2202" t="s">
        <v>12</v>
      </c>
      <c r="P2202" t="s">
        <v>25</v>
      </c>
      <c r="Q2202">
        <v>1967</v>
      </c>
      <c r="R2202">
        <v>2018</v>
      </c>
      <c r="S2202" t="s">
        <v>12</v>
      </c>
      <c r="T2202" t="s">
        <v>12</v>
      </c>
      <c r="U2202">
        <v>5</v>
      </c>
      <c r="V2202">
        <v>6</v>
      </c>
      <c r="W2202">
        <v>8</v>
      </c>
      <c r="X2202">
        <v>4</v>
      </c>
      <c r="Y2202">
        <v>7</v>
      </c>
      <c r="Z2202">
        <v>58</v>
      </c>
      <c r="AA2202">
        <v>6</v>
      </c>
      <c r="AB2202">
        <v>36.5</v>
      </c>
      <c r="AC2202">
        <v>6.0833333333333304</v>
      </c>
      <c r="AD2202" s="1">
        <v>43725.735196759262</v>
      </c>
      <c r="AE2202">
        <v>7.2148665766460895E-2</v>
      </c>
      <c r="AF2202">
        <v>-1.6201311035230901</v>
      </c>
      <c r="AG2202">
        <v>-0.51936499719088502</v>
      </c>
      <c r="AH2202">
        <v>-0.53996239065742702</v>
      </c>
      <c r="AI2202">
        <v>-0.58581373412711402</v>
      </c>
      <c r="AJ2202">
        <v>-2.5968249859544299</v>
      </c>
      <c r="AK2202">
        <v>0.21608799450701199</v>
      </c>
      <c r="AL2202">
        <v>0.78391200549298801</v>
      </c>
      <c r="AM2202">
        <v>28.247788200494</v>
      </c>
      <c r="AN2202">
        <v>1</v>
      </c>
      <c r="AO2202">
        <v>0</v>
      </c>
      <c r="AP2202">
        <v>0</v>
      </c>
    </row>
    <row r="2203" spans="1:42" x14ac:dyDescent="0.25">
      <c r="A2203">
        <v>46222419</v>
      </c>
      <c r="B2203">
        <v>13836107155</v>
      </c>
      <c r="C2203">
        <v>7.5</v>
      </c>
      <c r="D2203">
        <v>7</v>
      </c>
      <c r="E2203" t="s">
        <v>19</v>
      </c>
      <c r="F2203" s="1">
        <v>43471.880509259259</v>
      </c>
      <c r="G2203">
        <v>2019</v>
      </c>
      <c r="H2203" t="s">
        <v>23</v>
      </c>
      <c r="I2203">
        <v>6</v>
      </c>
      <c r="J2203">
        <v>21</v>
      </c>
      <c r="K2203" t="s">
        <v>27</v>
      </c>
      <c r="L2203" t="s">
        <v>16</v>
      </c>
      <c r="M2203" t="s">
        <v>20</v>
      </c>
      <c r="N2203" t="s">
        <v>14</v>
      </c>
      <c r="O2203" t="s">
        <v>14</v>
      </c>
      <c r="P2203" t="s">
        <v>25</v>
      </c>
      <c r="Q2203">
        <v>1991</v>
      </c>
      <c r="R2203">
        <v>2018</v>
      </c>
      <c r="S2203" t="s">
        <v>12</v>
      </c>
      <c r="T2203" t="s">
        <v>12</v>
      </c>
      <c r="U2203">
        <v>4</v>
      </c>
      <c r="V2203">
        <v>8</v>
      </c>
      <c r="W2203">
        <v>2</v>
      </c>
      <c r="X2203">
        <v>4</v>
      </c>
      <c r="Y2203">
        <v>7</v>
      </c>
      <c r="Z2203">
        <v>34</v>
      </c>
      <c r="AA2203">
        <v>26</v>
      </c>
      <c r="AB2203">
        <v>97.6</v>
      </c>
      <c r="AC2203">
        <v>3.7538461538461498</v>
      </c>
      <c r="AD2203" s="1">
        <v>43657.563981481479</v>
      </c>
      <c r="AE2203">
        <v>5.3212217078189301E-2</v>
      </c>
      <c r="AF2203">
        <v>-3.0060954667119599</v>
      </c>
      <c r="AG2203">
        <v>-0.51397878699458299</v>
      </c>
      <c r="AH2203">
        <v>-0.49430252355607102</v>
      </c>
      <c r="AI2203">
        <v>-0.67233142312423599</v>
      </c>
      <c r="AJ2203">
        <v>-2.0559151479783302</v>
      </c>
      <c r="AK2203">
        <v>0.51751716058742903</v>
      </c>
      <c r="AL2203">
        <v>0.48248283941257097</v>
      </c>
      <c r="AM2203">
        <v>46.114325126666898</v>
      </c>
      <c r="AN2203">
        <v>2</v>
      </c>
      <c r="AO2203">
        <v>0</v>
      </c>
      <c r="AP2203">
        <v>0</v>
      </c>
    </row>
    <row r="2204" spans="1:42" x14ac:dyDescent="0.25">
      <c r="A2204">
        <v>46190562</v>
      </c>
      <c r="B2204">
        <v>13836546655</v>
      </c>
      <c r="C2204">
        <v>7.5</v>
      </c>
      <c r="D2204">
        <v>7</v>
      </c>
      <c r="E2204" t="s">
        <v>19</v>
      </c>
      <c r="F2204" s="1">
        <v>43470.676053240742</v>
      </c>
      <c r="G2204">
        <v>2019</v>
      </c>
      <c r="H2204" t="s">
        <v>23</v>
      </c>
      <c r="I2204">
        <v>5</v>
      </c>
      <c r="J2204">
        <v>16</v>
      </c>
      <c r="K2204" t="s">
        <v>17</v>
      </c>
      <c r="L2204" t="s">
        <v>16</v>
      </c>
      <c r="M2204" t="s">
        <v>15</v>
      </c>
      <c r="N2204" t="s">
        <v>12</v>
      </c>
      <c r="O2204" t="s">
        <v>14</v>
      </c>
      <c r="P2204" t="s">
        <v>35</v>
      </c>
      <c r="Q2204">
        <v>1999</v>
      </c>
      <c r="R2204">
        <v>2018</v>
      </c>
      <c r="S2204" t="s">
        <v>12</v>
      </c>
      <c r="T2204" t="s">
        <v>12</v>
      </c>
      <c r="U2204">
        <v>4</v>
      </c>
      <c r="V2204">
        <v>7</v>
      </c>
      <c r="W2204">
        <v>8</v>
      </c>
      <c r="X2204">
        <v>5</v>
      </c>
      <c r="Y2204">
        <v>5</v>
      </c>
      <c r="Z2204">
        <v>26</v>
      </c>
      <c r="AA2204">
        <v>8</v>
      </c>
      <c r="AB2204">
        <v>42</v>
      </c>
      <c r="AC2204">
        <v>5.25</v>
      </c>
      <c r="AD2204" s="1">
        <v>43697.875393518516</v>
      </c>
      <c r="AE2204">
        <v>6.4409831532921805E-2</v>
      </c>
      <c r="AF2204">
        <v>-2.1865387038538899</v>
      </c>
      <c r="AG2204">
        <v>-0.51888015011920496</v>
      </c>
      <c r="AH2204">
        <v>-0.53539640394729104</v>
      </c>
      <c r="AI2204">
        <v>-0.61676392556802195</v>
      </c>
      <c r="AJ2204">
        <v>-2.0755206004768199</v>
      </c>
      <c r="AK2204">
        <v>0.90565615483691397</v>
      </c>
      <c r="AL2204">
        <v>9.4343845163086207E-2</v>
      </c>
      <c r="AM2204">
        <v>3.5424414968496198</v>
      </c>
      <c r="AN2204">
        <v>1</v>
      </c>
      <c r="AO2204">
        <v>0</v>
      </c>
      <c r="AP2204">
        <v>0</v>
      </c>
    </row>
    <row r="2205" spans="1:42" x14ac:dyDescent="0.25">
      <c r="A2205">
        <v>47423118</v>
      </c>
      <c r="B2205">
        <v>13836761155</v>
      </c>
      <c r="C2205">
        <v>8.6999999999999993</v>
      </c>
      <c r="D2205">
        <v>8</v>
      </c>
      <c r="E2205" t="s">
        <v>19</v>
      </c>
      <c r="F2205" s="1">
        <v>43486.734780092593</v>
      </c>
      <c r="G2205">
        <v>2019</v>
      </c>
      <c r="H2205" t="s">
        <v>23</v>
      </c>
      <c r="I2205">
        <v>21</v>
      </c>
      <c r="J2205">
        <v>17</v>
      </c>
      <c r="K2205" t="s">
        <v>34</v>
      </c>
      <c r="L2205" t="s">
        <v>16</v>
      </c>
      <c r="M2205" t="s">
        <v>15</v>
      </c>
      <c r="N2205" t="s">
        <v>12</v>
      </c>
      <c r="O2205" t="s">
        <v>14</v>
      </c>
      <c r="P2205" t="s">
        <v>25</v>
      </c>
      <c r="Q2205">
        <v>1995</v>
      </c>
      <c r="R2205">
        <v>2018</v>
      </c>
      <c r="S2205" t="s">
        <v>12</v>
      </c>
      <c r="T2205" t="s">
        <v>12</v>
      </c>
      <c r="U2205">
        <v>6</v>
      </c>
      <c r="V2205">
        <v>7</v>
      </c>
      <c r="W2205">
        <v>7</v>
      </c>
      <c r="X2205">
        <v>5</v>
      </c>
      <c r="Y2205">
        <v>7</v>
      </c>
      <c r="Z2205">
        <v>30</v>
      </c>
      <c r="AA2205">
        <v>8</v>
      </c>
      <c r="AB2205">
        <v>26.5</v>
      </c>
      <c r="AC2205">
        <v>3.3125</v>
      </c>
      <c r="AD2205" s="1">
        <v>43647.728171296294</v>
      </c>
      <c r="AE2205">
        <v>5.0480047582304503E-2</v>
      </c>
      <c r="AF2205">
        <v>-3.20606377216478</v>
      </c>
      <c r="AG2205">
        <v>-0.52024653732121295</v>
      </c>
      <c r="AH2205">
        <v>-0.53539640394729104</v>
      </c>
      <c r="AI2205">
        <v>-0.68872312066813302</v>
      </c>
      <c r="AJ2205">
        <v>-3.1214792239272802</v>
      </c>
      <c r="AK2205">
        <v>0.52579833072340099</v>
      </c>
      <c r="AL2205">
        <v>0.47420166927659901</v>
      </c>
      <c r="AM2205">
        <v>12.3013442358299</v>
      </c>
      <c r="AN2205">
        <v>2</v>
      </c>
      <c r="AO2205">
        <v>0</v>
      </c>
      <c r="AP2205">
        <v>0</v>
      </c>
    </row>
    <row r="2206" spans="1:42" x14ac:dyDescent="0.25">
      <c r="A2206">
        <v>50424173</v>
      </c>
      <c r="B2206">
        <v>13836809155</v>
      </c>
      <c r="C2206">
        <v>13</v>
      </c>
      <c r="D2206">
        <v>13</v>
      </c>
      <c r="E2206" t="s">
        <v>19</v>
      </c>
      <c r="F2206" s="1">
        <v>43530.606516203705</v>
      </c>
      <c r="G2206">
        <v>2019</v>
      </c>
      <c r="H2206" t="s">
        <v>32</v>
      </c>
      <c r="I2206">
        <v>6</v>
      </c>
      <c r="J2206">
        <v>14</v>
      </c>
      <c r="K2206" t="s">
        <v>22</v>
      </c>
      <c r="L2206" t="s">
        <v>16</v>
      </c>
      <c r="M2206" t="s">
        <v>29</v>
      </c>
      <c r="N2206" t="s">
        <v>12</v>
      </c>
      <c r="O2206" t="s">
        <v>14</v>
      </c>
      <c r="P2206" t="s">
        <v>35</v>
      </c>
      <c r="Q2206">
        <v>1991</v>
      </c>
      <c r="R2206">
        <v>2018</v>
      </c>
      <c r="S2206" t="s">
        <v>12</v>
      </c>
      <c r="T2206" t="s">
        <v>12</v>
      </c>
      <c r="U2206">
        <v>5</v>
      </c>
      <c r="V2206">
        <v>2</v>
      </c>
      <c r="W2206">
        <v>3</v>
      </c>
      <c r="X2206">
        <v>5</v>
      </c>
      <c r="Y2206">
        <v>6</v>
      </c>
      <c r="Z2206">
        <v>34</v>
      </c>
      <c r="AA2206">
        <v>10</v>
      </c>
      <c r="AB2206">
        <v>41</v>
      </c>
      <c r="AC2206">
        <v>4.0999999999999996</v>
      </c>
      <c r="AD2206" s="1">
        <v>43639.606435185182</v>
      </c>
      <c r="AE2206">
        <v>4.82240097736625E-2</v>
      </c>
      <c r="AF2206">
        <v>-3.3711838565194099</v>
      </c>
      <c r="AG2206">
        <v>-0.51896830413223805</v>
      </c>
      <c r="AH2206">
        <v>-0.53083041723715596</v>
      </c>
      <c r="AI2206">
        <v>-0.65947518975647501</v>
      </c>
      <c r="AJ2206">
        <v>-2.5948415206611899</v>
      </c>
      <c r="AK2206">
        <v>0.32778765718080199</v>
      </c>
      <c r="AL2206">
        <v>0.67221234281919795</v>
      </c>
      <c r="AM2206">
        <v>27.150706055587101</v>
      </c>
      <c r="AN2206">
        <v>2</v>
      </c>
      <c r="AO2206">
        <v>0</v>
      </c>
      <c r="AP2206">
        <v>0</v>
      </c>
    </row>
    <row r="2207" spans="1:42" x14ac:dyDescent="0.25">
      <c r="A2207">
        <v>47396479</v>
      </c>
      <c r="B2207">
        <v>13836920155</v>
      </c>
      <c r="C2207">
        <v>22.5</v>
      </c>
      <c r="D2207">
        <v>22</v>
      </c>
      <c r="E2207" t="s">
        <v>19</v>
      </c>
      <c r="F2207" s="1">
        <v>43489.651377314818</v>
      </c>
      <c r="G2207">
        <v>2019</v>
      </c>
      <c r="H2207" t="s">
        <v>23</v>
      </c>
      <c r="I2207">
        <v>24</v>
      </c>
      <c r="J2207">
        <v>15</v>
      </c>
      <c r="K2207" t="s">
        <v>30</v>
      </c>
      <c r="L2207" t="s">
        <v>16</v>
      </c>
      <c r="M2207" t="s">
        <v>20</v>
      </c>
      <c r="N2207" t="s">
        <v>12</v>
      </c>
      <c r="O2207" t="s">
        <v>12</v>
      </c>
      <c r="P2207" t="s">
        <v>13</v>
      </c>
      <c r="Q2207">
        <v>1977</v>
      </c>
      <c r="R2207">
        <v>2018</v>
      </c>
      <c r="S2207" t="s">
        <v>12</v>
      </c>
      <c r="T2207" t="s">
        <v>12</v>
      </c>
      <c r="U2207">
        <v>7</v>
      </c>
      <c r="V2207">
        <v>9</v>
      </c>
      <c r="W2207">
        <v>3</v>
      </c>
      <c r="X2207">
        <v>8</v>
      </c>
      <c r="Y2207">
        <v>8</v>
      </c>
      <c r="Z2207">
        <v>48</v>
      </c>
      <c r="AA2207">
        <v>16</v>
      </c>
      <c r="AB2207">
        <v>262.2</v>
      </c>
      <c r="AC2207">
        <v>16.387499999999999</v>
      </c>
      <c r="AD2207" s="1">
        <v>43713.602662037039</v>
      </c>
      <c r="AE2207">
        <v>6.87785172325103E-2</v>
      </c>
      <c r="AF2207">
        <v>-1.86679328625864</v>
      </c>
      <c r="AG2207">
        <v>-0.49946863644938999</v>
      </c>
      <c r="AH2207">
        <v>-0.51713245710674904</v>
      </c>
      <c r="AI2207">
        <v>-0.20311461696028801</v>
      </c>
      <c r="AJ2207">
        <v>-3.49628045514573</v>
      </c>
      <c r="AK2207">
        <v>0.438020944584051</v>
      </c>
      <c r="AL2207">
        <v>0.56197905541594895</v>
      </c>
      <c r="AM2207">
        <v>144.72890833006201</v>
      </c>
      <c r="AN2207">
        <v>1</v>
      </c>
      <c r="AO2207">
        <v>0</v>
      </c>
      <c r="AP2207">
        <v>0</v>
      </c>
    </row>
    <row r="2208" spans="1:42" x14ac:dyDescent="0.25">
      <c r="A2208">
        <v>49214298</v>
      </c>
      <c r="B2208">
        <v>13836980155</v>
      </c>
      <c r="C2208">
        <v>8.5</v>
      </c>
      <c r="D2208">
        <v>8</v>
      </c>
      <c r="E2208" t="s">
        <v>19</v>
      </c>
      <c r="F2208" s="1">
        <v>43512.5549537037</v>
      </c>
      <c r="G2208">
        <v>2019</v>
      </c>
      <c r="H2208" t="s">
        <v>18</v>
      </c>
      <c r="I2208">
        <v>16</v>
      </c>
      <c r="J2208">
        <v>13</v>
      </c>
      <c r="K2208" t="s">
        <v>17</v>
      </c>
      <c r="L2208" t="s">
        <v>21</v>
      </c>
      <c r="M2208" t="s">
        <v>15</v>
      </c>
      <c r="N2208" t="s">
        <v>14</v>
      </c>
      <c r="O2208" t="s">
        <v>14</v>
      </c>
      <c r="P2208" t="s">
        <v>13</v>
      </c>
      <c r="Q2208">
        <v>1997</v>
      </c>
      <c r="R2208">
        <v>2018</v>
      </c>
      <c r="S2208" t="s">
        <v>12</v>
      </c>
      <c r="T2208" t="s">
        <v>12</v>
      </c>
      <c r="U2208">
        <v>7</v>
      </c>
      <c r="V2208">
        <v>7</v>
      </c>
      <c r="W2208">
        <v>9</v>
      </c>
      <c r="X2208">
        <v>3</v>
      </c>
      <c r="Y2208">
        <v>7</v>
      </c>
      <c r="Z2208">
        <v>28</v>
      </c>
      <c r="AA2208">
        <v>3</v>
      </c>
      <c r="AB2208">
        <v>24.5</v>
      </c>
      <c r="AC2208">
        <v>8.1666666666666696</v>
      </c>
      <c r="AD2208" s="1">
        <v>43662.723194444443</v>
      </c>
      <c r="AE2208">
        <v>5.46453317901235E-2</v>
      </c>
      <c r="AF2208">
        <v>-2.9012053708022401</v>
      </c>
      <c r="AG2208">
        <v>-0.52042284534727901</v>
      </c>
      <c r="AH2208">
        <v>-0.54681137072263097</v>
      </c>
      <c r="AI2208">
        <v>-0.50843825552484401</v>
      </c>
      <c r="AJ2208">
        <v>-3.6429599174309502</v>
      </c>
      <c r="AK2208">
        <v>4.0907574039953598E-2</v>
      </c>
      <c r="AL2208">
        <v>0.95909242596004596</v>
      </c>
      <c r="AM2208">
        <v>23.252764436021099</v>
      </c>
      <c r="AN2208">
        <v>2</v>
      </c>
      <c r="AO2208">
        <v>0</v>
      </c>
      <c r="AP2208">
        <v>0</v>
      </c>
    </row>
    <row r="2209" spans="1:42" x14ac:dyDescent="0.25">
      <c r="A2209">
        <v>47355469</v>
      </c>
      <c r="B2209">
        <v>13837098655</v>
      </c>
      <c r="C2209">
        <v>8.5</v>
      </c>
      <c r="D2209">
        <v>8</v>
      </c>
      <c r="E2209" t="s">
        <v>19</v>
      </c>
      <c r="F2209" s="1">
        <v>43477.620925925927</v>
      </c>
      <c r="G2209">
        <v>2019</v>
      </c>
      <c r="H2209" t="s">
        <v>23</v>
      </c>
      <c r="I2209">
        <v>12</v>
      </c>
      <c r="J2209">
        <v>14</v>
      </c>
      <c r="K2209" t="s">
        <v>17</v>
      </c>
      <c r="L2209" t="s">
        <v>21</v>
      </c>
      <c r="M2209" t="s">
        <v>15</v>
      </c>
      <c r="N2209" t="s">
        <v>12</v>
      </c>
      <c r="O2209" t="s">
        <v>14</v>
      </c>
      <c r="P2209" t="s">
        <v>35</v>
      </c>
      <c r="Q2209">
        <v>1985</v>
      </c>
      <c r="R2209">
        <v>2018</v>
      </c>
      <c r="S2209" t="s">
        <v>12</v>
      </c>
      <c r="T2209" t="s">
        <v>12</v>
      </c>
      <c r="U2209">
        <v>8</v>
      </c>
      <c r="V2209">
        <v>7</v>
      </c>
      <c r="W2209">
        <v>9</v>
      </c>
      <c r="X2209">
        <v>8</v>
      </c>
      <c r="Y2209">
        <v>7</v>
      </c>
      <c r="Z2209">
        <v>40</v>
      </c>
      <c r="AA2209">
        <v>21</v>
      </c>
      <c r="AB2209">
        <v>41.5</v>
      </c>
      <c r="AC2209">
        <v>1.97619047619048</v>
      </c>
      <c r="AD2209" s="1">
        <v>43506.610810185186</v>
      </c>
      <c r="AE2209">
        <v>1.12807806069959E-2</v>
      </c>
      <c r="AF2209">
        <v>-6.0750698875803399</v>
      </c>
      <c r="AG2209">
        <v>-0.51892422712572195</v>
      </c>
      <c r="AH2209">
        <v>-0.50571749033141</v>
      </c>
      <c r="AI2209">
        <v>-0.73835396337158798</v>
      </c>
      <c r="AJ2209">
        <v>-4.1513938170057703</v>
      </c>
      <c r="AK2209">
        <v>0.90479791010308597</v>
      </c>
      <c r="AL2209">
        <v>9.5202089896914102E-2</v>
      </c>
      <c r="AM2209">
        <v>3.5358867307219399</v>
      </c>
      <c r="AN2209">
        <v>2</v>
      </c>
      <c r="AO2209">
        <v>0</v>
      </c>
      <c r="AP2209">
        <v>0</v>
      </c>
    </row>
    <row r="2210" spans="1:42" x14ac:dyDescent="0.25">
      <c r="A2210">
        <v>46294733</v>
      </c>
      <c r="B2210">
        <v>13840872655</v>
      </c>
      <c r="C2210">
        <v>20</v>
      </c>
      <c r="D2210">
        <v>20</v>
      </c>
      <c r="E2210" t="s">
        <v>24</v>
      </c>
      <c r="F2210" s="1">
        <v>43473.064745370371</v>
      </c>
      <c r="G2210">
        <v>2019</v>
      </c>
      <c r="H2210" t="s">
        <v>23</v>
      </c>
      <c r="I2210">
        <v>8</v>
      </c>
      <c r="J2210">
        <v>1</v>
      </c>
      <c r="K2210" t="s">
        <v>36</v>
      </c>
      <c r="L2210" t="s">
        <v>21</v>
      </c>
      <c r="M2210" t="s">
        <v>15</v>
      </c>
      <c r="N2210" t="s">
        <v>12</v>
      </c>
      <c r="O2210" t="s">
        <v>14</v>
      </c>
      <c r="P2210" t="s">
        <v>25</v>
      </c>
      <c r="Q2210">
        <v>1989</v>
      </c>
      <c r="R2210">
        <v>2018</v>
      </c>
      <c r="S2210" t="s">
        <v>12</v>
      </c>
      <c r="T2210" t="s">
        <v>12</v>
      </c>
      <c r="U2210">
        <v>7</v>
      </c>
      <c r="V2210">
        <v>7</v>
      </c>
      <c r="W2210">
        <v>9</v>
      </c>
      <c r="X2210">
        <v>7</v>
      </c>
      <c r="Y2210">
        <v>7</v>
      </c>
      <c r="Z2210">
        <v>36</v>
      </c>
      <c r="AA2210">
        <v>5</v>
      </c>
      <c r="AB2210">
        <v>85</v>
      </c>
      <c r="AC2210">
        <v>17</v>
      </c>
      <c r="AD2210" s="1">
        <v>43501.069282407407</v>
      </c>
      <c r="AE2210">
        <v>9.7414673353909496E-3</v>
      </c>
      <c r="AF2210">
        <v>-6.1877326879474097</v>
      </c>
      <c r="AG2210">
        <v>-0.515089527558796</v>
      </c>
      <c r="AH2210">
        <v>-0.542245384012495</v>
      </c>
      <c r="AI2210">
        <v>-0.18036622625122101</v>
      </c>
      <c r="AJ2210">
        <v>-3.6056266929115699</v>
      </c>
      <c r="AK2210">
        <v>0.91012181715042695</v>
      </c>
      <c r="AL2210">
        <v>8.9878182849572594E-2</v>
      </c>
      <c r="AM2210">
        <v>6.7896455422136697</v>
      </c>
      <c r="AN2210">
        <v>2</v>
      </c>
      <c r="AO2210">
        <v>0</v>
      </c>
      <c r="AP2210">
        <v>0</v>
      </c>
    </row>
    <row r="2211" spans="1:42" x14ac:dyDescent="0.25">
      <c r="A2211">
        <v>50614588</v>
      </c>
      <c r="B2211">
        <v>13841462155</v>
      </c>
      <c r="C2211">
        <v>20</v>
      </c>
      <c r="D2211">
        <v>20</v>
      </c>
      <c r="E2211" t="s">
        <v>24</v>
      </c>
      <c r="F2211" s="1">
        <v>43533.471122685187</v>
      </c>
      <c r="G2211">
        <v>2019</v>
      </c>
      <c r="H2211" t="s">
        <v>32</v>
      </c>
      <c r="I2211">
        <v>9</v>
      </c>
      <c r="J2211">
        <v>11</v>
      </c>
      <c r="K2211" t="s">
        <v>17</v>
      </c>
      <c r="L2211" t="s">
        <v>16</v>
      </c>
      <c r="M2211" t="s">
        <v>29</v>
      </c>
      <c r="N2211" t="s">
        <v>12</v>
      </c>
      <c r="O2211" t="s">
        <v>14</v>
      </c>
      <c r="P2211" t="s">
        <v>38</v>
      </c>
      <c r="Q2211">
        <v>1975</v>
      </c>
      <c r="R2211">
        <v>2018</v>
      </c>
      <c r="S2211" t="s">
        <v>12</v>
      </c>
      <c r="T2211" t="s">
        <v>12</v>
      </c>
      <c r="U2211">
        <v>8</v>
      </c>
      <c r="V2211">
        <v>4</v>
      </c>
      <c r="W2211">
        <v>7</v>
      </c>
      <c r="X2211">
        <v>7</v>
      </c>
      <c r="Y2211">
        <v>7</v>
      </c>
      <c r="Z2211">
        <v>50</v>
      </c>
      <c r="AA2211">
        <v>11</v>
      </c>
      <c r="AB2211">
        <v>266.25</v>
      </c>
      <c r="AC2211">
        <v>24.204545454545499</v>
      </c>
      <c r="AD2211" s="1">
        <v>43727.325995370367</v>
      </c>
      <c r="AE2211">
        <v>7.2590554269547303E-2</v>
      </c>
      <c r="AF2211">
        <v>-1.5877891513512501</v>
      </c>
      <c r="AG2211">
        <v>-0.49911161269660798</v>
      </c>
      <c r="AH2211">
        <v>-0.52854742388208797</v>
      </c>
      <c r="AI2211">
        <v>8.72122470242645E-2</v>
      </c>
      <c r="AJ2211">
        <v>-3.9928929015728598</v>
      </c>
      <c r="AK2211">
        <v>0.104072650533459</v>
      </c>
      <c r="AL2211">
        <v>0.89592734946654096</v>
      </c>
      <c r="AM2211">
        <v>235.878156795466</v>
      </c>
      <c r="AN2211">
        <v>1</v>
      </c>
      <c r="AO2211">
        <v>0</v>
      </c>
      <c r="AP2211">
        <v>0</v>
      </c>
    </row>
    <row r="2212" spans="1:42" x14ac:dyDescent="0.25">
      <c r="A2212">
        <v>48363098</v>
      </c>
      <c r="B2212">
        <v>13841661655</v>
      </c>
      <c r="C2212">
        <v>11</v>
      </c>
      <c r="D2212">
        <v>11</v>
      </c>
      <c r="E2212" t="s">
        <v>24</v>
      </c>
      <c r="F2212" s="1">
        <v>43502.878912037035</v>
      </c>
      <c r="G2212">
        <v>2019</v>
      </c>
      <c r="H2212" t="s">
        <v>18</v>
      </c>
      <c r="I2212">
        <v>6</v>
      </c>
      <c r="J2212">
        <v>21</v>
      </c>
      <c r="K2212" t="s">
        <v>22</v>
      </c>
      <c r="L2212" t="s">
        <v>21</v>
      </c>
      <c r="M2212" t="s">
        <v>29</v>
      </c>
      <c r="N2212" t="s">
        <v>12</v>
      </c>
      <c r="O2212" t="s">
        <v>14</v>
      </c>
      <c r="P2212" t="s">
        <v>31</v>
      </c>
      <c r="Q2212">
        <v>1972</v>
      </c>
      <c r="R2212">
        <v>2018</v>
      </c>
      <c r="S2212" t="s">
        <v>12</v>
      </c>
      <c r="T2212" t="s">
        <v>12</v>
      </c>
      <c r="U2212">
        <v>4</v>
      </c>
      <c r="V2212">
        <v>6</v>
      </c>
      <c r="W2212">
        <v>7</v>
      </c>
      <c r="X2212">
        <v>7</v>
      </c>
      <c r="Y2212">
        <v>7</v>
      </c>
      <c r="Z2212">
        <v>53</v>
      </c>
      <c r="AA2212">
        <v>14</v>
      </c>
      <c r="AB2212">
        <v>59.4</v>
      </c>
      <c r="AC2212">
        <v>4.2428571428571402</v>
      </c>
      <c r="AD2212" s="1">
        <v>43691.758715277778</v>
      </c>
      <c r="AE2212">
        <v>6.2710754243827202E-2</v>
      </c>
      <c r="AF2212">
        <v>-2.3108946806135302</v>
      </c>
      <c r="AG2212">
        <v>-0.51734627029243496</v>
      </c>
      <c r="AH2212">
        <v>-0.52169844381688502</v>
      </c>
      <c r="AI2212">
        <v>-0.65416944265231902</v>
      </c>
      <c r="AJ2212">
        <v>-2.0693850811697398</v>
      </c>
      <c r="AK2212">
        <v>0.59427874947559001</v>
      </c>
      <c r="AL2212">
        <v>0.40572125052440999</v>
      </c>
      <c r="AM2212">
        <v>23.505842281149999</v>
      </c>
      <c r="AN2212">
        <v>1</v>
      </c>
      <c r="AO2212">
        <v>0</v>
      </c>
      <c r="AP2212">
        <v>0</v>
      </c>
    </row>
    <row r="2213" spans="1:42" x14ac:dyDescent="0.25">
      <c r="A2213">
        <v>46429056</v>
      </c>
      <c r="B2213">
        <v>13842437155</v>
      </c>
      <c r="C2213">
        <v>57.58</v>
      </c>
      <c r="D2213">
        <v>57</v>
      </c>
      <c r="E2213" t="s">
        <v>24</v>
      </c>
      <c r="F2213" s="1">
        <v>43474.886516203704</v>
      </c>
      <c r="G2213">
        <v>2019</v>
      </c>
      <c r="H2213" t="s">
        <v>23</v>
      </c>
      <c r="I2213">
        <v>9</v>
      </c>
      <c r="J2213">
        <v>21</v>
      </c>
      <c r="K2213" t="s">
        <v>22</v>
      </c>
      <c r="L2213" t="s">
        <v>21</v>
      </c>
      <c r="M2213" t="s">
        <v>20</v>
      </c>
      <c r="N2213" t="s">
        <v>12</v>
      </c>
      <c r="O2213" t="s">
        <v>12</v>
      </c>
      <c r="P2213" t="s">
        <v>35</v>
      </c>
      <c r="Q2213">
        <v>1979</v>
      </c>
      <c r="R2213">
        <v>2018</v>
      </c>
      <c r="S2213" t="s">
        <v>12</v>
      </c>
      <c r="T2213" t="s">
        <v>12</v>
      </c>
      <c r="U2213">
        <v>7</v>
      </c>
      <c r="V2213">
        <v>6</v>
      </c>
      <c r="W2213">
        <v>6</v>
      </c>
      <c r="X2213">
        <v>8</v>
      </c>
      <c r="Y2213">
        <v>6</v>
      </c>
      <c r="Z2213">
        <v>46</v>
      </c>
      <c r="AA2213">
        <v>34</v>
      </c>
      <c r="AB2213">
        <v>1140.83</v>
      </c>
      <c r="AC2213">
        <v>33.553823529411801</v>
      </c>
      <c r="AD2213" s="1">
        <v>43723.366400462961</v>
      </c>
      <c r="AE2213">
        <v>7.1490666795267499E-2</v>
      </c>
      <c r="AF2213">
        <v>-1.6682902457203199</v>
      </c>
      <c r="AG2213">
        <v>-0.422013875978412</v>
      </c>
      <c r="AH2213">
        <v>-0.47603857671552802</v>
      </c>
      <c r="AI2213">
        <v>0.43444658252593799</v>
      </c>
      <c r="AJ2213">
        <v>-2.9540971318488798</v>
      </c>
      <c r="AK2213">
        <v>0.22727141240159901</v>
      </c>
      <c r="AL2213">
        <v>0.77272858759840002</v>
      </c>
      <c r="AM2213">
        <v>870.143654589883</v>
      </c>
      <c r="AN2213">
        <v>1</v>
      </c>
      <c r="AO2213">
        <v>0</v>
      </c>
      <c r="AP2213">
        <v>0</v>
      </c>
    </row>
    <row r="2214" spans="1:42" x14ac:dyDescent="0.25">
      <c r="A2214">
        <v>46734855</v>
      </c>
      <c r="B2214">
        <v>13843646155</v>
      </c>
      <c r="C2214">
        <v>3</v>
      </c>
      <c r="D2214">
        <v>3</v>
      </c>
      <c r="E2214" t="s">
        <v>24</v>
      </c>
      <c r="F2214" s="1">
        <v>43479.364571759259</v>
      </c>
      <c r="G2214">
        <v>2019</v>
      </c>
      <c r="H2214" t="s">
        <v>23</v>
      </c>
      <c r="I2214">
        <v>14</v>
      </c>
      <c r="J2214">
        <v>8</v>
      </c>
      <c r="K2214" t="s">
        <v>34</v>
      </c>
      <c r="L2214" t="s">
        <v>21</v>
      </c>
      <c r="M2214" t="s">
        <v>15</v>
      </c>
      <c r="N2214" t="s">
        <v>12</v>
      </c>
      <c r="O2214" t="s">
        <v>14</v>
      </c>
      <c r="P2214" t="s">
        <v>13</v>
      </c>
      <c r="Q2214">
        <v>1998</v>
      </c>
      <c r="R2214">
        <v>2018</v>
      </c>
      <c r="S2214" t="s">
        <v>12</v>
      </c>
      <c r="T2214" t="s">
        <v>12</v>
      </c>
      <c r="U2214">
        <v>7</v>
      </c>
      <c r="V2214">
        <v>3</v>
      </c>
      <c r="W2214">
        <v>6</v>
      </c>
      <c r="X2214">
        <v>4</v>
      </c>
      <c r="Y2214">
        <v>3</v>
      </c>
      <c r="Z2214">
        <v>27</v>
      </c>
      <c r="AA2214">
        <v>4</v>
      </c>
      <c r="AB2214">
        <v>33</v>
      </c>
      <c r="AC2214">
        <v>8.25</v>
      </c>
      <c r="AD2214" s="1">
        <v>43560.267650462964</v>
      </c>
      <c r="AE2214">
        <v>2.6185458461934201E-2</v>
      </c>
      <c r="AF2214">
        <v>-4.9841920418019496</v>
      </c>
      <c r="AG2214">
        <v>-0.51967353623650003</v>
      </c>
      <c r="AH2214">
        <v>-0.54452837736756299</v>
      </c>
      <c r="AI2214">
        <v>-0.50534323638075296</v>
      </c>
      <c r="AJ2214">
        <v>-3.6377147536555001</v>
      </c>
      <c r="AK2214">
        <v>0.63858286064657599</v>
      </c>
      <c r="AL2214">
        <v>0.36141713935342401</v>
      </c>
      <c r="AM2214">
        <v>11.596765598663</v>
      </c>
      <c r="AN2214">
        <v>2</v>
      </c>
      <c r="AO2214">
        <v>0</v>
      </c>
      <c r="AP2214">
        <v>0</v>
      </c>
    </row>
    <row r="2215" spans="1:42" x14ac:dyDescent="0.25">
      <c r="A2215">
        <v>60564752</v>
      </c>
      <c r="B2215">
        <v>14302323655</v>
      </c>
      <c r="C2215">
        <v>8.1</v>
      </c>
      <c r="D2215">
        <v>8</v>
      </c>
      <c r="E2215" t="s">
        <v>19</v>
      </c>
      <c r="F2215" s="1">
        <v>43661.842789351853</v>
      </c>
      <c r="G2215">
        <v>2019</v>
      </c>
      <c r="H2215" t="s">
        <v>37</v>
      </c>
      <c r="I2215">
        <v>15</v>
      </c>
      <c r="J2215">
        <v>20</v>
      </c>
      <c r="K2215" t="s">
        <v>34</v>
      </c>
      <c r="L2215" t="s">
        <v>16</v>
      </c>
      <c r="M2215" t="s">
        <v>20</v>
      </c>
      <c r="N2215" t="s">
        <v>12</v>
      </c>
      <c r="O2215" t="s">
        <v>12</v>
      </c>
      <c r="P2215" t="s">
        <v>13</v>
      </c>
      <c r="Q2215">
        <v>1986</v>
      </c>
      <c r="R2215">
        <v>2018</v>
      </c>
      <c r="S2215" t="s">
        <v>12</v>
      </c>
      <c r="T2215" t="s">
        <v>12</v>
      </c>
      <c r="U2215">
        <v>3</v>
      </c>
      <c r="V2215">
        <v>3</v>
      </c>
      <c r="W2215">
        <v>3</v>
      </c>
      <c r="X2215">
        <v>4</v>
      </c>
      <c r="Y2215">
        <v>0</v>
      </c>
      <c r="Z2215">
        <v>39</v>
      </c>
      <c r="AA2215">
        <v>2</v>
      </c>
      <c r="AB2215">
        <v>8.1</v>
      </c>
      <c r="AC2215">
        <v>4.05</v>
      </c>
      <c r="AD2215" s="1">
        <v>43661.842789351853</v>
      </c>
      <c r="AE2215">
        <v>5.4400774819958801E-2</v>
      </c>
      <c r="AF2215">
        <v>-2.91910456885131</v>
      </c>
      <c r="AG2215">
        <v>-0.52186857116101604</v>
      </c>
      <c r="AH2215">
        <v>-0.54909436407769796</v>
      </c>
      <c r="AI2215">
        <v>-0.66133220124292902</v>
      </c>
      <c r="AJ2215">
        <v>-1.5656057134830501</v>
      </c>
      <c r="AK2215">
        <v>0.99187329205566099</v>
      </c>
      <c r="AL2215">
        <v>8.1267079443393397E-3</v>
      </c>
      <c r="AM2215">
        <v>-1.5173665650851299E-2</v>
      </c>
      <c r="AN2215">
        <v>2</v>
      </c>
      <c r="AO2215">
        <v>0</v>
      </c>
      <c r="AP2215">
        <v>0</v>
      </c>
    </row>
    <row r="2216" spans="1:42" x14ac:dyDescent="0.25">
      <c r="A2216">
        <v>49866509</v>
      </c>
      <c r="B2216">
        <v>14302394155</v>
      </c>
      <c r="C2216">
        <v>7.5</v>
      </c>
      <c r="D2216">
        <v>7</v>
      </c>
      <c r="E2216" t="s">
        <v>19</v>
      </c>
      <c r="F2216" s="1">
        <v>43522.782743055555</v>
      </c>
      <c r="G2216">
        <v>2019</v>
      </c>
      <c r="H2216" t="s">
        <v>18</v>
      </c>
      <c r="I2216">
        <v>26</v>
      </c>
      <c r="J2216">
        <v>18</v>
      </c>
      <c r="K2216" t="s">
        <v>36</v>
      </c>
      <c r="L2216" t="s">
        <v>16</v>
      </c>
      <c r="M2216" t="s">
        <v>15</v>
      </c>
      <c r="N2216" t="s">
        <v>14</v>
      </c>
      <c r="O2216" t="s">
        <v>14</v>
      </c>
      <c r="P2216" t="s">
        <v>31</v>
      </c>
      <c r="Q2216">
        <v>1998</v>
      </c>
      <c r="R2216">
        <v>2018</v>
      </c>
      <c r="S2216" t="s">
        <v>12</v>
      </c>
      <c r="T2216" t="s">
        <v>12</v>
      </c>
      <c r="U2216">
        <v>8</v>
      </c>
      <c r="V2216">
        <v>6</v>
      </c>
      <c r="W2216">
        <v>6</v>
      </c>
      <c r="X2216">
        <v>5</v>
      </c>
      <c r="Y2216">
        <v>6</v>
      </c>
      <c r="Z2216">
        <v>27</v>
      </c>
      <c r="AA2216">
        <v>5</v>
      </c>
      <c r="AB2216">
        <v>22.5</v>
      </c>
      <c r="AC2216">
        <v>4.5</v>
      </c>
      <c r="AD2216" s="1">
        <v>43663.713842592595</v>
      </c>
      <c r="AE2216">
        <v>5.4920511831275699E-2</v>
      </c>
      <c r="AF2216">
        <v>-2.8810648609961902</v>
      </c>
      <c r="AG2216">
        <v>-0.52059915337334395</v>
      </c>
      <c r="AH2216">
        <v>-0.542245384012495</v>
      </c>
      <c r="AI2216">
        <v>-0.64461909786483895</v>
      </c>
      <c r="AJ2216">
        <v>-4.1647932269867498</v>
      </c>
      <c r="AK2216">
        <v>0.280042464029713</v>
      </c>
      <c r="AL2216">
        <v>0.719957535970287</v>
      </c>
      <c r="AM2216">
        <v>15.974044559331499</v>
      </c>
      <c r="AN2216">
        <v>2</v>
      </c>
      <c r="AO2216">
        <v>0</v>
      </c>
      <c r="AP2216">
        <v>0</v>
      </c>
    </row>
    <row r="2217" spans="1:42" x14ac:dyDescent="0.25">
      <c r="A2217">
        <v>47173936</v>
      </c>
      <c r="B2217">
        <v>14302407655</v>
      </c>
      <c r="C2217">
        <v>6.5</v>
      </c>
      <c r="D2217">
        <v>6</v>
      </c>
      <c r="E2217" t="s">
        <v>19</v>
      </c>
      <c r="F2217" s="1">
        <v>43480.592719907407</v>
      </c>
      <c r="G2217">
        <v>2019</v>
      </c>
      <c r="H2217" t="s">
        <v>23</v>
      </c>
      <c r="I2217">
        <v>15</v>
      </c>
      <c r="J2217">
        <v>14</v>
      </c>
      <c r="K2217" t="s">
        <v>36</v>
      </c>
      <c r="L2217" t="s">
        <v>21</v>
      </c>
      <c r="M2217" t="s">
        <v>29</v>
      </c>
      <c r="N2217" t="s">
        <v>14</v>
      </c>
      <c r="O2217" t="s">
        <v>14</v>
      </c>
      <c r="P2217" t="s">
        <v>25</v>
      </c>
      <c r="Q2217">
        <v>2000</v>
      </c>
      <c r="R2217">
        <v>2018</v>
      </c>
      <c r="S2217" t="s">
        <v>12</v>
      </c>
      <c r="T2217" t="s">
        <v>12</v>
      </c>
      <c r="U2217">
        <v>5</v>
      </c>
      <c r="V2217">
        <v>7</v>
      </c>
      <c r="W2217">
        <v>7</v>
      </c>
      <c r="X2217">
        <v>6</v>
      </c>
      <c r="Y2217">
        <v>7</v>
      </c>
      <c r="Z2217">
        <v>25</v>
      </c>
      <c r="AA2217">
        <v>8</v>
      </c>
      <c r="AB2217">
        <v>32.5</v>
      </c>
      <c r="AC2217">
        <v>4.0625</v>
      </c>
      <c r="AD2217" s="1">
        <v>43686.621458333335</v>
      </c>
      <c r="AE2217">
        <v>6.1283738425925903E-2</v>
      </c>
      <c r="AF2217">
        <v>-2.4153383966384299</v>
      </c>
      <c r="AG2217">
        <v>-0.51971761324301602</v>
      </c>
      <c r="AH2217">
        <v>-0.53539640394729104</v>
      </c>
      <c r="AI2217">
        <v>-0.66086794837131502</v>
      </c>
      <c r="AJ2217">
        <v>-2.59858806621508</v>
      </c>
      <c r="AK2217">
        <v>0.41336003970581398</v>
      </c>
      <c r="AL2217">
        <v>0.58663996029418597</v>
      </c>
      <c r="AM2217">
        <v>18.740798709560998</v>
      </c>
      <c r="AN2217">
        <v>1</v>
      </c>
      <c r="AO2217">
        <v>0</v>
      </c>
      <c r="AP2217">
        <v>0</v>
      </c>
    </row>
    <row r="2218" spans="1:42" x14ac:dyDescent="0.25">
      <c r="A2218">
        <v>49269055</v>
      </c>
      <c r="B2218">
        <v>14302466155</v>
      </c>
      <c r="C2218">
        <v>16</v>
      </c>
      <c r="D2218">
        <v>16</v>
      </c>
      <c r="E2218" t="s">
        <v>19</v>
      </c>
      <c r="F2218" s="1">
        <v>43510.854085648149</v>
      </c>
      <c r="G2218">
        <v>2019</v>
      </c>
      <c r="H2218" t="s">
        <v>18</v>
      </c>
      <c r="I2218">
        <v>14</v>
      </c>
      <c r="J2218">
        <v>20</v>
      </c>
      <c r="K2218" t="s">
        <v>30</v>
      </c>
      <c r="L2218" t="s">
        <v>16</v>
      </c>
      <c r="M2218" t="s">
        <v>15</v>
      </c>
      <c r="N2218" t="s">
        <v>12</v>
      </c>
      <c r="O2218" t="s">
        <v>12</v>
      </c>
      <c r="P2218" t="s">
        <v>35</v>
      </c>
      <c r="Q2218">
        <v>1997</v>
      </c>
      <c r="R2218">
        <v>2018</v>
      </c>
      <c r="S2218" t="s">
        <v>12</v>
      </c>
      <c r="T2218" t="s">
        <v>12</v>
      </c>
      <c r="U2218">
        <v>4</v>
      </c>
      <c r="V2218">
        <v>6</v>
      </c>
      <c r="W2218">
        <v>6</v>
      </c>
      <c r="X2218">
        <v>4</v>
      </c>
      <c r="Y2218">
        <v>7</v>
      </c>
      <c r="Z2218">
        <v>28</v>
      </c>
      <c r="AA2218">
        <v>4</v>
      </c>
      <c r="AB2218">
        <v>48.1</v>
      </c>
      <c r="AC2218">
        <v>12.025</v>
      </c>
      <c r="AD2218" s="1">
        <v>43709.755416666667</v>
      </c>
      <c r="AE2218">
        <v>6.7709837962962996E-2</v>
      </c>
      <c r="AF2218">
        <v>-1.9450102427563301</v>
      </c>
      <c r="AG2218">
        <v>-0.51834241063970499</v>
      </c>
      <c r="AH2218">
        <v>-0.54452837736756299</v>
      </c>
      <c r="AI2218">
        <v>-0.36513886915344101</v>
      </c>
      <c r="AJ2218">
        <v>-2.0733696425588199</v>
      </c>
      <c r="AK2218">
        <v>0.29038855288729598</v>
      </c>
      <c r="AL2218">
        <v>0.70961144711270396</v>
      </c>
      <c r="AM2218">
        <v>33.6513106061211</v>
      </c>
      <c r="AN2218">
        <v>1</v>
      </c>
      <c r="AO2218">
        <v>0</v>
      </c>
      <c r="AP2218">
        <v>0</v>
      </c>
    </row>
    <row r="2219" spans="1:42" x14ac:dyDescent="0.25">
      <c r="A2219">
        <v>45933645</v>
      </c>
      <c r="B2219">
        <v>14302494655</v>
      </c>
      <c r="C2219">
        <v>7.5</v>
      </c>
      <c r="D2219">
        <v>7</v>
      </c>
      <c r="E2219" t="s">
        <v>19</v>
      </c>
      <c r="F2219" s="1">
        <v>43467.562256944446</v>
      </c>
      <c r="G2219">
        <v>2019</v>
      </c>
      <c r="H2219" t="s">
        <v>23</v>
      </c>
      <c r="I2219">
        <v>2</v>
      </c>
      <c r="J2219">
        <v>13</v>
      </c>
      <c r="K2219" t="s">
        <v>22</v>
      </c>
      <c r="L2219" t="s">
        <v>16</v>
      </c>
      <c r="M2219" t="s">
        <v>20</v>
      </c>
      <c r="N2219" t="s">
        <v>14</v>
      </c>
      <c r="O2219" t="s">
        <v>12</v>
      </c>
      <c r="P2219" t="s">
        <v>13</v>
      </c>
      <c r="Q2219">
        <v>1996</v>
      </c>
      <c r="R2219">
        <v>2018</v>
      </c>
      <c r="S2219" t="s">
        <v>12</v>
      </c>
      <c r="T2219" t="s">
        <v>12</v>
      </c>
      <c r="U2219">
        <v>7</v>
      </c>
      <c r="V2219">
        <v>8</v>
      </c>
      <c r="W2219">
        <v>3</v>
      </c>
      <c r="X2219">
        <v>8</v>
      </c>
      <c r="Y2219">
        <v>7</v>
      </c>
      <c r="Z2219">
        <v>29</v>
      </c>
      <c r="AA2219">
        <v>26</v>
      </c>
      <c r="AB2219">
        <v>104.1</v>
      </c>
      <c r="AC2219">
        <v>4.0038461538461503</v>
      </c>
      <c r="AD2219" s="1">
        <v>43717.496863425928</v>
      </c>
      <c r="AE2219">
        <v>6.9860239840534993E-2</v>
      </c>
      <c r="AF2219">
        <v>-1.78762168390289</v>
      </c>
      <c r="AG2219">
        <v>-0.51340578590987096</v>
      </c>
      <c r="AH2219">
        <v>-0.49430252355607102</v>
      </c>
      <c r="AI2219">
        <v>-0.66304636569196396</v>
      </c>
      <c r="AJ2219">
        <v>-3.5938405013690899</v>
      </c>
      <c r="AK2219">
        <v>0.50663447171855802</v>
      </c>
      <c r="AL2219">
        <v>0.49336552828144198</v>
      </c>
      <c r="AM2219">
        <v>50.318351494098103</v>
      </c>
      <c r="AN2219">
        <v>1</v>
      </c>
      <c r="AO2219">
        <v>0</v>
      </c>
      <c r="AP2219">
        <v>0</v>
      </c>
    </row>
    <row r="2220" spans="1:42" x14ac:dyDescent="0.25">
      <c r="A2220">
        <v>49085756</v>
      </c>
      <c r="B2220">
        <v>14302787155</v>
      </c>
      <c r="C2220">
        <v>11.7</v>
      </c>
      <c r="D2220">
        <v>11</v>
      </c>
      <c r="E2220" t="s">
        <v>19</v>
      </c>
      <c r="F2220" s="1">
        <v>43514.660173611112</v>
      </c>
      <c r="G2220">
        <v>2019</v>
      </c>
      <c r="H2220" t="s">
        <v>18</v>
      </c>
      <c r="I2220">
        <v>18</v>
      </c>
      <c r="J2220">
        <v>15</v>
      </c>
      <c r="K2220" t="s">
        <v>34</v>
      </c>
      <c r="L2220" t="s">
        <v>21</v>
      </c>
      <c r="M2220" t="s">
        <v>20</v>
      </c>
      <c r="N2220" t="s">
        <v>14</v>
      </c>
      <c r="O2220" t="s">
        <v>14</v>
      </c>
      <c r="P2220" t="s">
        <v>13</v>
      </c>
      <c r="Q2220">
        <v>1994</v>
      </c>
      <c r="R2220">
        <v>2018</v>
      </c>
      <c r="S2220" t="s">
        <v>12</v>
      </c>
      <c r="T2220" t="s">
        <v>12</v>
      </c>
      <c r="U2220">
        <v>7</v>
      </c>
      <c r="V2220">
        <v>8</v>
      </c>
      <c r="W2220">
        <v>9</v>
      </c>
      <c r="X2220">
        <v>4</v>
      </c>
      <c r="Y2220">
        <v>8</v>
      </c>
      <c r="Z2220">
        <v>31</v>
      </c>
      <c r="AA2220">
        <v>13</v>
      </c>
      <c r="AB2220">
        <v>39.4</v>
      </c>
      <c r="AC2220">
        <v>3.0307692307692302</v>
      </c>
      <c r="AD2220" s="1">
        <v>43720.824386574073</v>
      </c>
      <c r="AE2220">
        <v>7.0784551826131706E-2</v>
      </c>
      <c r="AF2220">
        <v>-1.7199710122487699</v>
      </c>
      <c r="AG2220">
        <v>-0.51910935055309004</v>
      </c>
      <c r="AH2220">
        <v>-0.523981437171952</v>
      </c>
      <c r="AI2220">
        <v>-0.69918666615911595</v>
      </c>
      <c r="AJ2220">
        <v>-3.63376545387163</v>
      </c>
      <c r="AK2220">
        <v>1.1185797460954701E-2</v>
      </c>
      <c r="AL2220">
        <v>0.98881420253904495</v>
      </c>
      <c r="AM2220">
        <v>38.5652795800384</v>
      </c>
      <c r="AN2220">
        <v>1</v>
      </c>
      <c r="AO2220">
        <v>0</v>
      </c>
      <c r="AP2220">
        <v>0</v>
      </c>
    </row>
    <row r="2221" spans="1:42" x14ac:dyDescent="0.25">
      <c r="A2221">
        <v>63976009</v>
      </c>
      <c r="B2221">
        <v>14302826155</v>
      </c>
      <c r="C2221">
        <v>13.1</v>
      </c>
      <c r="D2221">
        <v>13</v>
      </c>
      <c r="E2221" t="s">
        <v>19</v>
      </c>
      <c r="F2221" s="1">
        <v>43705.643113425926</v>
      </c>
      <c r="G2221">
        <v>2019</v>
      </c>
      <c r="H2221" t="s">
        <v>33</v>
      </c>
      <c r="I2221">
        <v>28</v>
      </c>
      <c r="J2221">
        <v>15</v>
      </c>
      <c r="K2221" t="s">
        <v>22</v>
      </c>
      <c r="L2221" t="s">
        <v>16</v>
      </c>
      <c r="M2221" t="s">
        <v>15</v>
      </c>
      <c r="N2221" t="s">
        <v>14</v>
      </c>
      <c r="O2221" t="s">
        <v>14</v>
      </c>
      <c r="P2221" t="s">
        <v>25</v>
      </c>
      <c r="Q2221">
        <v>1993</v>
      </c>
      <c r="R2221">
        <v>2018</v>
      </c>
      <c r="S2221" t="s">
        <v>12</v>
      </c>
      <c r="T2221" t="s">
        <v>12</v>
      </c>
      <c r="U2221">
        <v>6</v>
      </c>
      <c r="V2221">
        <v>5</v>
      </c>
      <c r="W2221">
        <v>7</v>
      </c>
      <c r="X2221">
        <v>4</v>
      </c>
      <c r="Y2221">
        <v>7</v>
      </c>
      <c r="Z2221">
        <v>32</v>
      </c>
      <c r="AA2221">
        <v>3</v>
      </c>
      <c r="AB2221">
        <v>13.1</v>
      </c>
      <c r="AC2221">
        <v>4.3666666666666698</v>
      </c>
      <c r="AD2221" s="1">
        <v>43705.643113425926</v>
      </c>
      <c r="AE2221">
        <v>6.6567531507201599E-2</v>
      </c>
      <c r="AF2221">
        <v>-2.02861599511191</v>
      </c>
      <c r="AG2221">
        <v>-0.52142780109585196</v>
      </c>
      <c r="AH2221">
        <v>-0.54681137072263097</v>
      </c>
      <c r="AI2221">
        <v>-0.64957112849538401</v>
      </c>
      <c r="AJ2221">
        <v>-3.12856680657511</v>
      </c>
      <c r="AK2221">
        <v>8.0659985984173899E-2</v>
      </c>
      <c r="AL2221">
        <v>0.91934001401582599</v>
      </c>
      <c r="AM2221">
        <v>11.912354183607301</v>
      </c>
      <c r="AN2221">
        <v>1</v>
      </c>
      <c r="AO2221">
        <v>0</v>
      </c>
      <c r="AP2221">
        <v>0</v>
      </c>
    </row>
    <row r="2222" spans="1:42" x14ac:dyDescent="0.25">
      <c r="A2222">
        <v>47391249</v>
      </c>
      <c r="B2222">
        <v>14302868155</v>
      </c>
      <c r="C2222">
        <v>8.5</v>
      </c>
      <c r="D2222">
        <v>8</v>
      </c>
      <c r="E2222" t="s">
        <v>19</v>
      </c>
      <c r="F2222" s="1">
        <v>43481.701157407406</v>
      </c>
      <c r="G2222">
        <v>2019</v>
      </c>
      <c r="H2222" t="s">
        <v>23</v>
      </c>
      <c r="I2222">
        <v>16</v>
      </c>
      <c r="J2222">
        <v>16</v>
      </c>
      <c r="K2222" t="s">
        <v>22</v>
      </c>
      <c r="L2222" t="s">
        <v>21</v>
      </c>
      <c r="M2222" t="s">
        <v>20</v>
      </c>
      <c r="N2222" t="s">
        <v>14</v>
      </c>
      <c r="O2222" t="s">
        <v>14</v>
      </c>
      <c r="P2222" t="s">
        <v>25</v>
      </c>
      <c r="Q2222">
        <v>2002</v>
      </c>
      <c r="R2222">
        <v>2018</v>
      </c>
      <c r="S2222" t="s">
        <v>12</v>
      </c>
      <c r="T2222" t="s">
        <v>12</v>
      </c>
      <c r="U2222">
        <v>4</v>
      </c>
      <c r="V2222">
        <v>5</v>
      </c>
      <c r="W2222">
        <v>6</v>
      </c>
      <c r="X2222">
        <v>3</v>
      </c>
      <c r="Y2222">
        <v>2</v>
      </c>
      <c r="Z2222">
        <v>23</v>
      </c>
      <c r="AA2222">
        <v>5</v>
      </c>
      <c r="AB2222">
        <v>23.5</v>
      </c>
      <c r="AC2222">
        <v>4.7</v>
      </c>
      <c r="AD2222" s="1">
        <v>43517.680543981478</v>
      </c>
      <c r="AE2222">
        <v>1.43557066615226E-2</v>
      </c>
      <c r="AF2222">
        <v>-5.8500151267235898</v>
      </c>
      <c r="AG2222">
        <v>-0.52051099936031098</v>
      </c>
      <c r="AH2222">
        <v>-0.542245384012495</v>
      </c>
      <c r="AI2222">
        <v>-0.63719105191902103</v>
      </c>
      <c r="AJ2222">
        <v>-2.0820439974412501</v>
      </c>
      <c r="AK2222">
        <v>0.98260379096705996</v>
      </c>
      <c r="AL2222">
        <v>1.7396209032940001E-2</v>
      </c>
      <c r="AM2222">
        <v>0.17381091227409101</v>
      </c>
      <c r="AN2222">
        <v>2</v>
      </c>
      <c r="AO2222">
        <v>0</v>
      </c>
      <c r="AP2222">
        <v>0</v>
      </c>
    </row>
    <row r="2223" spans="1:42" x14ac:dyDescent="0.25">
      <c r="A2223">
        <v>52104278</v>
      </c>
      <c r="B2223">
        <v>14302976155</v>
      </c>
      <c r="C2223">
        <v>8.5</v>
      </c>
      <c r="D2223">
        <v>8</v>
      </c>
      <c r="E2223" t="s">
        <v>19</v>
      </c>
      <c r="F2223" s="1">
        <v>43551.724999999999</v>
      </c>
      <c r="G2223">
        <v>2019</v>
      </c>
      <c r="H2223" t="s">
        <v>32</v>
      </c>
      <c r="I2223">
        <v>27</v>
      </c>
      <c r="J2223">
        <v>17</v>
      </c>
      <c r="K2223" t="s">
        <v>22</v>
      </c>
      <c r="L2223" t="s">
        <v>21</v>
      </c>
      <c r="M2223" t="s">
        <v>15</v>
      </c>
      <c r="N2223" t="s">
        <v>12</v>
      </c>
      <c r="O2223" t="s">
        <v>14</v>
      </c>
      <c r="P2223" t="s">
        <v>31</v>
      </c>
      <c r="Q2223">
        <v>1990</v>
      </c>
      <c r="R2223">
        <v>2018</v>
      </c>
      <c r="S2223" t="s">
        <v>12</v>
      </c>
      <c r="T2223" t="s">
        <v>12</v>
      </c>
      <c r="U2223">
        <v>8</v>
      </c>
      <c r="V2223">
        <v>5</v>
      </c>
      <c r="W2223">
        <v>6</v>
      </c>
      <c r="X2223">
        <v>6</v>
      </c>
      <c r="Y2223">
        <v>5</v>
      </c>
      <c r="Z2223">
        <v>35</v>
      </c>
      <c r="AA2223">
        <v>3</v>
      </c>
      <c r="AB2223">
        <v>8.5</v>
      </c>
      <c r="AC2223">
        <v>2.8333333333333299</v>
      </c>
      <c r="AD2223" s="1">
        <v>43551.724999999999</v>
      </c>
      <c r="AE2223">
        <v>2.38125E-2</v>
      </c>
      <c r="AF2223">
        <v>-5.1578695838642599</v>
      </c>
      <c r="AG2223">
        <v>-0.52183330955580298</v>
      </c>
      <c r="AH2223">
        <v>-0.54681137072263097</v>
      </c>
      <c r="AI2223">
        <v>-0.70651948074665505</v>
      </c>
      <c r="AJ2223">
        <v>-4.1746664764464203</v>
      </c>
      <c r="AK2223">
        <v>0.65565440998315805</v>
      </c>
      <c r="AL2223">
        <v>0.34434559001684201</v>
      </c>
      <c r="AM2223">
        <v>2.8419375151431598</v>
      </c>
      <c r="AN2223">
        <v>2</v>
      </c>
      <c r="AO2223">
        <v>0</v>
      </c>
      <c r="AP2223">
        <v>0</v>
      </c>
    </row>
    <row r="2224" spans="1:42" x14ac:dyDescent="0.25">
      <c r="A2224">
        <v>46004165</v>
      </c>
      <c r="B2224">
        <v>14303435155</v>
      </c>
      <c r="C2224">
        <v>6.6</v>
      </c>
      <c r="D2224">
        <v>6</v>
      </c>
      <c r="E2224" t="s">
        <v>19</v>
      </c>
      <c r="F2224" s="1">
        <v>43468.667847222219</v>
      </c>
      <c r="G2224">
        <v>2019</v>
      </c>
      <c r="H2224" t="s">
        <v>23</v>
      </c>
      <c r="I2224">
        <v>3</v>
      </c>
      <c r="J2224">
        <v>16</v>
      </c>
      <c r="K2224" t="s">
        <v>30</v>
      </c>
      <c r="L2224" t="s">
        <v>16</v>
      </c>
      <c r="M2224" t="s">
        <v>29</v>
      </c>
      <c r="N2224" t="s">
        <v>14</v>
      </c>
      <c r="O2224" t="s">
        <v>14</v>
      </c>
      <c r="P2224" t="s">
        <v>25</v>
      </c>
      <c r="Q2224">
        <v>1998</v>
      </c>
      <c r="R2224">
        <v>2018</v>
      </c>
      <c r="S2224" t="s">
        <v>12</v>
      </c>
      <c r="T2224" t="s">
        <v>12</v>
      </c>
      <c r="U2224">
        <v>7</v>
      </c>
      <c r="V2224">
        <v>8</v>
      </c>
      <c r="W2224">
        <v>9</v>
      </c>
      <c r="X2224">
        <v>4</v>
      </c>
      <c r="Y2224">
        <v>9</v>
      </c>
      <c r="Z2224">
        <v>27</v>
      </c>
      <c r="AA2224">
        <v>17</v>
      </c>
      <c r="AB2224">
        <v>87.6</v>
      </c>
      <c r="AC2224">
        <v>5.1529411764705904</v>
      </c>
      <c r="AD2224" s="1">
        <v>43719.789004629631</v>
      </c>
      <c r="AE2224">
        <v>7.0496945730452704E-2</v>
      </c>
      <c r="AF2224">
        <v>-1.7410209887152599</v>
      </c>
      <c r="AG2224">
        <v>-0.51486032712491103</v>
      </c>
      <c r="AH2224">
        <v>-0.51484946375168095</v>
      </c>
      <c r="AI2224">
        <v>-0.62036871257113901</v>
      </c>
      <c r="AJ2224">
        <v>-3.6040222898743801</v>
      </c>
      <c r="AK2224">
        <v>4.5447465991267103E-2</v>
      </c>
      <c r="AL2224">
        <v>0.95455253400873297</v>
      </c>
      <c r="AM2224">
        <v>82.742801979164994</v>
      </c>
      <c r="AN2224">
        <v>1</v>
      </c>
      <c r="AO2224">
        <v>0</v>
      </c>
      <c r="AP2224">
        <v>0</v>
      </c>
    </row>
    <row r="2225" spans="1:42" x14ac:dyDescent="0.25">
      <c r="A2225">
        <v>59293801</v>
      </c>
      <c r="B2225">
        <v>14303454655</v>
      </c>
      <c r="C2225">
        <v>23.5</v>
      </c>
      <c r="D2225">
        <v>23</v>
      </c>
      <c r="E2225" t="s">
        <v>19</v>
      </c>
      <c r="F2225" s="1">
        <v>43645.57949074074</v>
      </c>
      <c r="G2225">
        <v>2019</v>
      </c>
      <c r="H2225" t="s">
        <v>28</v>
      </c>
      <c r="I2225">
        <v>29</v>
      </c>
      <c r="J2225">
        <v>13</v>
      </c>
      <c r="K2225" t="s">
        <v>17</v>
      </c>
      <c r="L2225" t="s">
        <v>21</v>
      </c>
      <c r="M2225" t="s">
        <v>20</v>
      </c>
      <c r="N2225" t="s">
        <v>14</v>
      </c>
      <c r="O2225" t="s">
        <v>14</v>
      </c>
      <c r="P2225" t="s">
        <v>25</v>
      </c>
      <c r="Q2225">
        <v>1997</v>
      </c>
      <c r="R2225">
        <v>2018</v>
      </c>
      <c r="S2225" t="s">
        <v>12</v>
      </c>
      <c r="T2225" t="s">
        <v>12</v>
      </c>
      <c r="U2225">
        <v>8</v>
      </c>
      <c r="V2225">
        <v>6</v>
      </c>
      <c r="W2225">
        <v>4</v>
      </c>
      <c r="X2225">
        <v>6</v>
      </c>
      <c r="Y2225">
        <v>6</v>
      </c>
      <c r="Z2225">
        <v>28</v>
      </c>
      <c r="AA2225">
        <v>9</v>
      </c>
      <c r="AB2225">
        <v>45</v>
      </c>
      <c r="AC2225">
        <v>5</v>
      </c>
      <c r="AD2225" s="1">
        <v>43684.703182870369</v>
      </c>
      <c r="AE2225">
        <v>6.0750884130658399E-2</v>
      </c>
      <c r="AF2225">
        <v>-2.4543381624429998</v>
      </c>
      <c r="AG2225">
        <v>-0.51861568808010705</v>
      </c>
      <c r="AH2225">
        <v>-0.53311341059222395</v>
      </c>
      <c r="AI2225">
        <v>-0.62604898300029399</v>
      </c>
      <c r="AJ2225">
        <v>-4.14892550464086</v>
      </c>
      <c r="AK2225">
        <v>5.3671331104036497E-2</v>
      </c>
      <c r="AL2225">
        <v>0.94632866889596301</v>
      </c>
      <c r="AM2225">
        <v>42.134790100318398</v>
      </c>
      <c r="AN2225">
        <v>1</v>
      </c>
      <c r="AO2225">
        <v>0</v>
      </c>
      <c r="AP2225">
        <v>0</v>
      </c>
    </row>
    <row r="2226" spans="1:42" x14ac:dyDescent="0.25">
      <c r="A2226">
        <v>49322724</v>
      </c>
      <c r="B2226">
        <v>14304492655</v>
      </c>
      <c r="C2226">
        <v>14.85</v>
      </c>
      <c r="D2226">
        <v>14</v>
      </c>
      <c r="E2226" t="s">
        <v>19</v>
      </c>
      <c r="F2226" s="1">
        <v>43513.950648148151</v>
      </c>
      <c r="G2226">
        <v>2019</v>
      </c>
      <c r="H2226" t="s">
        <v>18</v>
      </c>
      <c r="I2226">
        <v>17</v>
      </c>
      <c r="J2226">
        <v>22</v>
      </c>
      <c r="K2226" t="s">
        <v>27</v>
      </c>
      <c r="L2226" t="s">
        <v>21</v>
      </c>
      <c r="M2226" t="s">
        <v>15</v>
      </c>
      <c r="N2226" t="s">
        <v>12</v>
      </c>
      <c r="O2226" t="s">
        <v>14</v>
      </c>
      <c r="P2226" t="s">
        <v>13</v>
      </c>
      <c r="Q2226">
        <v>1991</v>
      </c>
      <c r="R2226">
        <v>2018</v>
      </c>
      <c r="S2226" t="s">
        <v>12</v>
      </c>
      <c r="T2226" t="s">
        <v>12</v>
      </c>
      <c r="U2226">
        <v>6</v>
      </c>
      <c r="V2226">
        <v>7</v>
      </c>
      <c r="W2226">
        <v>7</v>
      </c>
      <c r="X2226">
        <v>5</v>
      </c>
      <c r="Y2226">
        <v>5</v>
      </c>
      <c r="Z2226">
        <v>34</v>
      </c>
      <c r="AA2226">
        <v>8</v>
      </c>
      <c r="AB2226">
        <v>48.95</v>
      </c>
      <c r="AC2226">
        <v>6.1187500000000004</v>
      </c>
      <c r="AD2226" s="1">
        <v>43610.89435185185</v>
      </c>
      <c r="AE2226">
        <v>4.0248431069958797E-2</v>
      </c>
      <c r="AF2226">
        <v>-3.9549188556793999</v>
      </c>
      <c r="AG2226">
        <v>-0.51826747972862797</v>
      </c>
      <c r="AH2226">
        <v>-0.53539640394729104</v>
      </c>
      <c r="AI2226">
        <v>-0.58449835099087499</v>
      </c>
      <c r="AJ2226">
        <v>-3.10960487837177</v>
      </c>
      <c r="AK2226">
        <v>0.76491865946839499</v>
      </c>
      <c r="AL2226">
        <v>0.23508134053160501</v>
      </c>
      <c r="AM2226">
        <v>11.017731619022101</v>
      </c>
      <c r="AN2226">
        <v>2</v>
      </c>
      <c r="AO2226">
        <v>0</v>
      </c>
      <c r="AP2226">
        <v>0</v>
      </c>
    </row>
    <row r="2227" spans="1:42" x14ac:dyDescent="0.25">
      <c r="A2227">
        <v>47424298</v>
      </c>
      <c r="B2227">
        <v>14304507655</v>
      </c>
      <c r="C2227">
        <v>7.5</v>
      </c>
      <c r="D2227">
        <v>7</v>
      </c>
      <c r="E2227" t="s">
        <v>19</v>
      </c>
      <c r="F2227" s="1">
        <v>43476.552800925929</v>
      </c>
      <c r="G2227">
        <v>2019</v>
      </c>
      <c r="H2227" t="s">
        <v>23</v>
      </c>
      <c r="I2227">
        <v>11</v>
      </c>
      <c r="J2227">
        <v>13</v>
      </c>
      <c r="K2227" t="s">
        <v>26</v>
      </c>
      <c r="L2227" t="s">
        <v>21</v>
      </c>
      <c r="M2227" t="s">
        <v>15</v>
      </c>
      <c r="N2227" t="s">
        <v>14</v>
      </c>
      <c r="O2227" t="s">
        <v>14</v>
      </c>
      <c r="P2227" t="s">
        <v>25</v>
      </c>
      <c r="Q2227">
        <v>1979</v>
      </c>
      <c r="R2227">
        <v>2018</v>
      </c>
      <c r="S2227" t="s">
        <v>12</v>
      </c>
      <c r="T2227" t="s">
        <v>12</v>
      </c>
      <c r="U2227">
        <v>9</v>
      </c>
      <c r="V2227">
        <v>8</v>
      </c>
      <c r="W2227">
        <v>9</v>
      </c>
      <c r="X2227">
        <v>8</v>
      </c>
      <c r="Y2227">
        <v>9</v>
      </c>
      <c r="Z2227">
        <v>46</v>
      </c>
      <c r="AA2227">
        <v>21</v>
      </c>
      <c r="AB2227">
        <v>166</v>
      </c>
      <c r="AC2227">
        <v>7.9047619047619104</v>
      </c>
      <c r="AD2227" s="1">
        <v>43729.796793981484</v>
      </c>
      <c r="AE2227">
        <v>7.3276887217078202E-2</v>
      </c>
      <c r="AF2227">
        <v>-1.5375562369215601</v>
      </c>
      <c r="AG2227">
        <v>-0.50794905250314204</v>
      </c>
      <c r="AH2227">
        <v>-0.50571749033141</v>
      </c>
      <c r="AI2227">
        <v>-0.51816545854912999</v>
      </c>
      <c r="AJ2227">
        <v>-4.5715414725282804</v>
      </c>
      <c r="AK2227">
        <v>2.6414217862331699E-2</v>
      </c>
      <c r="AL2227">
        <v>0.973585782137668</v>
      </c>
      <c r="AM2227">
        <v>159.95523983485299</v>
      </c>
      <c r="AN2227">
        <v>1</v>
      </c>
      <c r="AO2227">
        <v>0</v>
      </c>
      <c r="AP2227">
        <v>0</v>
      </c>
    </row>
    <row r="2228" spans="1:42" x14ac:dyDescent="0.25">
      <c r="A2228">
        <v>45930992</v>
      </c>
      <c r="B2228">
        <v>14608934155</v>
      </c>
      <c r="C2228">
        <v>68.63</v>
      </c>
      <c r="D2228">
        <v>68</v>
      </c>
      <c r="E2228" t="s">
        <v>24</v>
      </c>
      <c r="F2228" s="1">
        <v>43467.519432870373</v>
      </c>
      <c r="G2228">
        <v>2019</v>
      </c>
      <c r="H2228" t="s">
        <v>23</v>
      </c>
      <c r="I2228">
        <v>2</v>
      </c>
      <c r="J2228">
        <v>12</v>
      </c>
      <c r="K2228" t="s">
        <v>22</v>
      </c>
      <c r="L2228" t="s">
        <v>21</v>
      </c>
      <c r="M2228" t="s">
        <v>20</v>
      </c>
      <c r="N2228" t="s">
        <v>12</v>
      </c>
      <c r="O2228" t="s">
        <v>12</v>
      </c>
      <c r="P2228" t="s">
        <v>13</v>
      </c>
      <c r="Q2228">
        <v>1991</v>
      </c>
      <c r="R2228">
        <v>2017</v>
      </c>
      <c r="S2228" t="s">
        <v>12</v>
      </c>
      <c r="T2228" t="s">
        <v>12</v>
      </c>
      <c r="U2228">
        <v>10</v>
      </c>
      <c r="V2228">
        <v>10</v>
      </c>
      <c r="W2228">
        <v>9</v>
      </c>
      <c r="X2228">
        <v>10</v>
      </c>
      <c r="Y2228">
        <v>10</v>
      </c>
      <c r="Z2228">
        <v>34</v>
      </c>
      <c r="AA2228">
        <v>109</v>
      </c>
      <c r="AB2228">
        <v>2213.67</v>
      </c>
      <c r="AC2228">
        <v>20.3088990825688</v>
      </c>
      <c r="AD2228" s="1">
        <v>43727.659675925926</v>
      </c>
      <c r="AE2228">
        <v>7.2683243312757204E-2</v>
      </c>
      <c r="AF2228">
        <v>-1.5810052124584999</v>
      </c>
      <c r="AG2228">
        <v>-0.32743872463634</v>
      </c>
      <c r="AH2228">
        <v>-0.304814075085443</v>
      </c>
      <c r="AI2228">
        <v>-5.7472954174242002E-2</v>
      </c>
      <c r="AJ2228">
        <v>-3.2743872463633998</v>
      </c>
      <c r="AK2228">
        <v>3.4104714434978201E-2</v>
      </c>
      <c r="AL2228">
        <v>0.96589528556502202</v>
      </c>
      <c r="AM2228">
        <v>2116.0367167967202</v>
      </c>
      <c r="AN2228">
        <v>1</v>
      </c>
      <c r="AO2228">
        <v>750</v>
      </c>
      <c r="AP2228">
        <v>1</v>
      </c>
    </row>
    <row r="2229" spans="1:42" x14ac:dyDescent="0.25">
      <c r="A2229">
        <v>50147784</v>
      </c>
      <c r="B2229">
        <v>14611613155</v>
      </c>
      <c r="C2229">
        <v>8.5</v>
      </c>
      <c r="D2229">
        <v>8</v>
      </c>
      <c r="E2229" t="s">
        <v>19</v>
      </c>
      <c r="F2229" s="1">
        <v>43519.85292824074</v>
      </c>
      <c r="G2229">
        <v>2019</v>
      </c>
      <c r="H2229" t="s">
        <v>18</v>
      </c>
      <c r="I2229">
        <v>23</v>
      </c>
      <c r="J2229">
        <v>20</v>
      </c>
      <c r="K2229" t="s">
        <v>17</v>
      </c>
      <c r="L2229" t="s">
        <v>16</v>
      </c>
      <c r="M2229" t="s">
        <v>15</v>
      </c>
      <c r="N2229" t="s">
        <v>12</v>
      </c>
      <c r="O2229" t="s">
        <v>14</v>
      </c>
      <c r="P2229" t="s">
        <v>13</v>
      </c>
      <c r="Q2229">
        <v>1991</v>
      </c>
      <c r="R2229">
        <v>2018</v>
      </c>
      <c r="S2229" t="s">
        <v>12</v>
      </c>
      <c r="T2229" t="s">
        <v>12</v>
      </c>
      <c r="U2229">
        <v>8</v>
      </c>
      <c r="V2229">
        <v>5</v>
      </c>
      <c r="W2229">
        <v>9</v>
      </c>
      <c r="X2229">
        <v>7</v>
      </c>
      <c r="Y2229">
        <v>8</v>
      </c>
      <c r="Z2229">
        <v>34</v>
      </c>
      <c r="AA2229">
        <v>3</v>
      </c>
      <c r="AB2229">
        <v>112.35</v>
      </c>
      <c r="AC2229">
        <v>37.450000000000003</v>
      </c>
      <c r="AD2229" s="1">
        <v>43554.64675925926</v>
      </c>
      <c r="AE2229">
        <v>2.4624099794238699E-2</v>
      </c>
      <c r="AF2229">
        <v>-5.0984683513257201</v>
      </c>
      <c r="AG2229">
        <v>-0.51267851530234998</v>
      </c>
      <c r="AH2229">
        <v>-0.54681137072263097</v>
      </c>
      <c r="AI2229">
        <v>0.57915147170865799</v>
      </c>
      <c r="AJ2229">
        <v>-4.1014281224187998</v>
      </c>
      <c r="AK2229">
        <v>0.57128321309123498</v>
      </c>
      <c r="AL2229">
        <v>0.42871678690876502</v>
      </c>
      <c r="AM2229">
        <v>47.042831009199702</v>
      </c>
      <c r="AN2229">
        <v>2</v>
      </c>
      <c r="AO2229">
        <v>0</v>
      </c>
      <c r="AP2229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variable summary</vt:lpstr>
      <vt:lpstr>Sheet1</vt:lpstr>
      <vt:lpstr>unique customer df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Aidan Odenthal</dc:creator>
  <cp:lastModifiedBy>Aidan Odenthal</cp:lastModifiedBy>
  <dcterms:created xsi:type="dcterms:W3CDTF">2025-07-26T12:42:41Z</dcterms:created>
  <dcterms:modified xsi:type="dcterms:W3CDTF">2025-07-31T04:22:53Z</dcterms:modified>
</cp:coreProperties>
</file>