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ite_Config" sheetId="2" state="visible" r:id="rId2"/>
    <sheet xmlns:r="http://schemas.openxmlformats.org/officeDocument/2006/relationships" name="Members" sheetId="3" state="visible" r:id="rId3"/>
    <sheet xmlns:r="http://schemas.openxmlformats.org/officeDocument/2006/relationships" name="Leader_CV" sheetId="4" state="visible" r:id="rId4"/>
    <sheet xmlns:r="http://schemas.openxmlformats.org/officeDocument/2006/relationships" name="Research_Topics" sheetId="5" state="visible" r:id="rId5"/>
    <sheet xmlns:r="http://schemas.openxmlformats.org/officeDocument/2006/relationships" name="Research_Projects" sheetId="6" state="visible" r:id="rId6"/>
    <sheet xmlns:r="http://schemas.openxmlformats.org/officeDocument/2006/relationships" name="Publications" sheetId="7" state="visible" r:id="rId7"/>
    <sheet xmlns:r="http://schemas.openxmlformats.org/officeDocument/2006/relationships" name="Conferences" sheetId="8" state="visible" r:id="rId8"/>
    <sheet xmlns:r="http://schemas.openxmlformats.org/officeDocument/2006/relationships" name="Patents" sheetId="9" state="visible" r:id="rId9"/>
    <sheet xmlns:r="http://schemas.openxmlformats.org/officeDocument/2006/relationships" name="Invited_Talks" sheetId="10" state="visible" r:id="rId10"/>
    <sheet xmlns:r="http://schemas.openxmlformats.org/officeDocument/2006/relationships" name="Teaching" sheetId="11" state="visible" r:id="rId11"/>
    <sheet xmlns:r="http://schemas.openxmlformats.org/officeDocument/2006/relationships" name="News" sheetId="12" state="visible" r:id="rId12"/>
    <sheet xmlns:r="http://schemas.openxmlformats.org/officeDocument/2006/relationships" name="Gallery" sheetId="13" state="visible" r:id="rId13"/>
    <sheet xmlns:r="http://schemas.openxmlformats.org/officeDocument/2006/relationships" name="Collaborator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2F5496"/>
      <sz val="14"/>
    </font>
    <font>
      <name val="Arial"/>
      <b val="1"/>
      <color rgb="00000000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2F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1" applyAlignment="1" pivotButton="0" quotePrefix="0" xfId="0">
      <alignment vertical="top"/>
    </xf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2" borderId="1" applyAlignment="1" pivotButton="0" quotePrefix="0" xfId="0">
      <alignment vertical="top"/>
    </xf>
    <xf numFmtId="0" fontId="4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6" customWidth="1" min="1" max="1"/>
    <col width="112" customWidth="1" min="2" max="2"/>
  </cols>
  <sheetData>
    <row r="1">
      <c r="A1" s="1" t="inlineStr">
        <is>
          <t>eP Lab Website — Content CMS (Google Sheet)</t>
        </is>
      </c>
      <c r="B1" s="2" t="inlineStr"/>
    </row>
    <row r="2">
      <c r="A2" s="3" t="inlineStr"/>
      <c r="B2" s="2" t="inlineStr"/>
    </row>
    <row r="3">
      <c r="A3" s="4" t="inlineStr">
        <is>
          <t>동기화 기준</t>
        </is>
      </c>
      <c r="B3" s="2" t="inlineStr">
        <is>
          <t>이 시트는 확정 디자인 'eP Lab Website.dc.html'의 콘텐츠에 맞춰 갱신됨 (2026-08-31). 디자인이 소스 오브 트루스.</t>
        </is>
      </c>
    </row>
    <row r="4">
      <c r="A4" s="4" t="inlineStr">
        <is>
          <t>사용법 핵심</t>
        </is>
      </c>
      <c r="B4" s="2" t="inlineStr">
        <is>
          <t>① 각 행 = 웹 항목 1개.  ② publish=TRUE 게시 / FALSE·빈칸 숨김.  ③ order 작을수록 위.  ④ 파란 헤더(1행) 삭제·이동 금지.</t>
        </is>
      </c>
    </row>
    <row r="5">
      <c r="A5" s="4" t="inlineStr">
        <is>
          <t>게시 (publish)</t>
        </is>
      </c>
      <c r="B5" s="2" t="inlineStr">
        <is>
          <t>TRUE/FALSE. Google Sheets에서 이 열 선택 후 [삽입&gt;체크박스] 적용 권장.</t>
        </is>
      </c>
    </row>
    <row r="6">
      <c r="A6" s="4" t="inlineStr">
        <is>
          <t>언어</t>
        </is>
      </c>
      <c r="B6" s="2" t="inlineStr">
        <is>
          <t>영어 UI 기준. 논문/프로젝트/뉴스/강연 등 한국어가 자연스러운 콘텐츠는 한국어로 표기(디자인과 동일). *_en 열은 선택적 영어 표기.</t>
        </is>
      </c>
    </row>
    <row r="7">
      <c r="A7" s="4" t="inlineStr">
        <is>
          <t>이미지/PDF</t>
        </is>
      </c>
      <c r="B7" s="2" t="inlineStr">
        <is>
          <t>셀엔 URL만. 사진·로고·PDF는 Google Drive/저장소에 두고 photo_url·logo_url·image_url 참조.</t>
        </is>
      </c>
    </row>
    <row r="8">
      <c r="A8" s="3" t="inlineStr"/>
      <c r="B8" s="2" t="inlineStr"/>
    </row>
    <row r="9">
      <c r="A9" s="4" t="inlineStr">
        <is>
          <t>탭 구성</t>
        </is>
      </c>
      <c r="B9" s="2" t="inlineStr">
        <is>
          <t>Site_Config · Members · Leader_CV · Research_Topics · Research_Projects · Publications · Conferences · Patents · Invited_Talks · Teaching · News · Gallery · Collaborators</t>
        </is>
      </c>
    </row>
    <row r="10">
      <c r="A10" s="4" t="inlineStr">
        <is>
          <t>신규/갱신</t>
        </is>
      </c>
      <c r="B10" s="2" t="inlineStr">
        <is>
          <t>Research_Topics(설명·태그 추가) · Research_Projects(13건, 진행6+완료7) · News(35건) · Invited_Talks(24건, 별도 탭) · Conferences(신규, 데이터 미정) · Gallery(신규, 9건)</t>
        </is>
      </c>
    </row>
    <row r="11">
      <c r="A11" s="4" t="inlineStr">
        <is>
          <t>검수 필요</t>
        </is>
      </c>
      <c r="B11" s="2" t="inlineStr">
        <is>
          <t>· 각 *_en 초안(프로젝트) 검수  · Conferences 실제 데이터 입력  · 사진/로고/Scholar 링크 입력  · Teaching 강의 학기·설명 보강</t>
        </is>
      </c>
    </row>
    <row r="12">
      <c r="A12" s="4" t="inlineStr">
        <is>
          <t>주소</t>
        </is>
      </c>
      <c r="B12" s="2" t="inlineStr">
        <is>
          <t>학생 연구실=원흥관 E142 (Contact 표기), 교수 연구실=원흥관 F621. 우편번호 04620, 서울 중구 필동로1길 30.</t>
        </is>
      </c>
    </row>
    <row r="13">
      <c r="A13" s="4" t="inlineStr">
        <is>
          <t>원본 출처</t>
        </is>
      </c>
      <c r="B13" s="2" t="inlineStr">
        <is>
          <t>https://eplab.dgu.ac.kr + 확정 디자인 eP Lab Website.dc.html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8" customWidth="1" min="2" max="2"/>
    <col width="60" customWidth="1" min="3" max="3"/>
    <col width="26" customWidth="1" min="4" max="4"/>
  </cols>
  <sheetData>
    <row r="1" ht="26" customHeight="1">
      <c r="A1" s="5" t="inlineStr">
        <is>
          <t>key</t>
        </is>
      </c>
      <c r="B1" s="5" t="inlineStr">
        <is>
          <t>value_en</t>
        </is>
      </c>
      <c r="C1" s="5" t="inlineStr">
        <is>
          <t>value_ko</t>
        </is>
      </c>
      <c r="D1" s="5" t="inlineStr">
        <is>
          <t>notes</t>
        </is>
      </c>
    </row>
    <row r="2">
      <c r="A2" s="6" t="inlineStr">
        <is>
          <t>site_name</t>
        </is>
      </c>
      <c r="B2" s="2" t="inlineStr">
        <is>
          <t>electrified Propulsion Lab.</t>
        </is>
      </c>
      <c r="C2" s="2" t="inlineStr">
        <is>
          <t>동국대학교 전동화 추진시스템 연구실</t>
        </is>
      </c>
      <c r="D2" s="6" t="inlineStr"/>
    </row>
    <row r="3">
      <c r="A3" s="6" t="inlineStr">
        <is>
          <t>site_short</t>
        </is>
      </c>
      <c r="B3" s="2" t="inlineStr">
        <is>
          <t>eP Lab.</t>
        </is>
      </c>
      <c r="C3" s="2" t="inlineStr">
        <is>
          <t>eP Lab.</t>
        </is>
      </c>
      <c r="D3" s="6" t="inlineStr"/>
    </row>
    <row r="4">
      <c r="A4" s="6" t="inlineStr">
        <is>
          <t>university</t>
        </is>
      </c>
      <c r="B4" s="2" t="inlineStr">
        <is>
          <t>Dongguk University</t>
        </is>
      </c>
      <c r="C4" s="2" t="inlineStr">
        <is>
          <t>동국대학교</t>
        </is>
      </c>
      <c r="D4" s="6" t="inlineStr"/>
    </row>
    <row r="5">
      <c r="A5" s="6" t="inlineStr">
        <is>
          <t>since</t>
        </is>
      </c>
      <c r="B5" s="2" t="inlineStr">
        <is>
          <t>SINCE 2023</t>
        </is>
      </c>
      <c r="C5" s="2" t="inlineStr"/>
      <c r="D5" s="6" t="inlineStr">
        <is>
          <t>히어로 뱃지</t>
        </is>
      </c>
    </row>
    <row r="6">
      <c r="A6" s="6" t="inlineStr">
        <is>
          <t>hero_line1</t>
        </is>
      </c>
      <c r="B6" s="2" t="inlineStr">
        <is>
          <t>electrified</t>
        </is>
      </c>
      <c r="C6" s="2" t="inlineStr"/>
      <c r="D6" s="6" t="inlineStr">
        <is>
          <t>배너 강조 1(오렌지)</t>
        </is>
      </c>
    </row>
    <row r="7">
      <c r="A7" s="6" t="inlineStr">
        <is>
          <t>hero_line2</t>
        </is>
      </c>
      <c r="B7" s="2" t="inlineStr">
        <is>
          <t>Propulsion Lab.</t>
        </is>
      </c>
      <c r="C7" s="2" t="inlineStr"/>
      <c r="D7" s="6" t="inlineStr">
        <is>
          <t>배너 강조 2</t>
        </is>
      </c>
    </row>
    <row r="8">
      <c r="A8" s="6" t="inlineStr">
        <is>
          <t>hero_sub</t>
        </is>
      </c>
      <c r="B8" s="2" t="inlineStr"/>
      <c r="C8" s="2" t="inlineStr">
        <is>
          <t>동국대학교 전동화 추진시스템 연구실</t>
        </is>
      </c>
      <c r="D8" s="6" t="inlineStr">
        <is>
          <t>배너 서브텍스트</t>
        </is>
      </c>
    </row>
    <row r="9">
      <c r="A9" s="6" t="inlineStr">
        <is>
          <t>about_p1</t>
        </is>
      </c>
      <c r="B9" s="2" t="inlineStr"/>
      <c r="C9" s="2" t="inlineStr">
        <is>
          <t>전동화 추진시스템 연구실(electrified Propulsion Lab.)은 전기기기(electric machinery)의 설계와 다물리(multi-physics) 해석을 기반으로, 자동차·선박·항공·생활가전·로봇용 전동화 추진시스템의 성능을 예측하고 최적화하는 연구를 수행합니다. 또한, 시험-해석 정합성 확보를 위한 해석기법의 연구를 바탕으로 1-D 시스템 모델 관련 연구를 수행합니다.</t>
        </is>
      </c>
      <c r="D9" s="6" t="inlineStr">
        <is>
          <t>About 본문 1</t>
        </is>
      </c>
    </row>
    <row r="10">
      <c r="A10" s="6" t="inlineStr">
        <is>
          <t>about_p2</t>
        </is>
      </c>
      <c r="B10" s="2" t="inlineStr"/>
      <c r="C10" s="2" t="inlineStr">
        <is>
          <t>전자기 설계에서 시작해 손실·열·진동/소음을 함께 다루는 통합 해석 체계를 구축하고, 다중충실도 기반 설계 및 시험 효율화와 AI 기반 설계/시험 가속화 방법론을 개발합니다. 산업계와의 협력을 통해 연구 결과를 실제 양산 개발 프로세스에 적용하는 것을 목표로 합니다.</t>
        </is>
      </c>
      <c r="D10" s="6" t="inlineStr">
        <is>
          <t>About 본문 2</t>
        </is>
      </c>
    </row>
    <row r="11">
      <c r="A11" s="6" t="inlineStr">
        <is>
          <t>stat_researchers</t>
        </is>
      </c>
      <c r="B11" s="2" t="inlineStr">
        <is>
          <t>11</t>
        </is>
      </c>
      <c r="C11" s="2" t="inlineStr"/>
      <c r="D11" s="6" t="inlineStr">
        <is>
          <t>통계 타일(자동집계 권장)</t>
        </is>
      </c>
    </row>
    <row r="12">
      <c r="A12" s="6" t="inlineStr">
        <is>
          <t>stat_publications</t>
        </is>
      </c>
      <c r="B12" s="2" t="inlineStr">
        <is>
          <t>30+</t>
        </is>
      </c>
      <c r="C12" s="2" t="inlineStr"/>
      <c r="D12" s="6" t="inlineStr">
        <is>
          <t>통계 타일</t>
        </is>
      </c>
    </row>
    <row r="13">
      <c r="A13" s="6" t="inlineStr">
        <is>
          <t>stat_projects</t>
        </is>
      </c>
      <c r="B13" s="2" t="inlineStr">
        <is>
          <t>13</t>
        </is>
      </c>
      <c r="C13" s="2" t="inlineStr"/>
      <c r="D13" s="6" t="inlineStr">
        <is>
          <t>통계 타일</t>
        </is>
      </c>
    </row>
    <row r="14">
      <c r="A14" s="6" t="inlineStr">
        <is>
          <t>contact_lab</t>
        </is>
      </c>
      <c r="B14" s="2" t="inlineStr">
        <is>
          <t>Wonheung-gwan E142, Dongguk University (Seoul Campus)</t>
        </is>
      </c>
      <c r="C14" s="2" t="inlineStr">
        <is>
          <t>동국대학교 서울캠퍼스 전동화 추진시스템 연구실 (원흥관 E142)</t>
        </is>
      </c>
      <c r="D14" s="6" t="inlineStr">
        <is>
          <t>학생 연구실 — Contact 표기</t>
        </is>
      </c>
    </row>
    <row r="15">
      <c r="A15" s="6" t="inlineStr">
        <is>
          <t>contact_office</t>
        </is>
      </c>
      <c r="B15" s="2" t="inlineStr">
        <is>
          <t>Wonheung-gwan F621</t>
        </is>
      </c>
      <c r="C15" s="2" t="inlineStr">
        <is>
          <t>원흥관 F621</t>
        </is>
      </c>
      <c r="D15" s="6" t="inlineStr">
        <is>
          <t>교수(박수환) 연구실</t>
        </is>
      </c>
    </row>
    <row r="16">
      <c r="A16" s="6" t="inlineStr">
        <is>
          <t>address</t>
        </is>
      </c>
      <c r="B16" s="2" t="inlineStr">
        <is>
          <t>30 Pildong-ro 1-gil, Jung-gu, Seoul 04620</t>
        </is>
      </c>
      <c r="C16" s="2" t="inlineStr">
        <is>
          <t>서울특별시 중구 필동로1길 30 (04620)</t>
        </is>
      </c>
      <c r="D16" s="6" t="inlineStr"/>
    </row>
    <row r="17">
      <c r="A17" s="6" t="inlineStr">
        <is>
          <t>dept</t>
        </is>
      </c>
      <c r="B17" s="2" t="inlineStr">
        <is>
          <t>Dept. of Mechanical, Robotics, and Energy Engineering</t>
        </is>
      </c>
      <c r="C17" s="2" t="inlineStr">
        <is>
          <t>기계로봇에너지공학과</t>
        </is>
      </c>
      <c r="D17" s="6" t="inlineStr"/>
    </row>
    <row r="18">
      <c r="A18" s="6" t="inlineStr">
        <is>
          <t>tel</t>
        </is>
      </c>
      <c r="B18" s="2" t="inlineStr">
        <is>
          <t>+82-2-2260-3703</t>
        </is>
      </c>
      <c r="C18" s="2" t="inlineStr">
        <is>
          <t>02-2260-3703</t>
        </is>
      </c>
      <c r="D18" s="6" t="inlineStr"/>
    </row>
    <row r="19">
      <c r="A19" s="6" t="inlineStr">
        <is>
          <t>email</t>
        </is>
      </c>
      <c r="B19" s="2" t="inlineStr">
        <is>
          <t>parksh@dgu.ac.kr</t>
        </is>
      </c>
      <c r="C19" s="2" t="inlineStr">
        <is>
          <t>parksh@dgu.ac.kr</t>
        </is>
      </c>
      <c r="D19" s="6" t="inlineStr"/>
    </row>
    <row r="20">
      <c r="A20" s="6" t="inlineStr">
        <is>
          <t>scholar_url</t>
        </is>
      </c>
      <c r="B20" s="2" t="inlineStr">
        <is>
          <t>https://scholar.google.com/citations?user=hocoJJAAAAAJ&amp;hl=ko</t>
        </is>
      </c>
      <c r="C20" s="2" t="inlineStr"/>
      <c r="D20" s="6" t="inlineStr">
        <is>
          <t>교수 Google Scholar</t>
        </is>
      </c>
    </row>
    <row r="21">
      <c r="A21" s="6" t="inlineStr">
        <is>
          <t>subway</t>
        </is>
      </c>
      <c r="B21" s="2" t="inlineStr">
        <is>
          <t>Line 3 Chungmuro Stn Exit 1 · Line 4 Dongguk Univ. Stn Exit 2</t>
        </is>
      </c>
      <c r="C21" s="2" t="inlineStr">
        <is>
          <t>지하철 3호선 충무로역 1번 출구 · 4호선 동대입구역 2번 출구</t>
        </is>
      </c>
      <c r="D21" s="6" t="inlineStr"/>
    </row>
    <row r="22">
      <c r="A22" s="6" t="inlineStr">
        <is>
          <t>recruit_title</t>
        </is>
      </c>
      <c r="B22" s="2" t="inlineStr">
        <is>
          <t>We are looking for Self-motivated Pioneers.</t>
        </is>
      </c>
      <c r="C22" s="2" t="inlineStr">
        <is>
          <t>우리는 Self-motivated Pioneer를 기다립니다.</t>
        </is>
      </c>
      <c r="D22" s="6" t="inlineStr">
        <is>
          <t>Contact 채용 박스</t>
        </is>
      </c>
    </row>
    <row r="23">
      <c r="A23" s="6" t="inlineStr">
        <is>
          <t>recruit_body</t>
        </is>
      </c>
      <c r="B23" s="2" t="inlineStr"/>
      <c r="C23" s="2" t="inlineStr">
        <is>
          <t>전기기기 설계·해석, 전동화 파워트레인, AI 기반 설계 자동화에 관심 있는 대학원생 및 학부연구생은 이메일로 문의해 주세요.</t>
        </is>
      </c>
      <c r="D23" s="6" t="inlineStr"/>
    </row>
    <row r="24">
      <c r="A24" s="6" t="inlineStr">
        <is>
          <t>footer</t>
        </is>
      </c>
      <c r="B24" s="2" t="inlineStr">
        <is>
          <t>Copyright © 2026 electrified Propulsion Lab. Dongguk University. All rights reserved.</t>
        </is>
      </c>
      <c r="C24" s="2" t="inlineStr"/>
      <c r="D24" s="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15" customWidth="1" min="3" max="3"/>
    <col width="16" customWidth="1" min="4" max="4"/>
    <col width="10" customWidth="1" min="5" max="5"/>
    <col width="16" customWidth="1" min="6" max="6"/>
    <col width="22" customWidth="1" min="7" max="7"/>
    <col width="15" customWidth="1" min="8" max="8"/>
    <col width="26" customWidth="1" min="9" max="9"/>
    <col width="24" customWidth="1" min="10" max="10"/>
    <col width="30" customWidth="1" min="11" max="11"/>
    <col width="30" customWidth="1" min="12" max="12"/>
  </cols>
  <sheetData>
    <row r="1" ht="26" customHeight="1">
      <c r="A1" s="5" t="inlineStr">
        <is>
          <t>publish</t>
        </is>
      </c>
      <c r="B1" s="5" t="inlineStr">
        <is>
          <t>order</t>
        </is>
      </c>
      <c r="C1" s="5" t="inlineStr">
        <is>
          <t>category</t>
        </is>
      </c>
      <c r="D1" s="5" t="inlineStr">
        <is>
          <t>name_en</t>
        </is>
      </c>
      <c r="E1" s="5" t="inlineStr">
        <is>
          <t>name_ko</t>
        </is>
      </c>
      <c r="F1" s="5" t="inlineStr">
        <is>
          <t>position</t>
        </is>
      </c>
      <c r="G1" s="5" t="inlineStr">
        <is>
          <t>email</t>
        </is>
      </c>
      <c r="H1" s="5" t="inlineStr">
        <is>
          <t>cohort_period</t>
        </is>
      </c>
      <c r="I1" s="5" t="inlineStr">
        <is>
          <t>current_affiliation</t>
        </is>
      </c>
      <c r="J1" s="5" t="inlineStr">
        <is>
          <t>photo_url</t>
        </is>
      </c>
      <c r="K1" s="5" t="inlineStr">
        <is>
          <t>scholar_url</t>
        </is>
      </c>
      <c r="L1" s="5" t="inlineStr">
        <is>
          <t>notes</t>
        </is>
      </c>
    </row>
    <row r="2">
      <c r="A2" s="6" t="inlineStr">
        <is>
          <t>TRUE</t>
        </is>
      </c>
      <c r="B2" s="6" t="n">
        <v>10</v>
      </c>
      <c r="C2" s="6" t="inlineStr">
        <is>
          <t>Faculty</t>
        </is>
      </c>
      <c r="D2" s="6" t="inlineStr">
        <is>
          <t>Soo-Hwan Park</t>
        </is>
      </c>
      <c r="E2" s="6" t="inlineStr">
        <is>
          <t>박수환</t>
        </is>
      </c>
      <c r="F2" s="6" t="inlineStr">
        <is>
          <t>Assistant Professor</t>
        </is>
      </c>
      <c r="G2" s="6" t="inlineStr">
        <is>
          <t>parksh@dgu.ac.kr</t>
        </is>
      </c>
      <c r="H2" s="6" t="inlineStr"/>
      <c r="I2" s="2" t="inlineStr"/>
      <c r="J2" s="6" t="inlineStr"/>
      <c r="K2" s="6" t="inlineStr">
        <is>
          <t>https://scholar.google.com/citations?user=hocoJJAAAAAJ&amp;hl=ko</t>
        </is>
      </c>
      <c r="L2" s="2" t="inlineStr">
        <is>
          <t>상세 이력은 Leader_CV 탭</t>
        </is>
      </c>
    </row>
    <row r="3">
      <c r="A3" s="6" t="inlineStr">
        <is>
          <t>TRUE</t>
        </is>
      </c>
      <c r="B3" s="6" t="n">
        <v>110</v>
      </c>
      <c r="C3" s="6" t="inlineStr">
        <is>
          <t>Graduate</t>
        </is>
      </c>
      <c r="D3" s="6" t="inlineStr">
        <is>
          <t>Chan-Woo Kim</t>
        </is>
      </c>
      <c r="E3" s="6" t="inlineStr">
        <is>
          <t>김찬우</t>
        </is>
      </c>
      <c r="F3" s="6" t="inlineStr">
        <is>
          <t>석사과정</t>
        </is>
      </c>
      <c r="G3" s="6" t="inlineStr">
        <is>
          <t>kimcw_339@dgu.ac.kr</t>
        </is>
      </c>
      <c r="H3" s="6" t="inlineStr"/>
      <c r="I3" s="2" t="inlineStr"/>
      <c r="J3" s="6" t="inlineStr"/>
      <c r="K3" s="6" t="inlineStr"/>
      <c r="L3" s="2" t="inlineStr"/>
    </row>
    <row r="4">
      <c r="A4" s="6" t="inlineStr">
        <is>
          <t>TRUE</t>
        </is>
      </c>
      <c r="B4" s="6" t="n">
        <v>120</v>
      </c>
      <c r="C4" s="6" t="inlineStr">
        <is>
          <t>Graduate</t>
        </is>
      </c>
      <c r="D4" s="6" t="inlineStr">
        <is>
          <t>Min-Woo Jang</t>
        </is>
      </c>
      <c r="E4" s="6" t="inlineStr">
        <is>
          <t>장민우</t>
        </is>
      </c>
      <c r="F4" s="6" t="inlineStr">
        <is>
          <t>석사과정</t>
        </is>
      </c>
      <c r="G4" s="6" t="inlineStr">
        <is>
          <t>2025120179@dgu.ac.kr</t>
        </is>
      </c>
      <c r="H4" s="6" t="inlineStr"/>
      <c r="I4" s="2" t="inlineStr"/>
      <c r="J4" s="6" t="inlineStr"/>
      <c r="K4" s="6" t="inlineStr"/>
      <c r="L4" s="2" t="inlineStr"/>
    </row>
    <row r="5">
      <c r="A5" s="6" t="inlineStr">
        <is>
          <t>TRUE</t>
        </is>
      </c>
      <c r="B5" s="6" t="n">
        <v>130</v>
      </c>
      <c r="C5" s="6" t="inlineStr">
        <is>
          <t>Graduate</t>
        </is>
      </c>
      <c r="D5" s="6" t="inlineStr">
        <is>
          <t>Seong-Won Jeong</t>
        </is>
      </c>
      <c r="E5" s="6" t="inlineStr">
        <is>
          <t>정성원</t>
        </is>
      </c>
      <c r="F5" s="6" t="inlineStr">
        <is>
          <t>석사과정</t>
        </is>
      </c>
      <c r="G5" s="6" t="inlineStr">
        <is>
          <t>2025120182@dgu.ac.kr</t>
        </is>
      </c>
      <c r="H5" s="6" t="inlineStr"/>
      <c r="I5" s="2" t="inlineStr"/>
      <c r="J5" s="6" t="inlineStr"/>
      <c r="K5" s="6" t="inlineStr"/>
      <c r="L5" s="2" t="inlineStr"/>
    </row>
    <row r="6">
      <c r="A6" s="6" t="inlineStr">
        <is>
          <t>TRUE</t>
        </is>
      </c>
      <c r="B6" s="6" t="n">
        <v>140</v>
      </c>
      <c r="C6" s="6" t="inlineStr">
        <is>
          <t>Graduate</t>
        </is>
      </c>
      <c r="D6" s="6" t="inlineStr">
        <is>
          <t>Young-Ju Seo</t>
        </is>
      </c>
      <c r="E6" s="6" t="inlineStr">
        <is>
          <t>서영주</t>
        </is>
      </c>
      <c r="F6" s="6" t="inlineStr">
        <is>
          <t>석사과정</t>
        </is>
      </c>
      <c r="G6" s="6" t="inlineStr">
        <is>
          <t>ca1ifornia1@dgu.ac.kr</t>
        </is>
      </c>
      <c r="H6" s="6" t="inlineStr"/>
      <c r="I6" s="2" t="inlineStr"/>
      <c r="J6" s="6" t="inlineStr"/>
      <c r="K6" s="6" t="inlineStr"/>
      <c r="L6" s="2" t="inlineStr"/>
    </row>
    <row r="7">
      <c r="A7" s="6" t="inlineStr">
        <is>
          <t>TRUE</t>
        </is>
      </c>
      <c r="B7" s="6" t="n">
        <v>150</v>
      </c>
      <c r="C7" s="6" t="inlineStr">
        <is>
          <t>Graduate</t>
        </is>
      </c>
      <c r="D7" s="6" t="inlineStr">
        <is>
          <t>Jae-Yoon Kim</t>
        </is>
      </c>
      <c r="E7" s="6" t="inlineStr">
        <is>
          <t>김재윤</t>
        </is>
      </c>
      <c r="F7" s="6" t="inlineStr">
        <is>
          <t>석사과정</t>
        </is>
      </c>
      <c r="G7" s="6" t="inlineStr">
        <is>
          <t>kimjy_333@dgu.ac.kr</t>
        </is>
      </c>
      <c r="H7" s="6" t="inlineStr"/>
      <c r="I7" s="2" t="inlineStr"/>
      <c r="J7" s="6" t="inlineStr"/>
      <c r="K7" s="6" t="inlineStr"/>
      <c r="L7" s="2" t="inlineStr"/>
    </row>
    <row r="8">
      <c r="A8" s="6" t="inlineStr">
        <is>
          <t>TRUE</t>
        </is>
      </c>
      <c r="B8" s="6" t="n">
        <v>160</v>
      </c>
      <c r="C8" s="6" t="inlineStr">
        <is>
          <t>Graduate</t>
        </is>
      </c>
      <c r="D8" s="6" t="inlineStr">
        <is>
          <t>Jae-Kyung Ryu</t>
        </is>
      </c>
      <c r="E8" s="6" t="inlineStr">
        <is>
          <t>유재경</t>
        </is>
      </c>
      <c r="F8" s="6" t="inlineStr">
        <is>
          <t>석사과정</t>
        </is>
      </c>
      <c r="G8" s="6" t="inlineStr">
        <is>
          <t>yujk_361@dgu.ac.kr</t>
        </is>
      </c>
      <c r="H8" s="6" t="inlineStr"/>
      <c r="I8" s="2" t="inlineStr"/>
      <c r="J8" s="6" t="inlineStr"/>
      <c r="K8" s="6" t="inlineStr"/>
      <c r="L8" s="2" t="inlineStr"/>
    </row>
    <row r="9">
      <c r="A9" s="6" t="inlineStr">
        <is>
          <t>TRUE</t>
        </is>
      </c>
      <c r="B9" s="6" t="n">
        <v>170</v>
      </c>
      <c r="C9" s="6" t="inlineStr">
        <is>
          <t>Graduate</t>
        </is>
      </c>
      <c r="D9" s="6" t="inlineStr">
        <is>
          <t>Jin-Tae Roh</t>
        </is>
      </c>
      <c r="E9" s="6" t="inlineStr">
        <is>
          <t>노진태</t>
        </is>
      </c>
      <c r="F9" s="6" t="inlineStr">
        <is>
          <t>석사과정</t>
        </is>
      </c>
      <c r="G9" s="6" t="inlineStr">
        <is>
          <t>njt0731@dgu.ac.kr</t>
        </is>
      </c>
      <c r="H9" s="6" t="inlineStr"/>
      <c r="I9" s="2" t="inlineStr"/>
      <c r="J9" s="6" t="inlineStr"/>
      <c r="K9" s="6" t="inlineStr"/>
      <c r="L9" s="2" t="inlineStr"/>
    </row>
    <row r="10">
      <c r="A10" s="6" t="inlineStr">
        <is>
          <t>TRUE</t>
        </is>
      </c>
      <c r="B10" s="6" t="n">
        <v>210</v>
      </c>
      <c r="C10" s="6" t="inlineStr">
        <is>
          <t>Undergraduate</t>
        </is>
      </c>
      <c r="D10" s="6" t="inlineStr">
        <is>
          <t>Chae-Young Jeong</t>
        </is>
      </c>
      <c r="E10" s="6" t="inlineStr">
        <is>
          <t>정채영</t>
        </is>
      </c>
      <c r="F10" s="6" t="inlineStr">
        <is>
          <t>학부연구생</t>
        </is>
      </c>
      <c r="G10" s="6" t="inlineStr"/>
      <c r="H10" s="6" t="inlineStr"/>
      <c r="I10" s="2" t="inlineStr"/>
      <c r="J10" s="6" t="inlineStr"/>
      <c r="K10" s="6" t="inlineStr"/>
      <c r="L10" s="2" t="inlineStr"/>
    </row>
    <row r="11">
      <c r="A11" s="6" t="inlineStr">
        <is>
          <t>TRUE</t>
        </is>
      </c>
      <c r="B11" s="6" t="n">
        <v>220</v>
      </c>
      <c r="C11" s="6" t="inlineStr">
        <is>
          <t>Undergraduate</t>
        </is>
      </c>
      <c r="D11" s="6" t="inlineStr">
        <is>
          <t>Hye-Chan Cho</t>
        </is>
      </c>
      <c r="E11" s="6" t="inlineStr">
        <is>
          <t>조혜찬</t>
        </is>
      </c>
      <c r="F11" s="6" t="inlineStr">
        <is>
          <t>학부연구생</t>
        </is>
      </c>
      <c r="G11" s="6" t="inlineStr"/>
      <c r="H11" s="6" t="inlineStr"/>
      <c r="I11" s="2" t="inlineStr"/>
      <c r="J11" s="6" t="inlineStr"/>
      <c r="K11" s="6" t="inlineStr"/>
      <c r="L11" s="2" t="inlineStr"/>
    </row>
    <row r="12">
      <c r="A12" s="6" t="inlineStr">
        <is>
          <t>TRUE</t>
        </is>
      </c>
      <c r="B12" s="6" t="n">
        <v>230</v>
      </c>
      <c r="C12" s="6" t="inlineStr">
        <is>
          <t>Undergraduate</t>
        </is>
      </c>
      <c r="D12" s="6" t="inlineStr">
        <is>
          <t>Seo-Hyun Hong</t>
        </is>
      </c>
      <c r="E12" s="6" t="inlineStr">
        <is>
          <t>홍서현</t>
        </is>
      </c>
      <c r="F12" s="6" t="inlineStr">
        <is>
          <t>학부연구생</t>
        </is>
      </c>
      <c r="G12" s="6" t="inlineStr"/>
      <c r="H12" s="6" t="inlineStr"/>
      <c r="I12" s="2" t="inlineStr"/>
      <c r="J12" s="6" t="inlineStr"/>
      <c r="K12" s="6" t="inlineStr"/>
      <c r="L12" s="2" t="inlineStr"/>
    </row>
    <row r="13">
      <c r="A13" s="6" t="inlineStr">
        <is>
          <t>TRUE</t>
        </is>
      </c>
      <c r="B13" s="6" t="n">
        <v>240</v>
      </c>
      <c r="C13" s="6" t="inlineStr">
        <is>
          <t>Undergraduate</t>
        </is>
      </c>
      <c r="D13" s="6" t="inlineStr">
        <is>
          <t>Na-Kyung Yoo</t>
        </is>
      </c>
      <c r="E13" s="6" t="inlineStr">
        <is>
          <t>유나경</t>
        </is>
      </c>
      <c r="F13" s="6" t="inlineStr">
        <is>
          <t>학부연구생</t>
        </is>
      </c>
      <c r="G13" s="6" t="inlineStr"/>
      <c r="H13" s="6" t="inlineStr"/>
      <c r="I13" s="2" t="inlineStr"/>
      <c r="J13" s="6" t="inlineStr"/>
      <c r="K13" s="6" t="inlineStr"/>
      <c r="L13" s="2" t="inlineStr"/>
    </row>
    <row r="14">
      <c r="A14" s="6" t="inlineStr">
        <is>
          <t>TRUE</t>
        </is>
      </c>
      <c r="B14" s="6" t="n">
        <v>310</v>
      </c>
      <c r="C14" s="6" t="inlineStr">
        <is>
          <t>Alumni</t>
        </is>
      </c>
      <c r="D14" s="6" t="inlineStr">
        <is>
          <t>Tae-Ho Park</t>
        </is>
      </c>
      <c r="E14" s="6" t="inlineStr">
        <is>
          <t>박태호</t>
        </is>
      </c>
      <c r="F14" s="6" t="inlineStr">
        <is>
          <t>학부연구생</t>
        </is>
      </c>
      <c r="G14" s="6" t="inlineStr"/>
      <c r="H14" s="6" t="inlineStr">
        <is>
          <t>23.10 ~ 24.08</t>
        </is>
      </c>
      <c r="I14" s="2" t="inlineStr">
        <is>
          <t>현대자동차 연구개발본부</t>
        </is>
      </c>
      <c r="J14" s="6" t="inlineStr"/>
      <c r="K14" s="6" t="inlineStr"/>
      <c r="L14" s="2" t="inlineStr"/>
    </row>
    <row r="15">
      <c r="A15" s="6" t="inlineStr">
        <is>
          <t>TRUE</t>
        </is>
      </c>
      <c r="B15" s="6" t="n">
        <v>320</v>
      </c>
      <c r="C15" s="6" t="inlineStr">
        <is>
          <t>Alumni</t>
        </is>
      </c>
      <c r="D15" s="6" t="inlineStr">
        <is>
          <t>Ki-Woong Eom</t>
        </is>
      </c>
      <c r="E15" s="6" t="inlineStr">
        <is>
          <t>엄기웅</t>
        </is>
      </c>
      <c r="F15" s="6" t="inlineStr">
        <is>
          <t>학부연구생</t>
        </is>
      </c>
      <c r="G15" s="6" t="inlineStr"/>
      <c r="H15" s="6" t="inlineStr">
        <is>
          <t>24.08 ~ 24.12</t>
        </is>
      </c>
      <c r="I15" s="2" t="inlineStr">
        <is>
          <t>현대제철</t>
        </is>
      </c>
      <c r="J15" s="6" t="inlineStr"/>
      <c r="K15" s="6" t="inlineStr"/>
      <c r="L15" s="2" t="inlineStr"/>
    </row>
    <row r="16">
      <c r="A16" s="6" t="inlineStr">
        <is>
          <t>TRUE</t>
        </is>
      </c>
      <c r="B16" s="6" t="n">
        <v>330</v>
      </c>
      <c r="C16" s="6" t="inlineStr">
        <is>
          <t>Alumni</t>
        </is>
      </c>
      <c r="D16" s="6" t="inlineStr">
        <is>
          <t>Tae-Hyeok Heo</t>
        </is>
      </c>
      <c r="E16" s="6" t="inlineStr">
        <is>
          <t>허태혁</t>
        </is>
      </c>
      <c r="F16" s="6" t="inlineStr">
        <is>
          <t>학부연구생</t>
        </is>
      </c>
      <c r="G16" s="6" t="inlineStr"/>
      <c r="H16" s="6" t="inlineStr">
        <is>
          <t>24.01 ~ 24.12</t>
        </is>
      </c>
      <c r="I16" s="2" t="inlineStr">
        <is>
          <t>현대자동차 연구개발본부</t>
        </is>
      </c>
      <c r="J16" s="6" t="inlineStr"/>
      <c r="K16" s="6" t="inlineStr"/>
      <c r="L16" s="2" t="inlineStr"/>
    </row>
    <row r="17">
      <c r="A17" s="6" t="inlineStr">
        <is>
          <t>TRUE</t>
        </is>
      </c>
      <c r="B17" s="6" t="n">
        <v>340</v>
      </c>
      <c r="C17" s="6" t="inlineStr">
        <is>
          <t>Alumni</t>
        </is>
      </c>
      <c r="D17" s="6" t="inlineStr">
        <is>
          <t>Jinseong Han</t>
        </is>
      </c>
      <c r="E17" s="6" t="inlineStr">
        <is>
          <t>한진성</t>
        </is>
      </c>
      <c r="F17" s="6" t="inlineStr">
        <is>
          <t>학부연구생</t>
        </is>
      </c>
      <c r="G17" s="6" t="inlineStr"/>
      <c r="H17" s="6" t="inlineStr">
        <is>
          <t>23.10 ~ 24.08</t>
        </is>
      </c>
      <c r="I17" s="2" t="inlineStr">
        <is>
          <t>KAIST 석사과정</t>
        </is>
      </c>
      <c r="J17" s="6" t="inlineStr"/>
      <c r="K17" s="6" t="inlineStr"/>
      <c r="L17" s="2" t="inlineStr"/>
    </row>
    <row r="18">
      <c r="A18" s="6" t="inlineStr">
        <is>
          <t>TRUE</t>
        </is>
      </c>
      <c r="B18" s="6" t="n">
        <v>350</v>
      </c>
      <c r="C18" s="6" t="inlineStr">
        <is>
          <t>Alumni</t>
        </is>
      </c>
      <c r="D18" s="6" t="inlineStr">
        <is>
          <t>Harin Kim</t>
        </is>
      </c>
      <c r="E18" s="6" t="inlineStr">
        <is>
          <t>김하린</t>
        </is>
      </c>
      <c r="F18" s="6" t="inlineStr">
        <is>
          <t>학부연구생</t>
        </is>
      </c>
      <c r="G18" s="6" t="inlineStr"/>
      <c r="H18" s="6" t="inlineStr">
        <is>
          <t>24.01 ~ 24.12</t>
        </is>
      </c>
      <c r="I18" s="2" t="inlineStr">
        <is>
          <t>볼보그룹코리아</t>
        </is>
      </c>
      <c r="J18" s="6" t="inlineStr"/>
      <c r="K18" s="6" t="inlineStr"/>
      <c r="L18" s="2" t="inlineStr"/>
    </row>
    <row r="19">
      <c r="A19" s="6" t="inlineStr">
        <is>
          <t>TRUE</t>
        </is>
      </c>
      <c r="B19" s="6" t="n">
        <v>360</v>
      </c>
      <c r="C19" s="6" t="inlineStr">
        <is>
          <t>Alumni</t>
        </is>
      </c>
      <c r="D19" s="6" t="inlineStr">
        <is>
          <t>Joon-Beom Lee</t>
        </is>
      </c>
      <c r="E19" s="6" t="inlineStr">
        <is>
          <t>이준범</t>
        </is>
      </c>
      <c r="F19" s="6" t="inlineStr">
        <is>
          <t>학부연구생</t>
        </is>
      </c>
      <c r="G19" s="6" t="inlineStr"/>
      <c r="H19" s="6" t="inlineStr">
        <is>
          <t>24.08 ~ 24.12</t>
        </is>
      </c>
      <c r="I19" s="2" t="inlineStr">
        <is>
          <t>—</t>
        </is>
      </c>
      <c r="J19" s="6" t="inlineStr"/>
      <c r="K19" s="6" t="inlineStr"/>
      <c r="L19" s="2" t="inlineStr"/>
    </row>
  </sheetData>
  <dataValidations count="2">
    <dataValidation sqref="A2:A500" showDropDown="0" showInputMessage="0" showErrorMessage="0" allowBlank="1" type="list">
      <formula1>"TRUE,FALSE"</formula1>
    </dataValidation>
    <dataValidation sqref="C2:C500" showDropDown="0" showInputMessage="0" showErrorMessage="0" allowBlank="1" type="list">
      <formula1>"Faculty,Graduate,Undergraduate,Alumni"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7" customWidth="1" min="3" max="3"/>
    <col width="15" customWidth="1" min="4" max="4"/>
    <col width="66" customWidth="1" min="5" max="5"/>
    <col width="55" customWidth="1" min="6" max="6"/>
  </cols>
  <sheetData>
    <row r="1" ht="26" customHeight="1">
      <c r="A1" s="5" t="inlineStr">
        <is>
          <t>publish</t>
        </is>
      </c>
      <c r="B1" s="5" t="inlineStr">
        <is>
          <t>section</t>
        </is>
      </c>
      <c r="C1" s="5" t="inlineStr">
        <is>
          <t>order</t>
        </is>
      </c>
      <c r="D1" s="5" t="inlineStr">
        <is>
          <t>date</t>
        </is>
      </c>
      <c r="E1" s="5" t="inlineStr">
        <is>
          <t>title</t>
        </is>
      </c>
      <c r="F1" s="5" t="inlineStr">
        <is>
          <t>detail</t>
        </is>
      </c>
    </row>
    <row r="2">
      <c r="A2" s="6" t="inlineStr">
        <is>
          <t>TRUE</t>
        </is>
      </c>
      <c r="B2" s="6" t="inlineStr">
        <is>
          <t>ResearchInterest</t>
        </is>
      </c>
      <c r="C2" s="6" t="n">
        <v>10</v>
      </c>
      <c r="D2" s="6" t="inlineStr"/>
      <c r="E2" s="2" t="inlineStr">
        <is>
          <t>Analysis and design of electric machines</t>
        </is>
      </c>
      <c r="F2" s="2" t="inlineStr"/>
    </row>
    <row r="3">
      <c r="A3" s="6" t="inlineStr">
        <is>
          <t>TRUE</t>
        </is>
      </c>
      <c r="B3" s="6" t="inlineStr">
        <is>
          <t>ResearchInterest</t>
        </is>
      </c>
      <c r="C3" s="6" t="n">
        <v>20</v>
      </c>
      <c r="D3" s="6" t="inlineStr"/>
      <c r="E3" s="2" t="inlineStr">
        <is>
          <t>Multi-physics analysis of electric machines</t>
        </is>
      </c>
      <c r="F3" s="2" t="inlineStr"/>
    </row>
    <row r="4">
      <c r="A4" s="6" t="inlineStr">
        <is>
          <t>TRUE</t>
        </is>
      </c>
      <c r="B4" s="6" t="inlineStr">
        <is>
          <t>ResearchInterest</t>
        </is>
      </c>
      <c r="C4" s="6" t="n">
        <v>30</v>
      </c>
      <c r="D4" s="6" t="inlineStr"/>
      <c r="E4" s="2" t="inlineStr">
        <is>
          <t>Model-based electric machine design</t>
        </is>
      </c>
      <c r="F4" s="2" t="inlineStr"/>
    </row>
    <row r="5">
      <c r="A5" s="6" t="inlineStr">
        <is>
          <t>TRUE</t>
        </is>
      </c>
      <c r="B5" s="6" t="inlineStr">
        <is>
          <t>ResearchInterest</t>
        </is>
      </c>
      <c r="C5" s="6" t="n">
        <v>40</v>
      </c>
      <c r="D5" s="6" t="inlineStr"/>
      <c r="E5" s="2" t="inlineStr">
        <is>
          <t>AI-assisted acceleration of designing of electric machines</t>
        </is>
      </c>
      <c r="F5" s="2" t="inlineStr"/>
    </row>
    <row r="6">
      <c r="A6" s="6" t="inlineStr">
        <is>
          <t>TRUE</t>
        </is>
      </c>
      <c r="B6" s="6" t="inlineStr">
        <is>
          <t>ResearchInterest</t>
        </is>
      </c>
      <c r="C6" s="6" t="n">
        <v>50</v>
      </c>
      <c r="D6" s="6" t="inlineStr"/>
      <c r="E6" s="2" t="inlineStr">
        <is>
          <t>Design of 1-D electrified propulsion system</t>
        </is>
      </c>
      <c r="F6" s="2" t="inlineStr"/>
    </row>
    <row r="7">
      <c r="A7" s="6" t="inlineStr">
        <is>
          <t>TRUE</t>
        </is>
      </c>
      <c r="B7" s="6" t="inlineStr">
        <is>
          <t>ResearchInterest</t>
        </is>
      </c>
      <c r="C7" s="6" t="n">
        <v>60</v>
      </c>
      <c r="D7" s="6" t="inlineStr"/>
      <c r="E7" s="2" t="inlineStr">
        <is>
          <t>Integrated inverter-motor system analysis</t>
        </is>
      </c>
      <c r="F7" s="2" t="inlineStr"/>
    </row>
    <row r="8">
      <c r="A8" s="6" t="inlineStr">
        <is>
          <t>TRUE</t>
        </is>
      </c>
      <c r="B8" s="6" t="inlineStr">
        <is>
          <t>ResearchInterest</t>
        </is>
      </c>
      <c r="C8" s="6" t="n">
        <v>70</v>
      </c>
      <c r="D8" s="6" t="inlineStr"/>
      <c r="E8" s="2" t="inlineStr">
        <is>
          <t>Thermal management of e-powertrain system</t>
        </is>
      </c>
      <c r="F8" s="2" t="inlineStr"/>
    </row>
    <row r="9">
      <c r="A9" s="6" t="inlineStr">
        <is>
          <t>TRUE</t>
        </is>
      </c>
      <c r="B9" s="6" t="inlineStr">
        <is>
          <t>ResearchInterest</t>
        </is>
      </c>
      <c r="C9" s="6" t="n">
        <v>80</v>
      </c>
      <c r="D9" s="6" t="inlineStr"/>
      <c r="E9" s="2" t="inlineStr">
        <is>
          <t>Design automation with commercial software</t>
        </is>
      </c>
      <c r="F9" s="2" t="inlineStr"/>
    </row>
    <row r="10">
      <c r="A10" s="6" t="inlineStr">
        <is>
          <t>TRUE</t>
        </is>
      </c>
      <c r="B10" s="6" t="inlineStr">
        <is>
          <t>Education</t>
        </is>
      </c>
      <c r="C10" s="6" t="n">
        <v>90</v>
      </c>
      <c r="D10" s="6" t="inlineStr">
        <is>
          <t>2022</t>
        </is>
      </c>
      <c r="E10" s="2" t="inlineStr">
        <is>
          <t>(Ph.D.) Department of Automotive Engineering, Hanyang University</t>
        </is>
      </c>
      <c r="F10" s="2" t="inlineStr">
        <is>
          <t>Advisor: Prof. Myung-Seop Lim, Prof. Jung-Pyo Hong. Dissertation: Design Process of IPMSM Considering PWM-induced Electromagnetic Losses Using Active Transfer Learning</t>
        </is>
      </c>
    </row>
    <row r="11">
      <c r="A11" s="6" t="inlineStr">
        <is>
          <t>TRUE</t>
        </is>
      </c>
      <c r="B11" s="6" t="inlineStr">
        <is>
          <t>Education</t>
        </is>
      </c>
      <c r="C11" s="6" t="n">
        <v>100</v>
      </c>
      <c r="D11" s="6" t="inlineStr">
        <is>
          <t>2014</t>
        </is>
      </c>
      <c r="E11" s="2" t="inlineStr">
        <is>
          <t>(B.S.) Department of Mechanical Engineering, Hanyang University</t>
        </is>
      </c>
      <c r="F11" s="2" t="inlineStr"/>
    </row>
    <row r="12">
      <c r="A12" s="6" t="inlineStr">
        <is>
          <t>TRUE</t>
        </is>
      </c>
      <c r="B12" s="6" t="inlineStr">
        <is>
          <t>Experience</t>
        </is>
      </c>
      <c r="C12" s="6" t="n">
        <v>110</v>
      </c>
      <c r="D12" s="6" t="inlineStr">
        <is>
          <t>2023 – present</t>
        </is>
      </c>
      <c r="E12" s="2" t="inlineStr">
        <is>
          <t>Assistant Professor, Dongguk University</t>
        </is>
      </c>
      <c r="F12" s="2" t="inlineStr"/>
    </row>
    <row r="13">
      <c r="A13" s="6" t="inlineStr">
        <is>
          <t>TRUE</t>
        </is>
      </c>
      <c r="B13" s="6" t="inlineStr">
        <is>
          <t>Experience</t>
        </is>
      </c>
      <c r="C13" s="6" t="n">
        <v>120</v>
      </c>
      <c r="D13" s="6" t="inlineStr">
        <is>
          <t>2025</t>
        </is>
      </c>
      <c r="E13" s="2" t="inlineStr">
        <is>
          <t>Lecturer, Global Partnership Center, Hyundai Motor Group</t>
        </is>
      </c>
      <c r="F13" s="2" t="inlineStr"/>
    </row>
    <row r="14">
      <c r="A14" s="6" t="inlineStr">
        <is>
          <t>TRUE</t>
        </is>
      </c>
      <c r="B14" s="6" t="inlineStr">
        <is>
          <t>Experience</t>
        </is>
      </c>
      <c r="C14" s="6" t="n">
        <v>130</v>
      </c>
      <c r="D14" s="6" t="inlineStr">
        <is>
          <t>2022 – 2023</t>
        </is>
      </c>
      <c r="E14" s="2" t="inlineStr">
        <is>
          <t>Senior Research Engineer, R&amp;D Division, Hyundai Motor Company</t>
        </is>
      </c>
      <c r="F14" s="2" t="inlineStr"/>
    </row>
    <row r="15">
      <c r="A15" s="6" t="inlineStr">
        <is>
          <t>TRUE</t>
        </is>
      </c>
      <c r="B15" s="6" t="inlineStr">
        <is>
          <t>Experience</t>
        </is>
      </c>
      <c r="C15" s="6" t="n">
        <v>140</v>
      </c>
      <c r="D15" s="6" t="inlineStr">
        <is>
          <t>2019 – 2020</t>
        </is>
      </c>
      <c r="E15" s="2" t="inlineStr">
        <is>
          <t>Researcher, Korea Institute of Industrial Technology (KITECH)</t>
        </is>
      </c>
      <c r="F15" s="2" t="inlineStr"/>
    </row>
    <row r="16">
      <c r="A16" s="6" t="inlineStr">
        <is>
          <t>TRUE</t>
        </is>
      </c>
      <c r="B16" s="6" t="inlineStr">
        <is>
          <t>Award</t>
        </is>
      </c>
      <c r="C16" s="6" t="n">
        <v>150</v>
      </c>
      <c r="D16" s="6" t="inlineStr">
        <is>
          <t>2025</t>
        </is>
      </c>
      <c r="E16" s="2" t="inlineStr">
        <is>
          <t>신진연구 우수논문상, 대한기계학회 CAE및응용역학부문</t>
        </is>
      </c>
      <c r="F16" s="2" t="inlineStr"/>
    </row>
    <row r="17">
      <c r="A17" s="6" t="inlineStr">
        <is>
          <t>TRUE</t>
        </is>
      </c>
      <c r="B17" s="6" t="inlineStr">
        <is>
          <t>Award</t>
        </is>
      </c>
      <c r="C17" s="6" t="n">
        <v>160</v>
      </c>
      <c r="D17" s="6" t="inlineStr">
        <is>
          <t>2025</t>
        </is>
      </c>
      <c r="E17" s="2" t="inlineStr">
        <is>
          <t>우수신진연구자상, 한국PHM학회</t>
        </is>
      </c>
      <c r="F17" s="2" t="inlineStr"/>
    </row>
    <row r="18">
      <c r="A18" s="6" t="inlineStr">
        <is>
          <t>TRUE</t>
        </is>
      </c>
      <c r="B18" s="6" t="inlineStr">
        <is>
          <t>Award</t>
        </is>
      </c>
      <c r="C18" s="6" t="n">
        <v>170</v>
      </c>
      <c r="D18" s="6" t="inlineStr">
        <is>
          <t>2025</t>
        </is>
      </c>
      <c r="E18" s="2" t="inlineStr">
        <is>
          <t>신진연구 우수발표상, 전산구조공학회</t>
        </is>
      </c>
      <c r="F18" s="2" t="inlineStr"/>
    </row>
    <row r="19">
      <c r="A19" s="6" t="inlineStr">
        <is>
          <t>TRUE</t>
        </is>
      </c>
      <c r="B19" s="6" t="inlineStr">
        <is>
          <t>Award</t>
        </is>
      </c>
      <c r="C19" s="6" t="n">
        <v>180</v>
      </c>
      <c r="D19" s="6" t="inlineStr">
        <is>
          <t>2023</t>
        </is>
      </c>
      <c r="E19" s="2" t="inlineStr">
        <is>
          <t>EMC Prize Paper Award, IEEE Electric Machinery Committee</t>
        </is>
      </c>
      <c r="F19" s="2" t="inlineStr"/>
    </row>
    <row r="20">
      <c r="A20" s="6" t="inlineStr">
        <is>
          <t>TRUE</t>
        </is>
      </c>
      <c r="B20" s="6" t="inlineStr">
        <is>
          <t>Award</t>
        </is>
      </c>
      <c r="C20" s="6" t="n">
        <v>190</v>
      </c>
      <c r="D20" s="6" t="inlineStr">
        <is>
          <t>2022</t>
        </is>
      </c>
      <c r="E20" s="2" t="inlineStr">
        <is>
          <t>Distinguished Dissertation Award, Hanyang University</t>
        </is>
      </c>
      <c r="F20" s="2" t="inlineStr"/>
    </row>
    <row r="21">
      <c r="A21" s="6" t="inlineStr">
        <is>
          <t>TRUE</t>
        </is>
      </c>
      <c r="B21" s="6" t="inlineStr">
        <is>
          <t>Activity</t>
        </is>
      </c>
      <c r="C21" s="6" t="n">
        <v>200</v>
      </c>
      <c r="D21" s="6" t="inlineStr">
        <is>
          <t>2026 – present</t>
        </is>
      </c>
      <c r="E21" s="2" t="inlineStr">
        <is>
          <t>학술이사, 대한전기학회 (전기기기 및 에너지변환시스템 부문)</t>
        </is>
      </c>
      <c r="F21" s="2" t="inlineStr"/>
    </row>
    <row r="22">
      <c r="A22" s="6" t="inlineStr">
        <is>
          <t>TRUE</t>
        </is>
      </c>
      <c r="B22" s="6" t="inlineStr">
        <is>
          <t>Activity</t>
        </is>
      </c>
      <c r="C22" s="6" t="n">
        <v>210</v>
      </c>
      <c r="D22" s="6" t="inlineStr">
        <is>
          <t>2025 – present</t>
        </is>
      </c>
      <c r="E22" s="2" t="inlineStr">
        <is>
          <t>교육이사, 한국PHM학회</t>
        </is>
      </c>
      <c r="F22" s="2" t="inlineStr"/>
    </row>
    <row r="23">
      <c r="A23" s="6" t="inlineStr">
        <is>
          <t>TRUE</t>
        </is>
      </c>
      <c r="B23" s="6" t="inlineStr">
        <is>
          <t>Activity</t>
        </is>
      </c>
      <c r="C23" s="6" t="n">
        <v>220</v>
      </c>
      <c r="D23" s="6" t="inlineStr">
        <is>
          <t>2025 – present</t>
        </is>
      </c>
      <c r="E23" s="2" t="inlineStr">
        <is>
          <t>산학협력이사, 대한기계학회 (CAE 및 응용역학 부문)</t>
        </is>
      </c>
      <c r="F23" s="2" t="inlineStr"/>
    </row>
    <row r="24">
      <c r="A24" s="6" t="inlineStr">
        <is>
          <t>TRUE</t>
        </is>
      </c>
      <c r="B24" s="6" t="inlineStr">
        <is>
          <t>Activity</t>
        </is>
      </c>
      <c r="C24" s="6" t="n">
        <v>230</v>
      </c>
      <c r="D24" s="6" t="inlineStr">
        <is>
          <t>2023 – present</t>
        </is>
      </c>
      <c r="E24" s="2" t="inlineStr">
        <is>
          <t>Member, IEEE</t>
        </is>
      </c>
      <c r="F24" s="2" t="inlineStr"/>
    </row>
    <row r="25">
      <c r="A25" s="6" t="inlineStr">
        <is>
          <t>TRUE</t>
        </is>
      </c>
      <c r="B25" s="6" t="inlineStr">
        <is>
          <t>Activity</t>
        </is>
      </c>
      <c r="C25" s="6" t="n">
        <v>240</v>
      </c>
      <c r="D25" s="6" t="inlineStr"/>
      <c r="E25" s="2" t="inlineStr">
        <is>
          <t>Reviewer: TIE, TMECH, TTE, TMAG, TEC, IEEE ACCESS, JEET, JOM</t>
        </is>
      </c>
      <c r="F25" s="2" t="inlineStr"/>
    </row>
  </sheetData>
  <dataValidations count="2">
    <dataValidation sqref="A2:A500" showDropDown="0" showInputMessage="0" showErrorMessage="0" allowBlank="1" type="list">
      <formula1>"TRUE,FALSE"</formula1>
    </dataValidation>
    <dataValidation sqref="B2:B500" showDropDown="0" showInputMessage="0" showErrorMessage="0" allowBlank="1" type="list">
      <formula1>"ResearchInterest,Education,Experience,Award,Activity"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8" customWidth="1" min="3" max="3"/>
    <col width="42" customWidth="1" min="4" max="4"/>
    <col width="26" customWidth="1" min="5" max="5"/>
    <col width="62" customWidth="1" min="6" max="6"/>
    <col width="30" customWidth="1" min="7" max="7"/>
    <col width="26" customWidth="1" min="8" max="8"/>
  </cols>
  <sheetData>
    <row r="1" ht="26" customHeight="1">
      <c r="A1" s="5" t="inlineStr">
        <is>
          <t>publish</t>
        </is>
      </c>
      <c r="B1" s="5" t="inlineStr">
        <is>
          <t>order</t>
        </is>
      </c>
      <c r="C1" s="5" t="inlineStr">
        <is>
          <t>no</t>
        </is>
      </c>
      <c r="D1" s="5" t="inlineStr">
        <is>
          <t>title_en</t>
        </is>
      </c>
      <c r="E1" s="5" t="inlineStr">
        <is>
          <t>title_ko</t>
        </is>
      </c>
      <c r="F1" s="5" t="inlineStr">
        <is>
          <t>description</t>
        </is>
      </c>
      <c r="G1" s="5" t="inlineStr">
        <is>
          <t>tags</t>
        </is>
      </c>
      <c r="H1" s="5" t="inlineStr">
        <is>
          <t>image_url</t>
        </is>
      </c>
    </row>
    <row r="2">
      <c r="A2" s="6" t="inlineStr">
        <is>
          <t>TRUE</t>
        </is>
      </c>
      <c r="B2" s="6" t="n">
        <v>10</v>
      </c>
      <c r="C2" s="6" t="inlineStr">
        <is>
          <t>T-01</t>
        </is>
      </c>
      <c r="D2" s="6" t="inlineStr">
        <is>
          <t>Design of electric machinery</t>
        </is>
      </c>
      <c r="E2" s="6" t="inlineStr">
        <is>
          <t>전기기기 설계</t>
        </is>
      </c>
      <c r="F2" s="2" t="inlineStr">
        <is>
          <t>전자기 등가회로와 유한요소해석을 기반으로 IPMSM, SPMSM, WFSM, 축방향자속 전동기의 초기 사이징부터 형상 최적설계까지 수행합니다.</t>
        </is>
      </c>
      <c r="G2" s="2" t="inlineStr">
        <is>
          <t>IPMSM, Sizing, Optimization</t>
        </is>
      </c>
      <c r="H2" s="6" t="inlineStr"/>
    </row>
    <row r="3">
      <c r="A3" s="6" t="inlineStr">
        <is>
          <t>TRUE</t>
        </is>
      </c>
      <c r="B3" s="6" t="n">
        <v>20</v>
      </c>
      <c r="C3" s="6" t="inlineStr">
        <is>
          <t>T-02</t>
        </is>
      </c>
      <c r="D3" s="6" t="inlineStr">
        <is>
          <t>Multi-physics analysis for electric machinery</t>
        </is>
      </c>
      <c r="E3" s="6" t="inlineStr">
        <is>
          <t>전기기기 다물리 해석</t>
        </is>
      </c>
      <c r="F3" s="2" t="inlineStr">
        <is>
          <t>전자기-열-구조-제어 영역을 연계한 해석 체계를 구축하여, 실제 운전 조건에서의 손실과 성능을 예측하고 시험 결과와의 정합성을 향상시킵니다.</t>
        </is>
      </c>
      <c r="G3" s="2" t="inlineStr">
        <is>
          <t>Coupled analysis, AC copper loss, Iron loss</t>
        </is>
      </c>
      <c r="H3" s="6" t="inlineStr"/>
    </row>
    <row r="4">
      <c r="A4" s="6" t="inlineStr">
        <is>
          <t>TRUE</t>
        </is>
      </c>
      <c r="B4" s="6" t="n">
        <v>30</v>
      </c>
      <c r="C4" s="6" t="inlineStr">
        <is>
          <t>T-03</t>
        </is>
      </c>
      <c r="D4" s="6" t="inlineStr">
        <is>
          <t>NVH analysis of electric machinery</t>
        </is>
      </c>
      <c r="E4" s="6" t="inlineStr">
        <is>
          <t>전기기기 진동·소음 해석</t>
        </is>
      </c>
      <c r="F4" s="2" t="inlineStr">
        <is>
          <t>극/슬롯 조합에 따른 전자기 가진력과 모드 특성을 분석하여 구동모터 및 압축기의 진동·소음을 저감하는 설계 방법을 연구합니다.</t>
        </is>
      </c>
      <c r="G4" s="2" t="inlineStr">
        <is>
          <t>Radial force, Modal analysis, Vibration</t>
        </is>
      </c>
      <c r="H4" s="6" t="inlineStr"/>
    </row>
    <row r="5">
      <c r="A5" s="6" t="inlineStr">
        <is>
          <t>TRUE</t>
        </is>
      </c>
      <c r="B5" s="6" t="n">
        <v>40</v>
      </c>
      <c r="C5" s="6" t="inlineStr">
        <is>
          <t>T-04</t>
        </is>
      </c>
      <c r="D5" s="6" t="inlineStr">
        <is>
          <t>Thermal analysis of electric machinery</t>
        </is>
      </c>
      <c r="E5" s="6" t="inlineStr">
        <is>
          <t>전기기기 열해석</t>
        </is>
      </c>
      <c r="F5" s="2" t="inlineStr">
        <is>
          <t>권선·자석·회전자의 발열 특성과 냉각 구조를 열등가회로 및 CFD로 해석하여 연속/최대 출력 성능의 한계를 규명합니다.</t>
        </is>
      </c>
      <c r="G5" s="2" t="inlineStr">
        <is>
          <t>LPTN, Cooling, Demagnetization</t>
        </is>
      </c>
      <c r="H5" s="6" t="inlineStr"/>
    </row>
    <row r="6">
      <c r="A6" s="6" t="inlineStr">
        <is>
          <t>TRUE</t>
        </is>
      </c>
      <c r="B6" s="6" t="n">
        <v>50</v>
      </c>
      <c r="C6" s="6" t="inlineStr">
        <is>
          <t>T-05</t>
        </is>
      </c>
      <c r="D6" s="6" t="inlineStr">
        <is>
          <t>Thermal management of electrified powertrain</t>
        </is>
      </c>
      <c r="E6" s="6" t="inlineStr">
        <is>
          <t>전동화 파워트레인 열관리</t>
        </is>
      </c>
      <c r="F6" s="2" t="inlineStr">
        <is>
          <t>인버터-모터-감속기를 포함한 전동화 파워트레인의 1-D 시스템 모델을 구축하고, 차량 열관리 전략과 비효율 제어 기반 발열 모드를 검토합니다.</t>
        </is>
      </c>
      <c r="G6" s="2" t="inlineStr">
        <is>
          <t>1-D system, e-Powertrain, VTM</t>
        </is>
      </c>
      <c r="H6" s="6" t="inlineStr"/>
    </row>
    <row r="7">
      <c r="A7" s="6" t="inlineStr">
        <is>
          <t>TRUE</t>
        </is>
      </c>
      <c r="B7" s="6" t="n">
        <v>60</v>
      </c>
      <c r="C7" s="6" t="inlineStr">
        <is>
          <t>T-06</t>
        </is>
      </c>
      <c r="D7" s="6" t="inlineStr">
        <is>
          <t>AI-assisted acceleration of designing electric machinery</t>
        </is>
      </c>
      <c r="E7" s="6" t="inlineStr">
        <is>
          <t>AI 기반 전기기기 설계 가속</t>
        </is>
      </c>
      <c r="F7" s="2" t="inlineStr">
        <is>
          <t>심층전이학습과 능동학습, 다중충실도 대체모델을 활용하여 해석 비용이 큰 설계 문제의 탐색 시간을 획기적으로 단축합니다.</t>
        </is>
      </c>
      <c r="G7" s="2" t="inlineStr">
        <is>
          <t>Transfer learning, Active learning, Surrogate</t>
        </is>
      </c>
      <c r="H7" s="6" t="inlineStr"/>
    </row>
  </sheetData>
  <dataValidations count="1">
    <dataValidation sqref="A2:A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AD47"/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10" customWidth="1" min="3" max="3"/>
    <col width="44" customWidth="1" min="4" max="4"/>
    <col width="44" customWidth="1" min="5" max="5"/>
    <col width="26" customWidth="1" min="6" max="6"/>
    <col width="30" customWidth="1" min="7" max="7"/>
    <col width="11" customWidth="1" min="8" max="8"/>
    <col width="11" customWidth="1" min="9" max="9"/>
    <col width="20" customWidth="1" min="10" max="10"/>
  </cols>
  <sheetData>
    <row r="1" ht="26" customHeight="1">
      <c r="A1" s="5" t="inlineStr">
        <is>
          <t>publish</t>
        </is>
      </c>
      <c r="B1" s="5" t="inlineStr">
        <is>
          <t>order</t>
        </is>
      </c>
      <c r="C1" s="5" t="inlineStr">
        <is>
          <t>status</t>
        </is>
      </c>
      <c r="D1" s="5" t="inlineStr">
        <is>
          <t>title_en</t>
        </is>
      </c>
      <c r="E1" s="5" t="inlineStr">
        <is>
          <t>title_ko</t>
        </is>
      </c>
      <c r="F1" s="5" t="inlineStr">
        <is>
          <t>partner</t>
        </is>
      </c>
      <c r="G1" s="5" t="inlineStr">
        <is>
          <t>partner_logo_url</t>
        </is>
      </c>
      <c r="H1" s="5" t="inlineStr">
        <is>
          <t>period_start</t>
        </is>
      </c>
      <c r="I1" s="5" t="inlineStr">
        <is>
          <t>period_end</t>
        </is>
      </c>
      <c r="J1" s="5" t="inlineStr">
        <is>
          <t>notes</t>
        </is>
      </c>
    </row>
    <row r="2">
      <c r="A2" s="6" t="inlineStr">
        <is>
          <t>TRUE</t>
        </is>
      </c>
      <c r="B2" s="6" t="n">
        <v>10</v>
      </c>
      <c r="C2" s="6" t="inlineStr">
        <is>
          <t>Ongoing</t>
        </is>
      </c>
      <c r="D2" s="2" t="inlineStr">
        <is>
          <t>Current command map extraction based on measured data for improving motor system efficiency</t>
        </is>
      </c>
      <c r="E2" s="2" t="inlineStr">
        <is>
          <t>모터시스템 효율 향상을 위한 실측데이터 기반 전류지령맵 추출 기술 개발</t>
        </is>
      </c>
      <c r="F2" s="2" t="inlineStr">
        <is>
          <t>현대자동차</t>
        </is>
      </c>
      <c r="G2" s="6" t="inlineStr"/>
      <c r="H2" s="6" t="inlineStr">
        <is>
          <t>2026.03</t>
        </is>
      </c>
      <c r="I2" s="6" t="inlineStr">
        <is>
          <t>2026.12</t>
        </is>
      </c>
      <c r="J2" s="2" t="inlineStr"/>
    </row>
    <row r="3">
      <c r="A3" s="6" t="inlineStr">
        <is>
          <t>TRUE</t>
        </is>
      </c>
      <c r="B3" s="6" t="n">
        <v>20</v>
      </c>
      <c r="C3" s="6" t="inlineStr">
        <is>
          <t>Ongoing</t>
        </is>
      </c>
      <c r="D3" s="2" t="inlineStr">
        <is>
          <t>Analysis model for reviewing vehicle thermal management performance under PE inefficiency control</t>
        </is>
      </c>
      <c r="E3" s="2" t="inlineStr">
        <is>
          <t>PE 비효율 제어 시, 차량 열관리 시스템 성능 검토를 위한 해석 모델 개발</t>
        </is>
      </c>
      <c r="F3" s="2" t="inlineStr">
        <is>
          <t>현대자동차</t>
        </is>
      </c>
      <c r="G3" s="6" t="inlineStr"/>
      <c r="H3" s="6" t="inlineStr">
        <is>
          <t>2026.03</t>
        </is>
      </c>
      <c r="I3" s="6" t="inlineStr">
        <is>
          <t>2026.12</t>
        </is>
      </c>
      <c r="J3" s="2" t="inlineStr"/>
    </row>
    <row r="4">
      <c r="A4" s="6" t="inlineStr">
        <is>
          <t>TRUE</t>
        </is>
      </c>
      <c r="B4" s="6" t="n">
        <v>30</v>
      </c>
      <c r="C4" s="6" t="inlineStr">
        <is>
          <t>Ongoing</t>
        </is>
      </c>
      <c r="D4" s="2" t="inlineStr">
        <is>
          <t>PE system optimization for low-cost motors</t>
        </is>
      </c>
      <c r="E4" s="2" t="inlineStr">
        <is>
          <t>저가형 모터를 위한 PE 시스템 최적화 기술 개발</t>
        </is>
      </c>
      <c r="F4" s="2" t="inlineStr">
        <is>
          <t>현대자동차</t>
        </is>
      </c>
      <c r="G4" s="6" t="inlineStr"/>
      <c r="H4" s="6" t="inlineStr">
        <is>
          <t>2026.03</t>
        </is>
      </c>
      <c r="I4" s="6" t="inlineStr">
        <is>
          <t>2026.12</t>
        </is>
      </c>
      <c r="J4" s="2" t="inlineStr"/>
    </row>
    <row r="5">
      <c r="A5" s="6" t="inlineStr">
        <is>
          <t>TRUE</t>
        </is>
      </c>
      <c r="B5" s="6" t="n">
        <v>40</v>
      </c>
      <c r="C5" s="6" t="inlineStr">
        <is>
          <t>Ongoing</t>
        </is>
      </c>
      <c r="D5" s="2" t="inlineStr">
        <is>
          <t>LECM fault analysis and design for eco-fuel HiMSEN engine solenoid valves</t>
        </is>
      </c>
      <c r="E5" s="2" t="inlineStr">
        <is>
          <t>친환경연료 힘센엔진 솔레노이드 밸브 LECM Fault 분석 및 설계 기술 개발</t>
        </is>
      </c>
      <c r="F5" s="2" t="inlineStr">
        <is>
          <t>HD현대중공업</t>
        </is>
      </c>
      <c r="G5" s="6" t="inlineStr"/>
      <c r="H5" s="6" t="inlineStr">
        <is>
          <t>2026.03</t>
        </is>
      </c>
      <c r="I5" s="6" t="inlineStr">
        <is>
          <t>2026.12</t>
        </is>
      </c>
      <c r="J5" s="2" t="inlineStr"/>
    </row>
    <row r="6">
      <c r="A6" s="6" t="inlineStr">
        <is>
          <t>TRUE</t>
        </is>
      </c>
      <c r="B6" s="6" t="n">
        <v>50</v>
      </c>
      <c r="C6" s="6" t="inlineStr">
        <is>
          <t>Ongoing</t>
        </is>
      </c>
      <c r="D6" s="2" t="inlineStr">
        <is>
          <t>Analysis and test-evaluation for solenoid valves of eco-fuel HiMSEN engine fuel injection pump (e-FIP)</t>
        </is>
      </c>
      <c r="E6" s="2" t="inlineStr">
        <is>
          <t>친환경연료 힘센엔진 연료분사펌프(e-FIP)용 솔레노이드 밸브 해석 및 시험평가 기술 개발</t>
        </is>
      </c>
      <c r="F6" s="2" t="inlineStr">
        <is>
          <t>HD현대중공업</t>
        </is>
      </c>
      <c r="G6" s="6" t="inlineStr"/>
      <c r="H6" s="6" t="inlineStr">
        <is>
          <t>2025.09</t>
        </is>
      </c>
      <c r="I6" s="6" t="inlineStr">
        <is>
          <t>2026.08</t>
        </is>
      </c>
      <c r="J6" s="2" t="inlineStr"/>
    </row>
    <row r="7">
      <c r="A7" s="6" t="inlineStr">
        <is>
          <t>TRUE</t>
        </is>
      </c>
      <c r="B7" s="6" t="n">
        <v>60</v>
      </c>
      <c r="C7" s="6" t="inlineStr">
        <is>
          <t>Ongoing</t>
        </is>
      </c>
      <c r="D7" s="2" t="inlineStr">
        <is>
          <t>Development of axial-flux machines applying flat-wire distributed winding technology</t>
        </is>
      </c>
      <c r="E7" s="2" t="inlineStr">
        <is>
          <t>평각동선 분포권 기술 적용 축방향자속 전동기 개발</t>
        </is>
      </c>
      <c r="F7" s="2" t="inlineStr">
        <is>
          <t>효성전기 · 한국자동차연구원 · 대구대학교</t>
        </is>
      </c>
      <c r="G7" s="6" t="inlineStr"/>
      <c r="H7" s="6" t="inlineStr">
        <is>
          <t>2025.04</t>
        </is>
      </c>
      <c r="I7" s="6" t="inlineStr">
        <is>
          <t>2027.12</t>
        </is>
      </c>
      <c r="J7" s="2" t="inlineStr"/>
    </row>
    <row r="8">
      <c r="A8" s="6" t="inlineStr">
        <is>
          <t>TRUE</t>
        </is>
      </c>
      <c r="B8" s="6" t="n">
        <v>70</v>
      </c>
      <c r="C8" s="6" t="inlineStr">
        <is>
          <t>Completed</t>
        </is>
      </c>
      <c r="D8" s="2" t="inlineStr">
        <is>
          <t>e2DT drive-motor excitation-force optimal design</t>
        </is>
      </c>
      <c r="E8" s="2" t="inlineStr">
        <is>
          <t>e2DT 구동모터 가진력 최적 설계 개발</t>
        </is>
      </c>
      <c r="F8" s="2" t="inlineStr">
        <is>
          <t>현대트랜시스</t>
        </is>
      </c>
      <c r="G8" s="6" t="inlineStr"/>
      <c r="H8" s="6" t="inlineStr">
        <is>
          <t>2025.03</t>
        </is>
      </c>
      <c r="I8" s="6" t="inlineStr">
        <is>
          <t>2025.12</t>
        </is>
      </c>
      <c r="J8" s="2" t="inlineStr"/>
    </row>
    <row r="9">
      <c r="A9" s="6" t="inlineStr">
        <is>
          <t>TRUE</t>
        </is>
      </c>
      <c r="B9" s="6" t="n">
        <v>80</v>
      </c>
      <c r="C9" s="6" t="inlineStr">
        <is>
          <t>Completed</t>
        </is>
      </c>
      <c r="D9" s="2" t="inlineStr">
        <is>
          <t>System analysis, modeling, verification, and simulation tool for resonance analysis of high-voltage power-net networks</t>
        </is>
      </c>
      <c r="E9" s="2" t="inlineStr">
        <is>
          <t>고전압 파워넷 네트워크의 공진 해석을 위한 시스템 해석 기법 및 모델링, 검증, 시뮬레이션 툴 개발</t>
        </is>
      </c>
      <c r="F9" s="2" t="inlineStr">
        <is>
          <t>현대자동차</t>
        </is>
      </c>
      <c r="G9" s="6" t="inlineStr"/>
      <c r="H9" s="6" t="inlineStr">
        <is>
          <t>2025.03</t>
        </is>
      </c>
      <c r="I9" s="6" t="inlineStr">
        <is>
          <t>2025.12</t>
        </is>
      </c>
      <c r="J9" s="2" t="inlineStr"/>
    </row>
    <row r="10">
      <c r="A10" s="6" t="inlineStr">
        <is>
          <t>TRUE</t>
        </is>
      </c>
      <c r="B10" s="6" t="n">
        <v>90</v>
      </c>
      <c r="C10" s="6" t="inlineStr">
        <is>
          <t>Completed</t>
        </is>
      </c>
      <c r="D10" s="2" t="inlineStr">
        <is>
          <t>Power model construction and PE-system scaling method for VTM base technology and data building</t>
        </is>
      </c>
      <c r="E10" s="2" t="inlineStr">
        <is>
          <t>VTM 기반기술 확보 및 데이터 구축을 위한 전력 모델 구축 및 PE시스템 Scaling 기법 개발</t>
        </is>
      </c>
      <c r="F10" s="2" t="inlineStr">
        <is>
          <t>현대자동차</t>
        </is>
      </c>
      <c r="G10" s="6" t="inlineStr"/>
      <c r="H10" s="6" t="inlineStr">
        <is>
          <t>2025.02</t>
        </is>
      </c>
      <c r="I10" s="6" t="inlineStr">
        <is>
          <t>2025.11</t>
        </is>
      </c>
      <c r="J10" s="2" t="inlineStr"/>
    </row>
    <row r="11">
      <c r="A11" s="6" t="inlineStr">
        <is>
          <t>TRUE</t>
        </is>
      </c>
      <c r="B11" s="6" t="n">
        <v>100</v>
      </c>
      <c r="C11" s="6" t="inlineStr">
        <is>
          <t>Completed</t>
        </is>
      </c>
      <c r="D11" s="2" t="inlineStr">
        <is>
          <t>Improvement of torque estimation algorithm using rotor inertia</t>
        </is>
      </c>
      <c r="E11" s="2" t="inlineStr">
        <is>
          <t>회전자 관성을 이용한 토크 산정 알고리즘 개선</t>
        </is>
      </c>
      <c r="F11" s="2" t="inlineStr">
        <is>
          <t>한국생산기술연구원</t>
        </is>
      </c>
      <c r="G11" s="6" t="inlineStr"/>
      <c r="H11" s="6" t="inlineStr">
        <is>
          <t>2024.09</t>
        </is>
      </c>
      <c r="I11" s="6" t="inlineStr">
        <is>
          <t>2024.12</t>
        </is>
      </c>
      <c r="J11" s="2" t="inlineStr"/>
    </row>
    <row r="12">
      <c r="A12" s="6" t="inlineStr">
        <is>
          <t>TRUE</t>
        </is>
      </c>
      <c r="B12" s="6" t="n">
        <v>110</v>
      </c>
      <c r="C12" s="6" t="inlineStr">
        <is>
          <t>Completed</t>
        </is>
      </c>
      <c r="D12" s="2" t="inlineStr">
        <is>
          <t>Load-precision-control calibration technology and shipment inspection equipment for smart healthcare machines</t>
        </is>
      </c>
      <c r="E12" s="2" t="inlineStr">
        <is>
          <t>스마트 헬스케어 머신의 감성품질 향상을 위한 부하정밀제어 캘리브레이션 기술개발 및 출고 검사 장비 개발</t>
        </is>
      </c>
      <c r="F12" s="2" t="inlineStr">
        <is>
          <t>WESPION</t>
        </is>
      </c>
      <c r="G12" s="6" t="inlineStr"/>
      <c r="H12" s="6" t="inlineStr">
        <is>
          <t>2024.08</t>
        </is>
      </c>
      <c r="I12" s="6" t="inlineStr">
        <is>
          <t>2025.07</t>
        </is>
      </c>
      <c r="J12" s="2" t="inlineStr"/>
    </row>
    <row r="13">
      <c r="A13" s="6" t="inlineStr">
        <is>
          <t>TRUE</t>
        </is>
      </c>
      <c r="B13" s="6" t="n">
        <v>120</v>
      </c>
      <c r="C13" s="6" t="inlineStr">
        <is>
          <t>Completed</t>
        </is>
      </c>
      <c r="D13" s="2" t="inlineStr">
        <is>
          <t>Program development for reducing drive-motor characteristic analysis time</t>
        </is>
      </c>
      <c r="E13" s="2" t="inlineStr">
        <is>
          <t>구동모터 특성해석 시간 단축을 위한 프로그램 개발</t>
        </is>
      </c>
      <c r="F13" s="2" t="inlineStr">
        <is>
          <t>현대트랜시스</t>
        </is>
      </c>
      <c r="G13" s="6" t="inlineStr"/>
      <c r="H13" s="6" t="inlineStr">
        <is>
          <t>2024.08</t>
        </is>
      </c>
      <c r="I13" s="6" t="inlineStr">
        <is>
          <t>2024.12</t>
        </is>
      </c>
      <c r="J13" s="2" t="inlineStr"/>
    </row>
    <row r="14">
      <c r="A14" s="6" t="inlineStr">
        <is>
          <t>TRUE</t>
        </is>
      </c>
      <c r="B14" s="6" t="n">
        <v>130</v>
      </c>
      <c r="C14" s="6" t="inlineStr">
        <is>
          <t>Completed</t>
        </is>
      </c>
      <c r="D14" s="2" t="inlineStr">
        <is>
          <t>2-Stage PE system loss-map extension process for improving fuel-economy prediction accuracy of VTM model</t>
        </is>
      </c>
      <c r="E14" s="2" t="inlineStr">
        <is>
          <t>VTM 모델의 전비 예측 정확도 향상을 위한 2-Stage PE 시스템 손실맵 확장 프로세스 개발</t>
        </is>
      </c>
      <c r="F14" s="2" t="inlineStr">
        <is>
          <t>현대자동차</t>
        </is>
      </c>
      <c r="G14" s="6" t="inlineStr"/>
      <c r="H14" s="6" t="inlineStr">
        <is>
          <t>2024.03</t>
        </is>
      </c>
      <c r="I14" s="6" t="inlineStr">
        <is>
          <t>2024.12</t>
        </is>
      </c>
      <c r="J14" s="2" t="inlineStr"/>
    </row>
  </sheetData>
  <dataValidations count="2">
    <dataValidation sqref="A2:A500" showDropDown="0" showInputMessage="0" showErrorMessage="0" allowBlank="1" type="list">
      <formula1>"TRUE,FALSE"</formula1>
    </dataValidation>
    <dataValidation sqref="C2:C500" showDropDown="0" showInputMessage="0" showErrorMessage="0" allowBlank="1" type="list">
      <formula1>"Ongoing,Completed"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I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7" customWidth="1" min="3" max="3"/>
    <col width="32" customWidth="1" min="4" max="4"/>
    <col width="56" customWidth="1" min="5" max="5"/>
    <col width="40" customWidth="1" min="6" max="6"/>
    <col width="22" customWidth="1" min="7" max="7"/>
    <col width="40" customWidth="1" min="8" max="8"/>
    <col width="9" customWidth="1" min="9" max="9"/>
  </cols>
  <sheetData>
    <row r="1" ht="26" customHeight="1">
      <c r="A1" s="5" t="inlineStr">
        <is>
          <t>publish</t>
        </is>
      </c>
      <c r="B1" s="5" t="inlineStr">
        <is>
          <t>order</t>
        </is>
      </c>
      <c r="C1" s="5" t="inlineStr">
        <is>
          <t>year</t>
        </is>
      </c>
      <c r="D1" s="5" t="inlineStr">
        <is>
          <t>authors</t>
        </is>
      </c>
      <c r="E1" s="5" t="inlineStr">
        <is>
          <t>title</t>
        </is>
      </c>
      <c r="F1" s="5" t="inlineStr">
        <is>
          <t>venue</t>
        </is>
      </c>
      <c r="G1" s="5" t="inlineStr">
        <is>
          <t>metrics</t>
        </is>
      </c>
      <c r="H1" s="5" t="inlineStr">
        <is>
          <t>doi</t>
        </is>
      </c>
      <c r="I1" s="5" t="inlineStr">
        <is>
          <t>featured</t>
        </is>
      </c>
    </row>
    <row r="2">
      <c r="A2" s="6" t="inlineStr">
        <is>
          <t>TRUE</t>
        </is>
      </c>
      <c r="B2" s="6" t="n">
        <v>10</v>
      </c>
      <c r="C2" s="6" t="inlineStr">
        <is>
          <t>2026</t>
        </is>
      </c>
      <c r="D2" s="2" t="inlineStr">
        <is>
          <t>J. H. Lee, S. H. Park, D. H. Park, J. H. Jeong, and M. S. Lim*</t>
        </is>
      </c>
      <c r="E2" s="2" t="inlineStr">
        <is>
          <t>Deep Transfer Learning-Based Demagnetization Analysis for Linear Oscillating Actuator Considering Circumferential Segmented Structure</t>
        </is>
      </c>
      <c r="F2" s="2" t="inlineStr">
        <is>
          <t>IEEE Transactions on Industry Applications, vol. 62, no. 1, pp. 821–829, Jan. 2026</t>
        </is>
      </c>
      <c r="G2" s="6" t="inlineStr">
        <is>
          <t>IF 4.2 · Q1 · JCR 13.0%</t>
        </is>
      </c>
      <c r="H2" s="6" t="inlineStr">
        <is>
          <t>https://doi.org/10.1109/TIA.2025.3585098</t>
        </is>
      </c>
      <c r="I2" s="6" t="inlineStr">
        <is>
          <t>FALSE</t>
        </is>
      </c>
    </row>
    <row r="3">
      <c r="A3" s="6" t="inlineStr">
        <is>
          <t>TRUE</t>
        </is>
      </c>
      <c r="B3" s="6" t="n">
        <v>20</v>
      </c>
      <c r="C3" s="6" t="inlineStr">
        <is>
          <t>2025</t>
        </is>
      </c>
      <c r="D3" s="2" t="inlineStr">
        <is>
          <t>K. S. Cha**, S. H. Park**, and Y. H. Jung*</t>
        </is>
      </c>
      <c r="E3" s="2" t="inlineStr">
        <is>
          <t>Design of WFSM using Sizing Method Combining 2D Equivalent Magnetic Circuit considering Nonlinear Characteristics</t>
        </is>
      </c>
      <c r="F3" s="2" t="inlineStr">
        <is>
          <t>IEEE Transactions on Magnetics, Early Access, 2025</t>
        </is>
      </c>
      <c r="G3" s="6" t="inlineStr">
        <is>
          <t>IF 2.1 · Q3 · JCR 54.5%</t>
        </is>
      </c>
      <c r="H3" s="6" t="inlineStr">
        <is>
          <t>https://doi.org/10.1109/TMAG.2025.3624623</t>
        </is>
      </c>
      <c r="I3" s="6" t="inlineStr">
        <is>
          <t>FALSE</t>
        </is>
      </c>
    </row>
    <row r="4">
      <c r="A4" s="6" t="inlineStr">
        <is>
          <t>TRUE</t>
        </is>
      </c>
      <c r="B4" s="6" t="n">
        <v>30</v>
      </c>
      <c r="C4" s="6" t="inlineStr">
        <is>
          <t>2025</t>
        </is>
      </c>
      <c r="D4" s="2" t="inlineStr">
        <is>
          <t>Y. M. Lee, D. H. Ko, S. Yoon, J. Cho, S. H. Park*, and M. R. Park*</t>
        </is>
      </c>
      <c r="E4" s="2" t="inlineStr">
        <is>
          <t>Characteristics Estimation and Design of SPMSM using Analytic Method-based Transfer Learning</t>
        </is>
      </c>
      <c r="F4" s="2" t="inlineStr">
        <is>
          <t>IEEE Transactions on Magnetics, Early Access, 2025</t>
        </is>
      </c>
      <c r="G4" s="6" t="inlineStr">
        <is>
          <t>IF 2.1 · Q3 · JCR 54.5%</t>
        </is>
      </c>
      <c r="H4" s="6" t="inlineStr">
        <is>
          <t>https://doi.org/10.1109/TMAG.2025.3640767</t>
        </is>
      </c>
      <c r="I4" s="6" t="inlineStr">
        <is>
          <t>FALSE</t>
        </is>
      </c>
    </row>
    <row r="5">
      <c r="A5" s="6" t="inlineStr">
        <is>
          <t>TRUE</t>
        </is>
      </c>
      <c r="B5" s="6" t="n">
        <v>40</v>
      </c>
      <c r="C5" s="6" t="inlineStr">
        <is>
          <t>2025</t>
        </is>
      </c>
      <c r="D5" s="2" t="inlineStr">
        <is>
          <t>S. H. Park, D. H. Ko, S. G. Lee, J. C. Park, and M. R. Park*</t>
        </is>
      </c>
      <c r="E5" s="2" t="inlineStr">
        <is>
          <t>Robust Design Optimization of SPMSM based on Manufacturing Uncertainty Analysis of Prototype</t>
        </is>
      </c>
      <c r="F5" s="2" t="inlineStr">
        <is>
          <t>IEEE Transactions on Magnetics, Early Access, 2025</t>
        </is>
      </c>
      <c r="G5" s="6" t="inlineStr">
        <is>
          <t>IF 2.1 · Q3 · JCR 54.5%</t>
        </is>
      </c>
      <c r="H5" s="6" t="inlineStr">
        <is>
          <t>https://doi.org/10.1109/TMAG.2025.3616812</t>
        </is>
      </c>
      <c r="I5" s="6" t="inlineStr">
        <is>
          <t>FALSE</t>
        </is>
      </c>
    </row>
    <row r="6">
      <c r="A6" s="6" t="inlineStr">
        <is>
          <t>TRUE</t>
        </is>
      </c>
      <c r="B6" s="6" t="n">
        <v>50</v>
      </c>
      <c r="C6" s="6" t="inlineStr">
        <is>
          <t>2025</t>
        </is>
      </c>
      <c r="D6" s="2" t="inlineStr">
        <is>
          <t>S. Khalid, J. W. Song, M. H. Yazdani, M. U. Elahi, S. H. Park, H. S. Kim*, Y. G. Yoon, and J. S. Lee</t>
        </is>
      </c>
      <c r="E6" s="2" t="inlineStr">
        <is>
          <t>Advances in prognostics and health management of light emitting diodes: A comprehensive review</t>
        </is>
      </c>
      <c r="F6" s="2" t="inlineStr">
        <is>
          <t>Journal of Computational Design and Engineering, vol. 12, no. 9, pp. 184–203, Sept. 2025</t>
        </is>
      </c>
      <c r="G6" s="6" t="inlineStr">
        <is>
          <t>IF 4.8 · Q1 · JCR 11.3%</t>
        </is>
      </c>
      <c r="H6" s="6" t="inlineStr">
        <is>
          <t>https://doi.org/10.1093/jcde/qwaf090</t>
        </is>
      </c>
      <c r="I6" s="6" t="inlineStr">
        <is>
          <t>FALSE</t>
        </is>
      </c>
    </row>
    <row r="7">
      <c r="A7" s="6" t="inlineStr">
        <is>
          <t>TRUE</t>
        </is>
      </c>
      <c r="B7" s="6" t="n">
        <v>60</v>
      </c>
      <c r="C7" s="6" t="inlineStr">
        <is>
          <t>2025</t>
        </is>
      </c>
      <c r="D7" s="2" t="inlineStr">
        <is>
          <t>Y. H. Jung**, D. M. Kim**, K. S. Cha, S. H. Park*, and M. R. Park*</t>
        </is>
      </c>
      <c r="E7" s="2" t="inlineStr">
        <is>
          <t>Vibration Reduction of Permanent Magnet Synchronous Motors by Four-Layer Winding: Mathematical Modeling and Experimental Validation</t>
        </is>
      </c>
      <c r="F7" s="2" t="inlineStr">
        <is>
          <t>Mathematics, vol. 13, no. 9, pp. 1603–1621, May 2025</t>
        </is>
      </c>
      <c r="G7" s="6" t="inlineStr">
        <is>
          <t>IF 2.3 · Q1 · JCR 4.2%</t>
        </is>
      </c>
      <c r="H7" s="6" t="inlineStr">
        <is>
          <t>https://doi.org/10.3390/math13101603</t>
        </is>
      </c>
      <c r="I7" s="6" t="inlineStr">
        <is>
          <t>FALSE</t>
        </is>
      </c>
    </row>
    <row r="8">
      <c r="A8" s="6" t="inlineStr">
        <is>
          <t>TRUE</t>
        </is>
      </c>
      <c r="B8" s="6" t="n">
        <v>70</v>
      </c>
      <c r="C8" s="6" t="inlineStr">
        <is>
          <t>2025</t>
        </is>
      </c>
      <c r="D8" s="2" t="inlineStr">
        <is>
          <t>K. S. Cha**, Y. H. Jung**, S. H. Park*, and M. R. Park*</t>
        </is>
      </c>
      <c r="E8" s="2" t="inlineStr">
        <is>
          <t>Optimal Design Considering AC Copper Loss of Traction Motor Applied HSFF Coil for Improving Electric Bus Fuel Economy</t>
        </is>
      </c>
      <c r="F8" s="2" t="inlineStr">
        <is>
          <t>Mathematics, vol. 13, no. 9, pp. 1509–1528, May 2025</t>
        </is>
      </c>
      <c r="G8" s="6" t="inlineStr">
        <is>
          <t>IF 2.3 · Q1 · JCR 4.2%</t>
        </is>
      </c>
      <c r="H8" s="6" t="inlineStr">
        <is>
          <t>https://doi.org/10.3390/math13091509</t>
        </is>
      </c>
      <c r="I8" s="6" t="inlineStr">
        <is>
          <t>FALSE</t>
        </is>
      </c>
    </row>
    <row r="9">
      <c r="A9" s="6" t="inlineStr">
        <is>
          <t>TRUE</t>
        </is>
      </c>
      <c r="B9" s="6" t="n">
        <v>80</v>
      </c>
      <c r="C9" s="6" t="inlineStr">
        <is>
          <t>2025</t>
        </is>
      </c>
      <c r="D9" s="2" t="inlineStr">
        <is>
          <t>M. H. Sung**, S. H. Park**, K. S. Cha, J. H. Sim, and M. S. Lim*</t>
        </is>
      </c>
      <c r="E9" s="2" t="inlineStr">
        <is>
          <t>Deep Transfer Learning-Based Performance Prediction Considering 3-D Flux in Outer Rotor Interior Permanent Magnet Synchronous Motors</t>
        </is>
      </c>
      <c r="F9" s="2" t="inlineStr">
        <is>
          <t>Machines, vol. 13, no. 4, pp. 302–313, Apr. 2025</t>
        </is>
      </c>
      <c r="G9" s="6" t="inlineStr">
        <is>
          <t>IF 2.1 · Q2 · JCR 45.1%</t>
        </is>
      </c>
      <c r="H9" s="6" t="inlineStr">
        <is>
          <t>https://doi.org/10.3390/machines13040302</t>
        </is>
      </c>
      <c r="I9" s="6" t="inlineStr">
        <is>
          <t>FALSE</t>
        </is>
      </c>
    </row>
    <row r="10">
      <c r="A10" s="6" t="inlineStr">
        <is>
          <t>TRUE</t>
        </is>
      </c>
      <c r="B10" s="6" t="n">
        <v>90</v>
      </c>
      <c r="C10" s="6" t="inlineStr">
        <is>
          <t>2025</t>
        </is>
      </c>
      <c r="D10" s="2" t="inlineStr">
        <is>
          <t>S. H. Park and M. S. Lim*</t>
        </is>
      </c>
      <c r="E10" s="2" t="inlineStr">
        <is>
          <t>Computationally Efficient Design of 16-Poles and 24-Slots IPMSM for EV Traction Considering PWM-Induced Iron Loss Using Active Transfer Learning</t>
        </is>
      </c>
      <c r="F10" s="2" t="inlineStr">
        <is>
          <t>Mathematics, vol. 13, no. 6, pp. 915–930, Mar. 2025</t>
        </is>
      </c>
      <c r="G10" s="6" t="inlineStr">
        <is>
          <t>IF 2.3 · Q1 · JCR 4.2%</t>
        </is>
      </c>
      <c r="H10" s="6" t="inlineStr">
        <is>
          <t>https://doi.org/10.3390/math13060915</t>
        </is>
      </c>
      <c r="I10" s="6" t="inlineStr">
        <is>
          <t>FALSE</t>
        </is>
      </c>
    </row>
    <row r="11">
      <c r="A11" s="6" t="inlineStr">
        <is>
          <t>TRUE</t>
        </is>
      </c>
      <c r="B11" s="6" t="n">
        <v>100</v>
      </c>
      <c r="C11" s="6" t="inlineStr">
        <is>
          <t>2024</t>
        </is>
      </c>
      <c r="D11" s="2" t="inlineStr">
        <is>
          <t>K. S. Cha**, J. H. Kim**, S. W. Hwang, M. S. Lim*, and S. H. Park*</t>
        </is>
      </c>
      <c r="E11" s="2" t="inlineStr">
        <is>
          <t>High-Efficiency e-Powertrain Topology by Integrating Open-End Winding and Winding Changeover for Improving Fuel Economy of Electric Vehicles</t>
        </is>
      </c>
      <c r="F11" s="2" t="inlineStr">
        <is>
          <t>Mathematics, vol. 12, no. 21, pp. 3415–3433, Dec. 2024</t>
        </is>
      </c>
      <c r="G11" s="6" t="inlineStr">
        <is>
          <t>IF 2.4 · Q1 · JCR 6.8%</t>
        </is>
      </c>
      <c r="H11" s="6" t="inlineStr">
        <is>
          <t>https://doi.org/10.3390/math12213415</t>
        </is>
      </c>
      <c r="I11" s="6" t="inlineStr">
        <is>
          <t>FALSE</t>
        </is>
      </c>
    </row>
    <row r="12">
      <c r="A12" s="6" t="inlineStr">
        <is>
          <t>TRUE</t>
        </is>
      </c>
      <c r="B12" s="6" t="n">
        <v>110</v>
      </c>
      <c r="C12" s="6" t="inlineStr">
        <is>
          <t>2024</t>
        </is>
      </c>
      <c r="D12" s="2" t="inlineStr">
        <is>
          <t>J. H. Kim, J. Y. Ryu, S. H. Park, K. S. Cha, Y. J. Won, C. S. Park, and M. S. Lim*</t>
        </is>
      </c>
      <c r="E12" s="2" t="inlineStr">
        <is>
          <t>Investigation on Radial Vibration of FSCW PMSM According to Pole/Slot Combination Considering Phase of Radial, Tangential Force and Moment</t>
        </is>
      </c>
      <c r="F12" s="2" t="inlineStr">
        <is>
          <t>IEEE Transactions on Industry Applications, vol. 60, no. 1, pp. 439–449, Jan. 2024</t>
        </is>
      </c>
      <c r="G12" s="6" t="inlineStr">
        <is>
          <t>IF 4.079 · Q1 · JCR 24.5%</t>
        </is>
      </c>
      <c r="H12" s="6" t="inlineStr">
        <is>
          <t>https://doi.org/10.1109/TIA.2023.3326425</t>
        </is>
      </c>
      <c r="I12" s="6" t="inlineStr">
        <is>
          <t>FALSE</t>
        </is>
      </c>
    </row>
    <row r="13">
      <c r="A13" s="6" t="inlineStr">
        <is>
          <t>TRUE</t>
        </is>
      </c>
      <c r="B13" s="6" t="n">
        <v>120</v>
      </c>
      <c r="C13" s="6" t="inlineStr">
        <is>
          <t>2023</t>
        </is>
      </c>
      <c r="D13" s="2" t="inlineStr">
        <is>
          <t>S. H. Park, J. W. Chin, K. S. Cha, J. Y. Ryu, and M. S. Lim*</t>
        </is>
      </c>
      <c r="E13" s="2" t="inlineStr">
        <is>
          <t>Investigation of AC Copper Loss Considering Effect of Field and Armature Excitation on IPMSM With Hairpin Winding</t>
        </is>
      </c>
      <c r="F13" s="2" t="inlineStr">
        <is>
          <t>IEEE Transactions on Industrial Electronics, vol. 70, no. 12, pp. 12102–12112, Dec. 2023</t>
        </is>
      </c>
      <c r="G13" s="6" t="inlineStr">
        <is>
          <t>IF 8.236 · Q1 · JCR 2.3%</t>
        </is>
      </c>
      <c r="H13" s="6" t="inlineStr">
        <is>
          <t>https://doi.org/10.1109/TIE.2023.3234154</t>
        </is>
      </c>
      <c r="I13" s="6" t="inlineStr">
        <is>
          <t>FALSE</t>
        </is>
      </c>
    </row>
    <row r="14">
      <c r="A14" s="6" t="inlineStr">
        <is>
          <t>TRUE</t>
        </is>
      </c>
      <c r="B14" s="6" t="n">
        <v>130</v>
      </c>
      <c r="C14" s="6" t="inlineStr">
        <is>
          <t>2023</t>
        </is>
      </c>
      <c r="D14" s="2" t="inlineStr">
        <is>
          <t>S. H. Park, K. O. Kim, and M. S. Lim*</t>
        </is>
      </c>
      <c r="E14" s="2" t="inlineStr">
        <is>
          <t>Computationally Efficient Estimation of PWM-Induced Iron Loss of PMSM Using Deep Transfer Learning</t>
        </is>
      </c>
      <c r="F14" s="2" t="inlineStr">
        <is>
          <t>IEEE Transactions on Magnetics, vol. 59, no. 11, Nov. 2023</t>
        </is>
      </c>
      <c r="G14" s="6" t="inlineStr">
        <is>
          <t>IF 1.848 · Q3</t>
        </is>
      </c>
      <c r="H14" s="6" t="inlineStr">
        <is>
          <t>https://doi.org/10.1109/TMAG.2023.3304981</t>
        </is>
      </c>
      <c r="I14" s="6" t="inlineStr">
        <is>
          <t>FALSE</t>
        </is>
      </c>
    </row>
    <row r="15">
      <c r="A15" s="6" t="inlineStr">
        <is>
          <t>TRUE</t>
        </is>
      </c>
      <c r="B15" s="6" t="n">
        <v>140</v>
      </c>
      <c r="C15" s="6" t="inlineStr">
        <is>
          <t>2023</t>
        </is>
      </c>
      <c r="D15" s="2" t="inlineStr">
        <is>
          <t>Y. J. Won, J. H. Kim, S. H. Park, J. H. Lee, S. M. An, D. Y. Kim, and M. S. Lim*</t>
        </is>
      </c>
      <c r="E15" s="2" t="inlineStr">
        <is>
          <t>Transfer Learning-Based Design Method for Cogging Torque Reduction in PMSM With Step-Skew Considering 3-D Leakage Flux</t>
        </is>
      </c>
      <c r="F15" s="2" t="inlineStr">
        <is>
          <t>IEEE Transactions on Magnetics, vol. 59, no. 11, Nov. 2023</t>
        </is>
      </c>
      <c r="G15" s="6" t="inlineStr">
        <is>
          <t>IF 1.848 · Q3</t>
        </is>
      </c>
      <c r="H15" s="6" t="inlineStr">
        <is>
          <t>https://doi.org/10.1109/TMAG.2023.3294601</t>
        </is>
      </c>
      <c r="I15" s="6" t="inlineStr">
        <is>
          <t>FALSE</t>
        </is>
      </c>
    </row>
    <row r="16">
      <c r="A16" s="6" t="inlineStr">
        <is>
          <t>TRUE</t>
        </is>
      </c>
      <c r="B16" s="6" t="n">
        <v>150</v>
      </c>
      <c r="C16" s="6" t="inlineStr">
        <is>
          <t>2023</t>
        </is>
      </c>
      <c r="D16" s="2" t="inlineStr">
        <is>
          <t>J. C. Park, J. H. Kim, S. H. Park, K. O. Kim, M. H. Sung, and M. S. Lim</t>
        </is>
      </c>
      <c r="E16" s="2" t="inlineStr">
        <is>
          <t>Design Optimization Using Asymmetric Rotor in IPMSM for Torque Ripple Reduction Considering Forward and Reverse Directions</t>
        </is>
      </c>
      <c r="F16" s="2" t="inlineStr">
        <is>
          <t>IEEE Transactions on Magnetics, vol. 59, no. 11, Nov. 2023</t>
        </is>
      </c>
      <c r="G16" s="6" t="inlineStr">
        <is>
          <t>IF 1.848 · Q3</t>
        </is>
      </c>
      <c r="H16" s="6" t="inlineStr">
        <is>
          <t>https://doi.org/10.1109/TMAG.2023.3292295</t>
        </is>
      </c>
      <c r="I16" s="6" t="inlineStr">
        <is>
          <t>FALSE</t>
        </is>
      </c>
    </row>
    <row r="17">
      <c r="A17" s="6" t="inlineStr">
        <is>
          <t>TRUE</t>
        </is>
      </c>
      <c r="B17" s="6" t="n">
        <v>160</v>
      </c>
      <c r="C17" s="6" t="inlineStr">
        <is>
          <t>2023</t>
        </is>
      </c>
      <c r="D17" s="2" t="inlineStr">
        <is>
          <t>J. H. Lee, S. H. Park, P. J. Kim, D. H. Park, and M. S. Lim*</t>
        </is>
      </c>
      <c r="E17" s="2" t="inlineStr">
        <is>
          <t>Two-Dimensional FEA-Based Iron Loss Calculation Method for Linear Oscillating Actuator Considering the Circumferential Segmented Structure</t>
        </is>
      </c>
      <c r="F17" s="2" t="inlineStr">
        <is>
          <t>IEEE Transactions on Magnetics, vol. 59, no. 11, Nov. 2023</t>
        </is>
      </c>
      <c r="G17" s="6" t="inlineStr">
        <is>
          <t>IF 1.848 · Q3</t>
        </is>
      </c>
      <c r="H17" s="6" t="inlineStr">
        <is>
          <t>https://doi.org/10.1109/TMAG.2023.3275152</t>
        </is>
      </c>
      <c r="I17" s="6" t="inlineStr">
        <is>
          <t>FALSE</t>
        </is>
      </c>
    </row>
    <row r="18">
      <c r="A18" s="6" t="inlineStr">
        <is>
          <t>TRUE</t>
        </is>
      </c>
      <c r="B18" s="6" t="n">
        <v>170</v>
      </c>
      <c r="C18" s="6" t="inlineStr">
        <is>
          <t>2023</t>
        </is>
      </c>
      <c r="D18" s="2" t="inlineStr">
        <is>
          <t>C. S. Park, J. H. Kim, S. H. Park, and M. S. Lim*</t>
        </is>
      </c>
      <c r="E18" s="2" t="inlineStr">
        <is>
          <t>Effect of Electromagnetic Force Caused by PMSM on the Vibration/Noise of Reciprocating Compressors</t>
        </is>
      </c>
      <c r="F18" s="2" t="inlineStr">
        <is>
          <t>IEEE Access, vol. 11, 2023</t>
        </is>
      </c>
      <c r="G18" s="6" t="inlineStr">
        <is>
          <t>IF 3.476 · Q2</t>
        </is>
      </c>
      <c r="H18" s="6" t="inlineStr">
        <is>
          <t>https://doi.org/10.1109/ACCESS.2023.3283144</t>
        </is>
      </c>
      <c r="I18" s="6" t="inlineStr">
        <is>
          <t>FALSE</t>
        </is>
      </c>
    </row>
    <row r="19">
      <c r="A19" s="6" t="inlineStr">
        <is>
          <t>TRUE</t>
        </is>
      </c>
      <c r="B19" s="6" t="n">
        <v>180</v>
      </c>
      <c r="C19" s="6" t="inlineStr">
        <is>
          <t>2023</t>
        </is>
      </c>
      <c r="D19" s="2" t="inlineStr">
        <is>
          <t>J. H. Kim, S. H. Park, J. Y. Ryu, and M. S. Lim*</t>
        </is>
      </c>
      <c r="E19" s="2" t="inlineStr">
        <is>
          <t>Comparative Study of Vibration on 10-Pole 12-Slot and 14-Pole 12-Slot PMSM Considering Tooth Modulation Effect</t>
        </is>
      </c>
      <c r="F19" s="2" t="inlineStr">
        <is>
          <t>IEEE Transactions on Industrial Electronics, vol. 70, no. 4, pp. 4007–4017, Apr. 2023</t>
        </is>
      </c>
      <c r="G19" s="6" t="inlineStr">
        <is>
          <t>IF 8.236 · Q1 · JCR 2.3%</t>
        </is>
      </c>
      <c r="H19" s="6" t="inlineStr">
        <is>
          <t>https://doi.org/10.1109/TIE.2022.3181418</t>
        </is>
      </c>
      <c r="I19" s="6" t="inlineStr">
        <is>
          <t>FALSE</t>
        </is>
      </c>
    </row>
    <row r="20">
      <c r="A20" s="6" t="inlineStr">
        <is>
          <t>TRUE</t>
        </is>
      </c>
      <c r="B20" s="6" t="n">
        <v>190</v>
      </c>
      <c r="C20" s="6" t="inlineStr">
        <is>
          <t>2022</t>
        </is>
      </c>
      <c r="D20" s="2" t="inlineStr">
        <is>
          <t>C. S. Park, J. H. Kim, S. H. Park, Y. D. Yoon, and M. S. Lim*</t>
        </is>
      </c>
      <c r="E20" s="2" t="inlineStr">
        <is>
          <t>Multi-physics characteristics of PMSM for compressor according to driving mode considering PWM frequency</t>
        </is>
      </c>
      <c r="F20" s="2" t="inlineStr">
        <is>
          <t>IEEE Access, vol. 10, 2022</t>
        </is>
      </c>
      <c r="G20" s="6" t="inlineStr">
        <is>
          <t>IF 3.367 · Q2</t>
        </is>
      </c>
      <c r="H20" s="6" t="inlineStr">
        <is>
          <t>https://doi.org/10.1109/ACCESS.2022.3217779</t>
        </is>
      </c>
      <c r="I20" s="6" t="inlineStr">
        <is>
          <t>FALSE</t>
        </is>
      </c>
    </row>
    <row r="21">
      <c r="A21" s="6" t="inlineStr">
        <is>
          <t>TRUE</t>
        </is>
      </c>
      <c r="B21" s="6" t="n">
        <v>200</v>
      </c>
      <c r="C21" s="6" t="inlineStr">
        <is>
          <t>2022</t>
        </is>
      </c>
      <c r="D21" s="2" t="inlineStr">
        <is>
          <t>S. W. Hwang, D. K. Son, S. H. Park, G. H. Lee, Y. D. Yoon, and M. S. Lim*</t>
        </is>
      </c>
      <c r="E21" s="2" t="inlineStr">
        <is>
          <t>Design and Analysis of Dual Stator PMSM With Separately Controlled Dual Three-Phase Winding for eVTOL Propulsion</t>
        </is>
      </c>
      <c r="F21" s="2" t="inlineStr">
        <is>
          <t>IEEE Transactions on Transportation Electrification, vol. 8, no. 4, pp. 4255–4264, Dec. 2022</t>
        </is>
      </c>
      <c r="G21" s="6" t="inlineStr">
        <is>
          <t>IF 5.444 · Q1 · JCR 12.5%</t>
        </is>
      </c>
      <c r="H21" s="6" t="inlineStr">
        <is>
          <t>https://doi.org/10.1109/TTE.2022.3192353</t>
        </is>
      </c>
      <c r="I21" s="6" t="inlineStr">
        <is>
          <t>FALSE</t>
        </is>
      </c>
    </row>
    <row r="22">
      <c r="A22" s="6" t="inlineStr">
        <is>
          <t>TRUE</t>
        </is>
      </c>
      <c r="B22" s="6" t="n">
        <v>210</v>
      </c>
      <c r="C22" s="6" t="inlineStr">
        <is>
          <t>2022</t>
        </is>
      </c>
      <c r="D22" s="2" t="inlineStr">
        <is>
          <t>J. C. Park, J. Y. Ryu, S. H. Park, and M. S. Lim*</t>
        </is>
      </c>
      <c r="E22" s="2" t="inlineStr">
        <is>
          <t>Electronic Throttle Valve Modeling Considering Nonlinearity of Electrical and Mechanical Parameters Based on Experiments</t>
        </is>
      </c>
      <c r="F22" s="2" t="inlineStr">
        <is>
          <t>IEEE/ASME Transactions on Mechatronics, vol. 27, no. 5, pp. 3309–3314, Oct. 2022</t>
        </is>
      </c>
      <c r="G22" s="6" t="inlineStr">
        <is>
          <t>IF 5.673 · Q1 · JCR 5.0%</t>
        </is>
      </c>
      <c r="H22" s="6" t="inlineStr">
        <is>
          <t>https://doi.org/10.1109/TMECH.2021.3123137</t>
        </is>
      </c>
      <c r="I22" s="6" t="inlineStr">
        <is>
          <t>FALSE</t>
        </is>
      </c>
    </row>
    <row r="23">
      <c r="A23" s="6" t="inlineStr">
        <is>
          <t>TRUE</t>
        </is>
      </c>
      <c r="B23" s="6" t="n">
        <v>220</v>
      </c>
      <c r="C23" s="6" t="inlineStr">
        <is>
          <t>2022</t>
        </is>
      </c>
      <c r="D23" s="2" t="inlineStr">
        <is>
          <t>S. H. Park, J. W. Chin, K. S. Cha, and M. S. Lim*</t>
        </is>
      </c>
      <c r="E23" s="2" t="inlineStr">
        <is>
          <t>Deep Transfer Learning-Based Sizing Method of Permanent Magnet Synchronous Motors Considering Axial Leakage Flux</t>
        </is>
      </c>
      <c r="F23" s="2" t="inlineStr">
        <is>
          <t>IEEE Transactions on Magnetics, vol. 58, no. 9, Sep. 2022</t>
        </is>
      </c>
      <c r="G23" s="6" t="inlineStr">
        <is>
          <t>IF 1.700 · Q3</t>
        </is>
      </c>
      <c r="H23" s="6" t="inlineStr">
        <is>
          <t>https://doi.org/10.1109/TMAG.2022.3181804</t>
        </is>
      </c>
      <c r="I23" s="6" t="inlineStr">
        <is>
          <t>FALSE</t>
        </is>
      </c>
    </row>
    <row r="24">
      <c r="A24" s="6" t="inlineStr">
        <is>
          <t>TRUE</t>
        </is>
      </c>
      <c r="B24" s="6" t="n">
        <v>230</v>
      </c>
      <c r="C24" s="6" t="inlineStr">
        <is>
          <t>2021</t>
        </is>
      </c>
      <c r="D24" s="2" t="inlineStr">
        <is>
          <t>H. Y. Lee, S. Y. Yoon, S. O. Kwon, J. Y. Shin, S. H. Park, and M. S. Lim*</t>
        </is>
      </c>
      <c r="E24" s="2" t="inlineStr">
        <is>
          <t>A Study on a Slotless Brushless DC Motor with Toroidal Winding</t>
        </is>
      </c>
      <c r="F24" s="2" t="inlineStr">
        <is>
          <t>Processes, vol. 9, no. 11, pp. 1881–1900, Oct. 2021</t>
        </is>
      </c>
      <c r="G24" s="6" t="inlineStr">
        <is>
          <t>IF 2.753 · Q2</t>
        </is>
      </c>
      <c r="H24" s="6" t="inlineStr">
        <is>
          <t>https://doi.org/10.3390/pr9111881</t>
        </is>
      </c>
      <c r="I24" s="6" t="inlineStr">
        <is>
          <t>FALSE</t>
        </is>
      </c>
    </row>
    <row r="25">
      <c r="A25" s="6" t="inlineStr">
        <is>
          <t>TRUE</t>
        </is>
      </c>
      <c r="B25" s="6" t="n">
        <v>240</v>
      </c>
      <c r="C25" s="6" t="inlineStr">
        <is>
          <t>2021</t>
        </is>
      </c>
      <c r="D25" s="2" t="inlineStr">
        <is>
          <t>K. S. Cha, J. W. Chin, S. H. Park, Y. H. Jung, E. C. Lee, and M. S. Lim*</t>
        </is>
      </c>
      <c r="E25" s="2" t="inlineStr">
        <is>
          <t>Design Method for Reducing AC Resistance of Traction Motor Using High Fill Factor Coil to Improve the Fuel Economy of eBus</t>
        </is>
      </c>
      <c r="F25" s="2" t="inlineStr">
        <is>
          <t>IEEE/ASME Transactions on Mechatronics, vol. 26, no. 3, pp. 1260–1270, June 2021</t>
        </is>
      </c>
      <c r="G25" s="6" t="inlineStr">
        <is>
          <t>IF 4.943 · Q1 · JCR 13.3%</t>
        </is>
      </c>
      <c r="H25" s="6" t="inlineStr">
        <is>
          <t>https://doi.org/10.1109/TMECH.2021.3054798</t>
        </is>
      </c>
      <c r="I25" s="6" t="inlineStr">
        <is>
          <t>FALSE</t>
        </is>
      </c>
    </row>
    <row r="26">
      <c r="A26" s="6" t="inlineStr">
        <is>
          <t>TRUE</t>
        </is>
      </c>
      <c r="B26" s="6" t="n">
        <v>250</v>
      </c>
      <c r="C26" s="6" t="inlineStr">
        <is>
          <t>2021</t>
        </is>
      </c>
      <c r="D26" s="2" t="inlineStr">
        <is>
          <t>S. H. Park, J. C. Park, S. W. Hwang, J. H. Kim, and M. S. Lim*</t>
        </is>
      </c>
      <c r="E26" s="2" t="inlineStr">
        <is>
          <t>Model Predictive Control for Torque Ripple Suppression Caused by Misalignment of the Gearbox</t>
        </is>
      </c>
      <c r="F26" s="2" t="inlineStr">
        <is>
          <t>IEEE Transactions on Energy Conversion, vol. 36, no. 2, pp. 1517–1527, June 2021</t>
        </is>
      </c>
      <c r="G26" s="6" t="inlineStr">
        <is>
          <t>IF 4.614 · Q1 · JCR 14.9%</t>
        </is>
      </c>
      <c r="H26" s="6" t="inlineStr">
        <is>
          <t>https://doi.org/10.1109/TEC.2021.3060536</t>
        </is>
      </c>
      <c r="I26" s="6" t="inlineStr">
        <is>
          <t>FALSE</t>
        </is>
      </c>
    </row>
    <row r="27">
      <c r="A27" s="6" t="inlineStr">
        <is>
          <t>TRUE</t>
        </is>
      </c>
      <c r="B27" s="6" t="n">
        <v>260</v>
      </c>
      <c r="C27" s="6" t="inlineStr">
        <is>
          <t>2021</t>
        </is>
      </c>
      <c r="D27" s="2" t="inlineStr">
        <is>
          <t>J. W. Chin, K. S. Cha, M. R. Park, S. H. Park, E. C. Lee, and M. S. Lim*</t>
        </is>
      </c>
      <c r="E27" s="2" t="inlineStr">
        <is>
          <t>High Efficiency PMSM With High Slot Fill Factor Coil for Heavy-Duty EV Traction Considering AC Resistance</t>
        </is>
      </c>
      <c r="F27" s="2" t="inlineStr">
        <is>
          <t>IEEE Transactions on Energy Conversion, vol. 36, no. 2, pp. 883–894, June 2021</t>
        </is>
      </c>
      <c r="G27" s="6" t="inlineStr">
        <is>
          <t>IF 4.614 · Q1 · JCR 14.9%</t>
        </is>
      </c>
      <c r="H27" s="6" t="inlineStr">
        <is>
          <t>https://doi.org/10.1109/TEC.2020.3035165</t>
        </is>
      </c>
      <c r="I27" s="6" t="inlineStr">
        <is>
          <t>FALSE</t>
        </is>
      </c>
    </row>
    <row r="28">
      <c r="A28" s="6" t="inlineStr">
        <is>
          <t>TRUE</t>
        </is>
      </c>
      <c r="B28" s="6" t="n">
        <v>270</v>
      </c>
      <c r="C28" s="6" t="inlineStr">
        <is>
          <t>2021</t>
        </is>
      </c>
      <c r="D28" s="2" t="inlineStr">
        <is>
          <t>S. W. Hwang, J. Y. Ryu, J. W. Chin, S. H. Park, D. K. Kim, and M. S. Lim*</t>
        </is>
      </c>
      <c r="E28" s="2" t="inlineStr">
        <is>
          <t>Coupled Electromagnetic-Thermal Analysis for Predicting Traction Motor Characteristics According to Electric Vehicle Driving Cycle</t>
        </is>
      </c>
      <c r="F28" s="2" t="inlineStr">
        <is>
          <t>IEEE Transactions on Vehicular Technology, vol. 70, no. 5, pp. 4262–4272, May 2021</t>
        </is>
      </c>
      <c r="G28" s="6" t="inlineStr">
        <is>
          <t>IF 5.379 · Q1 · JCR 12.6%</t>
        </is>
      </c>
      <c r="H28" s="6" t="inlineStr">
        <is>
          <t>https://doi.org/10.1109/TVT.2021.3071943</t>
        </is>
      </c>
      <c r="I28" s="6" t="inlineStr">
        <is>
          <t>FALSE</t>
        </is>
      </c>
    </row>
    <row r="29">
      <c r="A29" s="6" t="inlineStr">
        <is>
          <t>TRUE</t>
        </is>
      </c>
      <c r="B29" s="6" t="n">
        <v>280</v>
      </c>
      <c r="C29" s="6" t="inlineStr">
        <is>
          <t>2021</t>
        </is>
      </c>
      <c r="D29" s="2" t="inlineStr">
        <is>
          <t>S. H. Park, E. C. Lee, G. J. Lee, S. O. Kwon, and M. S. Lim*</t>
        </is>
      </c>
      <c r="E29" s="2" t="inlineStr">
        <is>
          <t>Effect of Pole and Slot Combination on the AC Joule Loss of Outer-Rotor Permanent Magnet Synchronous Motors Using a High Fill Factor Machined Coil</t>
        </is>
      </c>
      <c r="F29" s="2" t="inlineStr">
        <is>
          <t>Energies, vol. 14, no. 11, pp. 3073–3083, May 2021</t>
        </is>
      </c>
      <c r="G29" s="6" t="inlineStr">
        <is>
          <t>IF 2.702 · Q3</t>
        </is>
      </c>
      <c r="H29" s="6" t="inlineStr">
        <is>
          <t>https://doi.org/10.3390/en14113073</t>
        </is>
      </c>
      <c r="I29" s="6" t="inlineStr">
        <is>
          <t>FALSE</t>
        </is>
      </c>
    </row>
    <row r="30">
      <c r="A30" s="6" t="inlineStr">
        <is>
          <t>TRUE</t>
        </is>
      </c>
      <c r="B30" s="6" t="n">
        <v>290</v>
      </c>
      <c r="C30" s="6" t="inlineStr">
        <is>
          <t>2021</t>
        </is>
      </c>
      <c r="D30" s="2" t="inlineStr">
        <is>
          <t>J. C. Park, S. H. Park, J. H. Kim, S. G. Lee, G. H. Lee, and M. S. Lim*</t>
        </is>
      </c>
      <c r="E30" s="2" t="inlineStr">
        <is>
          <t>Diagnosis and Robust Design Optimization of SPMSM Considering Back EMF and Cogging Torque due to Static Eccentricity</t>
        </is>
      </c>
      <c r="F30" s="2" t="inlineStr">
        <is>
          <t>Energies, vol. 14, no. 10, pp. 2900–2918, May 2021</t>
        </is>
      </c>
      <c r="G30" s="6" t="inlineStr">
        <is>
          <t>IF 2.702 · Q3</t>
        </is>
      </c>
      <c r="H30" s="6" t="inlineStr">
        <is>
          <t>https://doi.org/10.3390/en14102900</t>
        </is>
      </c>
      <c r="I30" s="6" t="inlineStr">
        <is>
          <t>FALSE</t>
        </is>
      </c>
    </row>
    <row r="31">
      <c r="A31" s="6" t="inlineStr">
        <is>
          <t>TRUE</t>
        </is>
      </c>
      <c r="B31" s="6" t="n">
        <v>300</v>
      </c>
      <c r="C31" s="6" t="inlineStr">
        <is>
          <t>2021</t>
        </is>
      </c>
      <c r="D31" s="2" t="inlineStr">
        <is>
          <t>S. H. Park, E. C. Lee, J. C. Park, S. W. Hwang, and M. S. Lim*</t>
        </is>
      </c>
      <c r="E31" s="2" t="inlineStr">
        <is>
          <t>Prediction of Mechanical Loss for High-Power Density PMSM Considering Eddy Current Loss of PMs and Conductors</t>
        </is>
      </c>
      <c r="F31" s="2" t="inlineStr">
        <is>
          <t>IEEE Transactions on Magnetics, vol. 57, no. 2, Feb. 2021</t>
        </is>
      </c>
      <c r="G31" s="6" t="inlineStr">
        <is>
          <t>IF 1.651 · Q3</t>
        </is>
      </c>
      <c r="H31" s="6" t="inlineStr">
        <is>
          <t>https://doi.org/10.1109/TMAG.2020.3007439</t>
        </is>
      </c>
      <c r="I31" s="6" t="inlineStr">
        <is>
          <t>FALSE</t>
        </is>
      </c>
    </row>
    <row r="32">
      <c r="A32" s="6" t="inlineStr">
        <is>
          <t>TRUE</t>
        </is>
      </c>
      <c r="B32" s="6" t="n">
        <v>310</v>
      </c>
      <c r="C32" s="6" t="inlineStr">
        <is>
          <t>2020</t>
        </is>
      </c>
      <c r="D32" s="2" t="inlineStr">
        <is>
          <t>S. H. Park, J. C. Park, H. Y. Lee, S. O. Kwon, and M. S. Lim*</t>
        </is>
      </c>
      <c r="E32" s="2" t="inlineStr">
        <is>
          <t>Design of High-Bandwidth Motor System Considering Electrical and Mechanical Time Constant</t>
        </is>
      </c>
      <c r="F32" s="2" t="inlineStr">
        <is>
          <t>IEEE Transactions on Industry Applications, vol. 56, no. 5, pp. 4738–4747, Sep. 2020</t>
        </is>
      </c>
      <c r="G32" s="6" t="inlineStr">
        <is>
          <t>IF 2.743 · Q1 · JCR 15.7%</t>
        </is>
      </c>
      <c r="H32" s="6" t="inlineStr">
        <is>
          <t>https://doi.org/10.1109/TIA.2020.2998674</t>
        </is>
      </c>
      <c r="I32" s="6" t="inlineStr">
        <is>
          <t>FALSE</t>
        </is>
      </c>
    </row>
    <row r="33">
      <c r="A33" s="6" t="inlineStr">
        <is>
          <t>TRUE</t>
        </is>
      </c>
      <c r="B33" s="6" t="n">
        <v>320</v>
      </c>
      <c r="C33" s="6" t="inlineStr">
        <is>
          <t>2020</t>
        </is>
      </c>
      <c r="D33" s="2" t="inlineStr">
        <is>
          <t>S. H. Park, J. C. Park, S. W. Hwang, J. H. Kim, H. J. Park, and M. S. Lim*</t>
        </is>
      </c>
      <c r="E33" s="2" t="inlineStr">
        <is>
          <t>Suppression of Torque Ripple Caused by Misalignment of the Gearbox by Using Harmonic Current Injection Method</t>
        </is>
      </c>
      <c r="F33" s="2" t="inlineStr">
        <is>
          <t>IEEE/ASME Transactions on Mechatronics, vol. 25, no. 4, pp. 1990–1999, Aug. 2020</t>
        </is>
      </c>
      <c r="G33" s="6" t="inlineStr">
        <is>
          <t>IF 4.943 · Q1 · JCR 5.0%</t>
        </is>
      </c>
      <c r="H33" s="6" t="inlineStr">
        <is>
          <t>https://doi.org/10.1109/TMECH.2020.2999379</t>
        </is>
      </c>
      <c r="I33" s="6" t="inlineStr">
        <is>
          <t>FALSE</t>
        </is>
      </c>
    </row>
    <row r="34">
      <c r="A34" s="6" t="inlineStr">
        <is>
          <t>TRUE</t>
        </is>
      </c>
      <c r="B34" s="6" t="n">
        <v>330</v>
      </c>
      <c r="C34" s="6" t="inlineStr">
        <is>
          <t>2020</t>
        </is>
      </c>
      <c r="D34" s="2" t="inlineStr">
        <is>
          <t>G. J. Lee, H. Y. Lee, E. C. Lee, S. H. Park, S. O. Kwon, H. S. Choi*, and J. H. Seo</t>
        </is>
      </c>
      <c r="E34" s="2" t="inlineStr">
        <is>
          <t>Analysis of AC Resistance according to Coil Shape of an Interior-Permanent Magnet Motor</t>
        </is>
      </c>
      <c r="F34" s="2" t="inlineStr">
        <is>
          <t>The Transactions of the Korean Institute of Electrical Engineers, vol. 69, no. 5, pp. 671–676, May 2020</t>
        </is>
      </c>
      <c r="G34" s="6" t="inlineStr"/>
      <c r="H34" s="6" t="inlineStr">
        <is>
          <t>https://doi.org/10.5370/KIEE.2020.69.5.671</t>
        </is>
      </c>
      <c r="I34" s="6" t="inlineStr">
        <is>
          <t>FALSE</t>
        </is>
      </c>
    </row>
    <row r="35">
      <c r="A35" s="6" t="inlineStr">
        <is>
          <t>TRUE</t>
        </is>
      </c>
      <c r="B35" s="6" t="n">
        <v>340</v>
      </c>
      <c r="C35" s="6" t="inlineStr">
        <is>
          <t>2019</t>
        </is>
      </c>
      <c r="D35" s="2" t="inlineStr">
        <is>
          <t>S. H. Park, J. C. Park, J. W. Chin, H. J. Park, S. O. Kwon, S. I. Kim, and M. S. Lim*</t>
        </is>
      </c>
      <c r="E35" s="2" t="inlineStr">
        <is>
          <t>Design of Surface-mounted Permanent Magnet Synchronous Motor using Electromagnetic and Thermal Analysis</t>
        </is>
      </c>
      <c r="F35" s="2" t="inlineStr">
        <is>
          <t>Journal of Magnetics, vol. 24, no. 4, pp. 606–615, Dec. 2019</t>
        </is>
      </c>
      <c r="G35" s="6" t="inlineStr">
        <is>
          <t>IF 0.628 · Q4</t>
        </is>
      </c>
      <c r="H35" s="6" t="inlineStr">
        <is>
          <t>https://doi.org/10.4283/JMAG.2019.24.4.606</t>
        </is>
      </c>
      <c r="I35" s="6" t="inlineStr">
        <is>
          <t>FALSE</t>
        </is>
      </c>
    </row>
  </sheetData>
  <dataValidations count="2">
    <dataValidation sqref="A2:A500" showDropDown="0" showInputMessage="0" showErrorMessage="0" allowBlank="1" type="list">
      <formula1>"TRUE,FALSE"</formula1>
    </dataValidation>
    <dataValidation sqref="I2:I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7" customWidth="1" min="3" max="3"/>
    <col width="28" customWidth="1" min="4" max="4"/>
    <col width="40" customWidth="1" min="5" max="5"/>
    <col width="30" customWidth="1" min="6" max="6"/>
    <col width="14" customWidth="1" min="7" max="7"/>
    <col width="12" customWidth="1" min="8" max="8"/>
    <col width="34" customWidth="1" min="9" max="9"/>
  </cols>
  <sheetData>
    <row r="1" ht="26" customHeight="1">
      <c r="A1" s="5" t="inlineStr">
        <is>
          <t>publish</t>
        </is>
      </c>
      <c r="B1" s="5" t="inlineStr">
        <is>
          <t>order</t>
        </is>
      </c>
      <c r="C1" s="5" t="inlineStr">
        <is>
          <t>year</t>
        </is>
      </c>
      <c r="D1" s="5" t="inlineStr">
        <is>
          <t>authors</t>
        </is>
      </c>
      <c r="E1" s="5" t="inlineStr">
        <is>
          <t>title</t>
        </is>
      </c>
      <c r="F1" s="5" t="inlineStr">
        <is>
          <t>venue</t>
        </is>
      </c>
      <c r="G1" s="5" t="inlineStr">
        <is>
          <t>location</t>
        </is>
      </c>
      <c r="H1" s="5" t="inlineStr">
        <is>
          <t>date</t>
        </is>
      </c>
      <c r="I1" s="5" t="inlineStr">
        <is>
          <t>notes</t>
        </is>
      </c>
    </row>
    <row r="2">
      <c r="A2" s="6" t="inlineStr">
        <is>
          <t>FALSE</t>
        </is>
      </c>
      <c r="B2" s="6" t="n">
        <v>10</v>
      </c>
      <c r="C2" s="6" t="inlineStr">
        <is>
          <t>2025</t>
        </is>
      </c>
      <c r="D2" s="6" t="inlineStr">
        <is>
          <t>(예: 홍길동, 박수환)</t>
        </is>
      </c>
      <c r="E2" s="2" t="inlineStr">
        <is>
          <t>(발표 논문 제목)</t>
        </is>
      </c>
      <c r="F2" s="6" t="inlineStr">
        <is>
          <t>(학술대회명, 예: KSAE 춘계학술대회)</t>
        </is>
      </c>
      <c r="G2" s="6" t="inlineStr">
        <is>
          <t>(예: 제주)</t>
        </is>
      </c>
      <c r="H2" s="6" t="inlineStr">
        <is>
          <t>2025.05</t>
        </is>
      </c>
      <c r="I2" s="2" t="inlineStr">
        <is>
          <t>발표 목록 데이터 입력 필요 — 원본 디자인은 placeholder</t>
        </is>
      </c>
    </row>
  </sheetData>
  <dataValidations count="1">
    <dataValidation sqref="A2:A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9" customWidth="1" min="3" max="3"/>
    <col width="12" customWidth="1" min="4" max="4"/>
    <col width="48" customWidth="1" min="5" max="5"/>
    <col width="8" customWidth="1" min="6" max="6"/>
    <col width="20" customWidth="1" min="7" max="7"/>
    <col width="24" customWidth="1" min="8" max="8"/>
    <col width="20" customWidth="1" min="9" max="9"/>
  </cols>
  <sheetData>
    <row r="1" ht="26" customHeight="1">
      <c r="A1" s="5" t="inlineStr">
        <is>
          <t>publish</t>
        </is>
      </c>
      <c r="B1" s="5" t="inlineStr">
        <is>
          <t>order</t>
        </is>
      </c>
      <c r="C1" s="5" t="inlineStr">
        <is>
          <t>country</t>
        </is>
      </c>
      <c r="D1" s="5" t="inlineStr">
        <is>
          <t>status</t>
        </is>
      </c>
      <c r="E1" s="5" t="inlineStr">
        <is>
          <t>title</t>
        </is>
      </c>
      <c r="F1" s="5" t="inlineStr">
        <is>
          <t>year</t>
        </is>
      </c>
      <c r="G1" s="5" t="inlineStr">
        <is>
          <t>patent_no</t>
        </is>
      </c>
      <c r="H1" s="5" t="inlineStr">
        <is>
          <t>inventors</t>
        </is>
      </c>
      <c r="I1" s="5" t="inlineStr">
        <is>
          <t>notes</t>
        </is>
      </c>
    </row>
    <row r="2">
      <c r="A2" s="6" t="inlineStr">
        <is>
          <t>TRUE</t>
        </is>
      </c>
      <c r="B2" s="6" t="n">
        <v>10</v>
      </c>
      <c r="C2" s="6" t="inlineStr">
        <is>
          <t>US</t>
        </is>
      </c>
      <c r="D2" s="6" t="inlineStr">
        <is>
          <t>Registered</t>
        </is>
      </c>
      <c r="E2" s="2" t="inlineStr">
        <is>
          <t>End Coil Cooling Structure for an Induction Motor</t>
        </is>
      </c>
      <c r="F2" s="6" t="inlineStr">
        <is>
          <t>2023</t>
        </is>
      </c>
      <c r="G2" s="6" t="inlineStr">
        <is>
          <t>US 11,848,598 B2</t>
        </is>
      </c>
      <c r="H2" s="6" t="inlineStr"/>
      <c r="I2" s="6" t="inlineStr"/>
    </row>
    <row r="3">
      <c r="A3" s="6" t="inlineStr">
        <is>
          <t>TRUE</t>
        </is>
      </c>
      <c r="B3" s="6" t="n">
        <v>20</v>
      </c>
      <c r="C3" s="6" t="inlineStr">
        <is>
          <t>US</t>
        </is>
      </c>
      <c r="D3" s="6" t="inlineStr">
        <is>
          <t>Registered</t>
        </is>
      </c>
      <c r="E3" s="2" t="inlineStr">
        <is>
          <t>Apparatus for Controlling Variable Magnetic Flux Motor</t>
        </is>
      </c>
      <c r="F3" s="6" t="inlineStr">
        <is>
          <t>2023</t>
        </is>
      </c>
      <c r="G3" s="6" t="inlineStr">
        <is>
          <t>US 11,757,383 B2</t>
        </is>
      </c>
      <c r="H3" s="6" t="inlineStr"/>
      <c r="I3" s="6" t="inlineStr"/>
    </row>
  </sheetData>
  <dataValidations count="2">
    <dataValidation sqref="A2:A500" showDropDown="0" showInputMessage="0" showErrorMessage="0" allowBlank="1" type="list">
      <formula1>"TRUE,FALSE"</formula1>
    </dataValidation>
    <dataValidation sqref="D2:D500" showDropDown="0" showInputMessage="0" showErrorMessage="0" allowBlank="1" type="list">
      <formula1>"Registered,Filed"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66" customWidth="1" min="4" max="4"/>
    <col width="30" customWidth="1" min="5" max="5"/>
  </cols>
  <sheetData>
    <row r="1" ht="26" customHeight="1">
      <c r="A1" s="5" t="inlineStr">
        <is>
          <t>publish</t>
        </is>
      </c>
      <c r="B1" s="5" t="inlineStr">
        <is>
          <t>order</t>
        </is>
      </c>
      <c r="C1" s="5" t="inlineStr">
        <is>
          <t>date</t>
        </is>
      </c>
      <c r="D1" s="5" t="inlineStr">
        <is>
          <t>title</t>
        </is>
      </c>
      <c r="E1" s="5" t="inlineStr">
        <is>
          <t>host</t>
        </is>
      </c>
    </row>
    <row r="2">
      <c r="A2" s="6" t="inlineStr">
        <is>
          <t>TRUE</t>
        </is>
      </c>
      <c r="B2" s="6" t="n">
        <v>10</v>
      </c>
      <c r="C2" s="6" t="inlineStr">
        <is>
          <t>2026.03</t>
        </is>
      </c>
      <c r="D2" s="2" t="inlineStr">
        <is>
          <t>전기자동차 구동모터 개발동향 및 열관리 전략</t>
        </is>
      </c>
      <c r="E2" s="6" t="inlineStr">
        <is>
          <t>한양대학교</t>
        </is>
      </c>
    </row>
    <row r="3">
      <c r="A3" s="6" t="inlineStr">
        <is>
          <t>TRUE</t>
        </is>
      </c>
      <c r="B3" s="6" t="n">
        <v>20</v>
      </c>
      <c r="C3" s="6" t="inlineStr">
        <is>
          <t>2025.09</t>
        </is>
      </c>
      <c r="D3" s="2" t="inlineStr">
        <is>
          <t>협동로봇 구동모듈의 PHM</t>
        </is>
      </c>
      <c r="E3" s="6" t="inlineStr">
        <is>
          <t>두산로보틱스</t>
        </is>
      </c>
    </row>
    <row r="4">
      <c r="A4" s="6" t="inlineStr">
        <is>
          <t>TRUE</t>
        </is>
      </c>
      <c r="B4" s="6" t="n">
        <v>30</v>
      </c>
      <c r="C4" s="6" t="inlineStr">
        <is>
          <t>2025.08</t>
        </is>
      </c>
      <c r="D4" s="2" t="inlineStr">
        <is>
          <t>Scaling 기반 모터 설계 효율화 및 심층전이학습 기반 설계/시험 효율화</t>
        </is>
      </c>
      <c r="E4" s="6" t="inlineStr">
        <is>
          <t>대구대학교</t>
        </is>
      </c>
    </row>
    <row r="5">
      <c r="A5" s="6" t="inlineStr">
        <is>
          <t>TRUE</t>
        </is>
      </c>
      <c r="B5" s="6" t="n">
        <v>40</v>
      </c>
      <c r="C5" s="6" t="inlineStr">
        <is>
          <t>2025.08</t>
        </is>
      </c>
      <c r="D5" s="2" t="inlineStr">
        <is>
          <t>전자기 액추에이터 기초 이론 및 실습</t>
        </is>
      </c>
      <c r="E5" s="6" t="inlineStr">
        <is>
          <t>한국최적설계학회 하계강습회</t>
        </is>
      </c>
    </row>
    <row r="6">
      <c r="A6" s="6" t="inlineStr">
        <is>
          <t>TRUE</t>
        </is>
      </c>
      <c r="B6" s="6" t="n">
        <v>50</v>
      </c>
      <c r="C6" s="6" t="inlineStr">
        <is>
          <t>2025.07</t>
        </is>
      </c>
      <c r="D6" s="2" t="inlineStr">
        <is>
          <t>구동모터 기초이론 및 비효율 전류벡터제어 기반 강제발열모드</t>
        </is>
      </c>
      <c r="E6" s="6" t="inlineStr">
        <is>
          <t>현대자동차 열에너지통합개발실</t>
        </is>
      </c>
    </row>
    <row r="7">
      <c r="A7" s="6" t="inlineStr">
        <is>
          <t>TRUE</t>
        </is>
      </c>
      <c r="B7" s="6" t="n">
        <v>60</v>
      </c>
      <c r="C7" s="6" t="inlineStr">
        <is>
          <t>2025.07</t>
        </is>
      </c>
      <c r="D7" s="2" t="inlineStr">
        <is>
          <t>핵심 구동 부품 전자기-기계 성능 최신 연구동향</t>
        </is>
      </c>
      <c r="E7" s="6" t="inlineStr">
        <is>
          <t>한국자동차연구원</t>
        </is>
      </c>
    </row>
    <row r="8">
      <c r="A8" s="6" t="inlineStr">
        <is>
          <t>TRUE</t>
        </is>
      </c>
      <c r="B8" s="6" t="n">
        <v>70</v>
      </c>
      <c r="C8" s="6" t="inlineStr">
        <is>
          <t>2025.06</t>
        </is>
      </c>
      <c r="D8" s="2" t="inlineStr">
        <is>
          <t>2-Stage 인버터 토폴로지 적용 PE 시스템의 설계, 제어 및 응용</t>
        </is>
      </c>
      <c r="E8" s="6" t="inlineStr">
        <is>
          <t>현대모비스 전동화BU</t>
        </is>
      </c>
    </row>
    <row r="9">
      <c r="A9" s="6" t="inlineStr">
        <is>
          <t>TRUE</t>
        </is>
      </c>
      <c r="B9" s="6" t="n">
        <v>80</v>
      </c>
      <c r="C9" s="6" t="inlineStr">
        <is>
          <t>2025.05</t>
        </is>
      </c>
      <c r="D9" s="2" t="inlineStr">
        <is>
          <t>Scaling 기반 모터 설계 효율화 및 심층전이학습 기반 설계/시험 효율화</t>
        </is>
      </c>
      <c r="E9" s="6" t="inlineStr">
        <is>
          <t>LG전자</t>
        </is>
      </c>
    </row>
    <row r="10">
      <c r="A10" s="6" t="inlineStr">
        <is>
          <t>TRUE</t>
        </is>
      </c>
      <c r="B10" s="6" t="n">
        <v>90</v>
      </c>
      <c r="C10" s="6" t="inlineStr">
        <is>
          <t>2025.05</t>
        </is>
      </c>
      <c r="D10" s="2" t="inlineStr">
        <is>
          <t>전동화 가속을 위한 AI 및 CAE 빅데이터 기반 구동모터 시험/설계 효율화 기술</t>
        </is>
      </c>
      <c r="E10" s="6" t="inlineStr">
        <is>
          <t>한국자동차연구원</t>
        </is>
      </c>
    </row>
    <row r="11">
      <c r="A11" s="6" t="inlineStr">
        <is>
          <t>TRUE</t>
        </is>
      </c>
      <c r="B11" s="6" t="n">
        <v>100</v>
      </c>
      <c r="C11" s="6" t="inlineStr">
        <is>
          <t>2025.05</t>
        </is>
      </c>
      <c r="D11" s="2" t="inlineStr">
        <is>
          <t>고효율 구동시스템을 위한 권선 토폴로지 &amp; PE 시스템의 Multi-physics 성능해석</t>
        </is>
      </c>
      <c r="E11" s="6" t="inlineStr">
        <is>
          <t>보그워너</t>
        </is>
      </c>
    </row>
    <row r="12">
      <c r="A12" s="6" t="inlineStr">
        <is>
          <t>TRUE</t>
        </is>
      </c>
      <c r="B12" s="6" t="n">
        <v>110</v>
      </c>
      <c r="C12" s="6" t="inlineStr">
        <is>
          <t>2025.02</t>
        </is>
      </c>
      <c r="D12" s="2" t="inlineStr">
        <is>
          <t>친환경자동차 PE 시스템 권선절환 토폴로지 &amp; 전이학습 기반 시험/설계 효율화</t>
        </is>
      </c>
      <c r="E12" s="6" t="inlineStr">
        <is>
          <t>현대자동차 전동화시험센터</t>
        </is>
      </c>
    </row>
    <row r="13">
      <c r="A13" s="6" t="inlineStr">
        <is>
          <t>TRUE</t>
        </is>
      </c>
      <c r="B13" s="6" t="n">
        <v>120</v>
      </c>
      <c r="C13" s="6" t="inlineStr">
        <is>
          <t>2024.12</t>
        </is>
      </c>
      <c r="D13" s="2" t="inlineStr">
        <is>
          <t>xEV 구동모터 개발기간 단축을 위한 설계 및 시험기술</t>
        </is>
      </c>
      <c r="E13" s="6" t="inlineStr">
        <is>
          <t>한국자동차연구원</t>
        </is>
      </c>
    </row>
    <row r="14">
      <c r="A14" s="6" t="inlineStr">
        <is>
          <t>TRUE</t>
        </is>
      </c>
      <c r="B14" s="6" t="n">
        <v>130</v>
      </c>
      <c r="C14" s="6" t="inlineStr">
        <is>
          <t>2024.10</t>
        </is>
      </c>
      <c r="D14" s="2" t="inlineStr">
        <is>
          <t>친환경자동차 구동시스템 토폴로지</t>
        </is>
      </c>
      <c r="E14" s="6" t="inlineStr">
        <is>
          <t>한국자동차연구원</t>
        </is>
      </c>
    </row>
    <row r="15">
      <c r="A15" s="6" t="inlineStr">
        <is>
          <t>TRUE</t>
        </is>
      </c>
      <c r="B15" s="6" t="n">
        <v>140</v>
      </c>
      <c r="C15" s="6" t="inlineStr">
        <is>
          <t>2024.10</t>
        </is>
      </c>
      <c r="D15" s="2" t="inlineStr">
        <is>
          <t>전기자동차 구동모터의 글로벌 최신 연구 동향</t>
        </is>
      </c>
      <c r="E15" s="6" t="inlineStr">
        <is>
          <t>한국생산기술연구원</t>
        </is>
      </c>
    </row>
    <row r="16">
      <c r="A16" s="6" t="inlineStr">
        <is>
          <t>TRUE</t>
        </is>
      </c>
      <c r="B16" s="6" t="n">
        <v>150</v>
      </c>
      <c r="C16" s="6" t="inlineStr">
        <is>
          <t>2024.09</t>
        </is>
      </c>
      <c r="D16" s="2" t="inlineStr">
        <is>
          <t>고출력밀도 전기모터를 위한 적층제조 코일 연구동향</t>
        </is>
      </c>
      <c r="E16" s="6" t="inlineStr">
        <is>
          <t>한국생산기술연구원</t>
        </is>
      </c>
    </row>
    <row r="17">
      <c r="A17" s="6" t="inlineStr">
        <is>
          <t>TRUE</t>
        </is>
      </c>
      <c r="B17" s="6" t="n">
        <v>160</v>
      </c>
      <c r="C17" s="6" t="inlineStr">
        <is>
          <t>2024.08</t>
        </is>
      </c>
      <c r="D17" s="2" t="inlineStr">
        <is>
          <t>고효율/고출력 구동시스템 신구조 및 시험-해석 가속화 연구</t>
        </is>
      </c>
      <c r="E17" s="6" t="inlineStr">
        <is>
          <t>LG전자 가산R&amp;D캠퍼스</t>
        </is>
      </c>
    </row>
    <row r="18">
      <c r="A18" s="6" t="inlineStr">
        <is>
          <t>TRUE</t>
        </is>
      </c>
      <c r="B18" s="6" t="n">
        <v>170</v>
      </c>
      <c r="C18" s="6" t="inlineStr">
        <is>
          <t>2024.08</t>
        </is>
      </c>
      <c r="D18" s="2" t="inlineStr">
        <is>
          <t>전기자동차 구동모터 연구개발 동향 및 고효율/고출력 구동시스템 신구조</t>
        </is>
      </c>
      <c r="E18" s="6" t="inlineStr">
        <is>
          <t>충남대학교 전기공학과</t>
        </is>
      </c>
    </row>
    <row r="19">
      <c r="A19" s="6" t="inlineStr">
        <is>
          <t>TRUE</t>
        </is>
      </c>
      <c r="B19" s="6" t="n">
        <v>180</v>
      </c>
      <c r="C19" s="6" t="inlineStr">
        <is>
          <t>2024.07</t>
        </is>
      </c>
      <c r="D19" s="2" t="inlineStr">
        <is>
          <t>개방형 권선 구조 및 IPMSM의 전자기 성능해석 및 응용</t>
        </is>
      </c>
      <c r="E19" s="6" t="inlineStr">
        <is>
          <t>한국생산기술연구원</t>
        </is>
      </c>
    </row>
    <row r="20">
      <c r="A20" s="6" t="inlineStr">
        <is>
          <t>TRUE</t>
        </is>
      </c>
      <c r="B20" s="6" t="n">
        <v>190</v>
      </c>
      <c r="C20" s="6" t="inlineStr">
        <is>
          <t>2024.06</t>
        </is>
      </c>
      <c r="D20" s="2" t="inlineStr">
        <is>
          <t>전기자동차 구동모터의 시험-해석 정합성 향상에 관한 연구</t>
        </is>
      </c>
      <c r="E20" s="6" t="inlineStr">
        <is>
          <t>영남대학교 기계공학부</t>
        </is>
      </c>
    </row>
    <row r="21">
      <c r="A21" s="6" t="inlineStr">
        <is>
          <t>TRUE</t>
        </is>
      </c>
      <c r="B21" s="6" t="n">
        <v>200</v>
      </c>
      <c r="C21" s="6" t="inlineStr">
        <is>
          <t>2024.03</t>
        </is>
      </c>
      <c r="D21" s="2" t="inlineStr">
        <is>
          <t>전자기 유한요소해석 기반 철손해석</t>
        </is>
      </c>
      <c r="E21" s="6" t="inlineStr">
        <is>
          <t>한국생산기술연구원</t>
        </is>
      </c>
    </row>
    <row r="22">
      <c r="A22" s="6" t="inlineStr">
        <is>
          <t>TRUE</t>
        </is>
      </c>
      <c r="B22" s="6" t="n">
        <v>210</v>
      </c>
      <c r="C22" s="6" t="inlineStr">
        <is>
          <t>2024.02</t>
        </is>
      </c>
      <c r="D22" s="2" t="inlineStr">
        <is>
          <t>전기자동차 구동모터의 시험-해석 정합성 향상에 관한 연구</t>
        </is>
      </c>
      <c r="E22" s="6" t="inlineStr">
        <is>
          <t>서울대학교 기계공학부</t>
        </is>
      </c>
    </row>
    <row r="23">
      <c r="A23" s="6" t="inlineStr">
        <is>
          <t>TRUE</t>
        </is>
      </c>
      <c r="B23" s="6" t="n">
        <v>220</v>
      </c>
      <c r="C23" s="6" t="inlineStr">
        <is>
          <t>2023.12</t>
        </is>
      </c>
      <c r="D23" s="2" t="inlineStr">
        <is>
          <t>전동화 파워트레인 연구동향</t>
        </is>
      </c>
      <c r="E23" s="6" t="inlineStr">
        <is>
          <t>한국자동차연구원</t>
        </is>
      </c>
    </row>
    <row r="24">
      <c r="A24" s="6" t="inlineStr">
        <is>
          <t>TRUE</t>
        </is>
      </c>
      <c r="B24" s="6" t="n">
        <v>230</v>
      </c>
      <c r="C24" s="6" t="inlineStr">
        <is>
          <t>2023.10</t>
        </is>
      </c>
      <c r="D24" s="2" t="inlineStr">
        <is>
          <t>전기자동차 파워트레인의 기술 동향</t>
        </is>
      </c>
      <c r="E24" s="6" t="inlineStr">
        <is>
          <t>한국자동차연구원</t>
        </is>
      </c>
    </row>
    <row r="25">
      <c r="A25" s="6" t="inlineStr">
        <is>
          <t>TRUE</t>
        </is>
      </c>
      <c r="B25" s="6" t="n">
        <v>240</v>
      </c>
      <c r="C25" s="6" t="inlineStr">
        <is>
          <t>2023.09</t>
        </is>
      </c>
      <c r="D25" s="2" t="inlineStr">
        <is>
          <t>전기자동차 파워트레인의 기술 동향</t>
        </is>
      </c>
      <c r="E25" s="6" t="inlineStr">
        <is>
          <t>동국대학교 BK21 초청세미나</t>
        </is>
      </c>
    </row>
  </sheetData>
  <dataValidations count="1">
    <dataValidation sqref="A2:A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15" customWidth="1" min="3" max="3"/>
    <col width="44" customWidth="1" min="4" max="4"/>
    <col width="26" customWidth="1" min="5" max="5"/>
    <col width="13" customWidth="1" min="6" max="6"/>
    <col width="12" customWidth="1" min="7" max="7"/>
    <col width="40" customWidth="1" min="8" max="8"/>
    <col width="18" customWidth="1" min="9" max="9"/>
  </cols>
  <sheetData>
    <row r="1" ht="26" customHeight="1">
      <c r="A1" s="5" t="inlineStr">
        <is>
          <t>publish</t>
        </is>
      </c>
      <c r="B1" s="5" t="inlineStr">
        <is>
          <t>order</t>
        </is>
      </c>
      <c r="C1" s="5" t="inlineStr">
        <is>
          <t>level</t>
        </is>
      </c>
      <c r="D1" s="5" t="inlineStr">
        <is>
          <t>title_en</t>
        </is>
      </c>
      <c r="E1" s="5" t="inlineStr">
        <is>
          <t>title_ko</t>
        </is>
      </c>
      <c r="F1" s="5" t="inlineStr">
        <is>
          <t>course_code</t>
        </is>
      </c>
      <c r="G1" s="5" t="inlineStr">
        <is>
          <t>term</t>
        </is>
      </c>
      <c r="H1" s="5" t="inlineStr">
        <is>
          <t>description</t>
        </is>
      </c>
      <c r="I1" s="5" t="inlineStr">
        <is>
          <t>notes</t>
        </is>
      </c>
    </row>
    <row r="2">
      <c r="A2" s="6" t="inlineStr">
        <is>
          <t>TRUE</t>
        </is>
      </c>
      <c r="B2" s="6" t="n">
        <v>10</v>
      </c>
      <c r="C2" s="6" t="inlineStr">
        <is>
          <t>Undergraduate</t>
        </is>
      </c>
      <c r="D2" s="2" t="inlineStr">
        <is>
          <t>Adventure Design</t>
        </is>
      </c>
      <c r="E2" s="2" t="inlineStr">
        <is>
          <t>어드벤처디자인</t>
        </is>
      </c>
      <c r="F2" s="6" t="inlineStr">
        <is>
          <t>MEC2036</t>
        </is>
      </c>
      <c r="G2" s="6" t="inlineStr"/>
      <c r="H2" s="2" t="inlineStr"/>
      <c r="I2" s="6" t="inlineStr"/>
    </row>
    <row r="3">
      <c r="A3" s="6" t="inlineStr">
        <is>
          <t>TRUE</t>
        </is>
      </c>
      <c r="B3" s="6" t="n">
        <v>20</v>
      </c>
      <c r="C3" s="6" t="inlineStr">
        <is>
          <t>Undergraduate</t>
        </is>
      </c>
      <c r="D3" s="2" t="inlineStr">
        <is>
          <t>Kinematics</t>
        </is>
      </c>
      <c r="E3" s="2" t="inlineStr">
        <is>
          <t>기구학</t>
        </is>
      </c>
      <c r="F3" s="6" t="inlineStr">
        <is>
          <t>MEC2011</t>
        </is>
      </c>
      <c r="G3" s="6" t="inlineStr"/>
      <c r="H3" s="2" t="inlineStr"/>
      <c r="I3" s="6" t="inlineStr"/>
    </row>
    <row r="4">
      <c r="A4" s="6" t="inlineStr">
        <is>
          <t>TRUE</t>
        </is>
      </c>
      <c r="B4" s="6" t="n">
        <v>30</v>
      </c>
      <c r="C4" s="6" t="inlineStr">
        <is>
          <t>Undergraduate</t>
        </is>
      </c>
      <c r="D4" s="2" t="inlineStr">
        <is>
          <t>CAD/CAM</t>
        </is>
      </c>
      <c r="E4" s="2" t="inlineStr"/>
      <c r="F4" s="6" t="inlineStr">
        <is>
          <t>MEC4038</t>
        </is>
      </c>
      <c r="G4" s="6" t="inlineStr"/>
      <c r="H4" s="2" t="inlineStr"/>
      <c r="I4" s="6" t="inlineStr"/>
    </row>
    <row r="5">
      <c r="A5" s="6" t="inlineStr">
        <is>
          <t>TRUE</t>
        </is>
      </c>
      <c r="B5" s="6" t="n">
        <v>40</v>
      </c>
      <c r="C5" s="6" t="inlineStr">
        <is>
          <t>Undergraduate</t>
        </is>
      </c>
      <c r="D5" s="2" t="inlineStr">
        <is>
          <t>Applied Mechanical &amp; Electronic Engineering Laboratory</t>
        </is>
      </c>
      <c r="E5" s="2" t="inlineStr">
        <is>
          <t>응용기계전자공학실험</t>
        </is>
      </c>
      <c r="F5" s="6" t="inlineStr">
        <is>
          <t>MEC4098</t>
        </is>
      </c>
      <c r="G5" s="6" t="inlineStr"/>
      <c r="H5" s="2" t="inlineStr"/>
      <c r="I5" s="6" t="inlineStr">
        <is>
          <t>영문명 draft</t>
        </is>
      </c>
    </row>
    <row r="6">
      <c r="A6" s="6" t="inlineStr">
        <is>
          <t>TRUE</t>
        </is>
      </c>
      <c r="B6" s="6" t="n">
        <v>50</v>
      </c>
      <c r="C6" s="6" t="inlineStr">
        <is>
          <t>Graduate</t>
        </is>
      </c>
      <c r="D6" s="2" t="inlineStr">
        <is>
          <t>Electromagnetic Field Analysis of Electric Machinery</t>
        </is>
      </c>
      <c r="E6" s="2" t="inlineStr">
        <is>
          <t>전기기계전자장해석</t>
        </is>
      </c>
      <c r="F6" s="6" t="inlineStr">
        <is>
          <t>MEC7098</t>
        </is>
      </c>
      <c r="G6" s="6" t="inlineStr"/>
      <c r="H6" s="2" t="inlineStr"/>
      <c r="I6" s="6" t="inlineStr">
        <is>
          <t>영문명 draft</t>
        </is>
      </c>
    </row>
    <row r="7">
      <c r="A7" s="6" t="inlineStr">
        <is>
          <t>TRUE</t>
        </is>
      </c>
      <c r="B7" s="6" t="n">
        <v>60</v>
      </c>
      <c r="C7" s="6" t="inlineStr">
        <is>
          <t>Graduate</t>
        </is>
      </c>
      <c r="D7" s="2" t="inlineStr">
        <is>
          <t>Advanced Electric Machine Control</t>
        </is>
      </c>
      <c r="E7" s="2" t="inlineStr">
        <is>
          <t>전기기계제어특론</t>
        </is>
      </c>
      <c r="F7" s="6" t="inlineStr">
        <is>
          <t>MEC6016</t>
        </is>
      </c>
      <c r="G7" s="6" t="inlineStr"/>
      <c r="H7" s="2" t="inlineStr"/>
      <c r="I7" s="6" t="inlineStr">
        <is>
          <t>영문명 draft</t>
        </is>
      </c>
    </row>
    <row r="8">
      <c r="A8" s="6" t="inlineStr">
        <is>
          <t>TRUE</t>
        </is>
      </c>
      <c r="B8" s="6" t="n">
        <v>70</v>
      </c>
      <c r="C8" s="6" t="inlineStr">
        <is>
          <t>Graduate</t>
        </is>
      </c>
      <c r="D8" s="2" t="inlineStr">
        <is>
          <t>Electric Machine Design</t>
        </is>
      </c>
      <c r="E8" s="2" t="inlineStr">
        <is>
          <t>전기기기설계</t>
        </is>
      </c>
      <c r="F8" s="6" t="inlineStr">
        <is>
          <t>MEC6015</t>
        </is>
      </c>
      <c r="G8" s="6" t="inlineStr"/>
      <c r="H8" s="2" t="inlineStr"/>
      <c r="I8" s="6" t="inlineStr">
        <is>
          <t>영문명 draft</t>
        </is>
      </c>
    </row>
  </sheetData>
  <dataValidations count="2">
    <dataValidation sqref="A2:A500" showDropDown="0" showInputMessage="0" showErrorMessage="0" allowBlank="1" type="list">
      <formula1>"TRUE,FALSE"</formula1>
    </dataValidation>
    <dataValidation sqref="C2:C500" showDropDown="0" showInputMessage="0" showErrorMessage="0" allowBlank="1" type="list">
      <formula1>"Undergraduate,Graduate"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G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10" customWidth="1" min="3" max="3"/>
    <col width="10" customWidth="1" min="4" max="4"/>
    <col width="78" customWidth="1" min="5" max="5"/>
    <col width="40" customWidth="1" min="6" max="6"/>
    <col width="24" customWidth="1" min="7" max="7"/>
  </cols>
  <sheetData>
    <row r="1" ht="26" customHeight="1">
      <c r="A1" s="5" t="inlineStr">
        <is>
          <t>publish</t>
        </is>
      </c>
      <c r="B1" s="5" t="inlineStr">
        <is>
          <t>order</t>
        </is>
      </c>
      <c r="C1" s="5" t="inlineStr">
        <is>
          <t>date</t>
        </is>
      </c>
      <c r="D1" s="5" t="inlineStr">
        <is>
          <t>category</t>
        </is>
      </c>
      <c r="E1" s="5" t="inlineStr">
        <is>
          <t>text_ko</t>
        </is>
      </c>
      <c r="F1" s="5" t="inlineStr">
        <is>
          <t>text_en</t>
        </is>
      </c>
      <c r="G1" s="5" t="inlineStr">
        <is>
          <t>image_url</t>
        </is>
      </c>
    </row>
    <row r="2">
      <c r="A2" s="6" t="inlineStr">
        <is>
          <t>TRUE</t>
        </is>
      </c>
      <c r="B2" s="6" t="n">
        <v>10</v>
      </c>
      <c r="C2" s="6" t="inlineStr">
        <is>
          <t>26.03</t>
        </is>
      </c>
      <c r="D2" s="6" t="inlineStr">
        <is>
          <t>Paper</t>
        </is>
      </c>
      <c r="E2" s="2" t="inlineStr">
        <is>
          <t>유재경 석사과정이 제1저자로 작성한 "Efficient multi-objective design optimization of axial-flux permanent magnet machines for drone propulsion system using multi-fidelity gaussian process" 논문이 Structural and Multidisciplinary Optimization 저널에 Accept 되었습니다. 축하합니다!</t>
        </is>
      </c>
      <c r="F2" s="2" t="inlineStr"/>
      <c r="G2" s="6" t="inlineStr"/>
    </row>
    <row r="3">
      <c r="A3" s="6" t="inlineStr">
        <is>
          <t>TRUE</t>
        </is>
      </c>
      <c r="B3" s="6" t="n">
        <v>20</v>
      </c>
      <c r="C3" s="6" t="inlineStr">
        <is>
          <t>26.03</t>
        </is>
      </c>
      <c r="D3" s="6" t="inlineStr">
        <is>
          <t>Research</t>
        </is>
      </c>
      <c r="E3" s="2" t="inlineStr">
        <is>
          <t>현대자동차와 함께 "모터시스템 효율 향상을 위한 실측데이터 기반 전류지령맵 추출 기술 개발" 연구과제를 수행합니다.</t>
        </is>
      </c>
      <c r="F3" s="2" t="inlineStr"/>
      <c r="G3" s="6" t="inlineStr"/>
    </row>
    <row r="4">
      <c r="A4" s="6" t="inlineStr">
        <is>
          <t>TRUE</t>
        </is>
      </c>
      <c r="B4" s="6" t="n">
        <v>30</v>
      </c>
      <c r="C4" s="6" t="inlineStr">
        <is>
          <t>26.03</t>
        </is>
      </c>
      <c r="D4" s="6" t="inlineStr">
        <is>
          <t>Research</t>
        </is>
      </c>
      <c r="E4" s="2" t="inlineStr">
        <is>
          <t>현대자동차와 함께 "PE 비효율 제어 시, 차량 열관리 시스템 성능 검토를 위한 해석 모델 개발" 연구과제를 수행합니다.</t>
        </is>
      </c>
      <c r="F4" s="2" t="inlineStr"/>
      <c r="G4" s="6" t="inlineStr"/>
    </row>
    <row r="5">
      <c r="A5" s="6" t="inlineStr">
        <is>
          <t>TRUE</t>
        </is>
      </c>
      <c r="B5" s="6" t="n">
        <v>40</v>
      </c>
      <c r="C5" s="6" t="inlineStr">
        <is>
          <t>26.03</t>
        </is>
      </c>
      <c r="D5" s="6" t="inlineStr">
        <is>
          <t>Research</t>
        </is>
      </c>
      <c r="E5" s="2" t="inlineStr">
        <is>
          <t>현대자동차와 함께 "저가형 모터를 위한 PE 시스템 최적화 기술 개발" 연구과제를 수행합니다.</t>
        </is>
      </c>
      <c r="F5" s="2" t="inlineStr"/>
      <c r="G5" s="6" t="inlineStr"/>
    </row>
    <row r="6">
      <c r="A6" s="6" t="inlineStr">
        <is>
          <t>TRUE</t>
        </is>
      </c>
      <c r="B6" s="6" t="n">
        <v>50</v>
      </c>
      <c r="C6" s="6" t="inlineStr">
        <is>
          <t>26.03</t>
        </is>
      </c>
      <c r="D6" s="6" t="inlineStr">
        <is>
          <t>Research</t>
        </is>
      </c>
      <c r="E6" s="2" t="inlineStr">
        <is>
          <t>HD현대중공업과 함께 "친환경연료 힘센엔진 솔레노이드 밸브 LECM Fault 분석 및 설계 기술 개발" 연구과제를 수행합니다.</t>
        </is>
      </c>
      <c r="F6" s="2" t="inlineStr"/>
      <c r="G6" s="6" t="inlineStr"/>
    </row>
    <row r="7">
      <c r="A7" s="6" t="inlineStr">
        <is>
          <t>TRUE</t>
        </is>
      </c>
      <c r="B7" s="6" t="n">
        <v>60</v>
      </c>
      <c r="C7" s="6" t="inlineStr">
        <is>
          <t>26.01</t>
        </is>
      </c>
      <c r="D7" s="6" t="inlineStr">
        <is>
          <t>People</t>
        </is>
      </c>
      <c r="E7" s="2" t="inlineStr">
        <is>
          <t>우리 연구실에 유나경 학생이 학부연구생으로 합류하였습니다. 환영합니다!</t>
        </is>
      </c>
      <c r="F7" s="2" t="inlineStr"/>
      <c r="G7" s="6" t="inlineStr"/>
    </row>
    <row r="8">
      <c r="A8" s="6" t="inlineStr">
        <is>
          <t>TRUE</t>
        </is>
      </c>
      <c r="B8" s="6" t="n">
        <v>70</v>
      </c>
      <c r="C8" s="6" t="inlineStr">
        <is>
          <t>25.12</t>
        </is>
      </c>
      <c r="D8" s="6" t="inlineStr">
        <is>
          <t>People</t>
        </is>
      </c>
      <c r="E8" s="2" t="inlineStr">
        <is>
          <t>학부연구생 김하린 학생이 볼보그룹코리아에 입사했습니다. 건설기계 고전압시스템 엔지니어로 근무할 예정입니다. 축하합니다!</t>
        </is>
      </c>
      <c r="F8" s="2" t="inlineStr"/>
      <c r="G8" s="6" t="inlineStr"/>
    </row>
    <row r="9">
      <c r="A9" s="6" t="inlineStr">
        <is>
          <t>TRUE</t>
        </is>
      </c>
      <c r="B9" s="6" t="n">
        <v>80</v>
      </c>
      <c r="C9" s="6" t="inlineStr">
        <is>
          <t>25.09</t>
        </is>
      </c>
      <c r="D9" s="6" t="inlineStr">
        <is>
          <t>Research</t>
        </is>
      </c>
      <c r="E9" s="2" t="inlineStr">
        <is>
          <t>HD현대중공업과 함께 "친환경연료 힘센엔진 연료분사펌프(e-FIP)용 솔레노이드 밸브 해석 및 시험평가 기술 개발" 연구과제를 수행합니다.</t>
        </is>
      </c>
      <c r="F9" s="2" t="inlineStr"/>
      <c r="G9" s="6" t="inlineStr"/>
    </row>
    <row r="10">
      <c r="A10" s="6" t="inlineStr">
        <is>
          <t>TRUE</t>
        </is>
      </c>
      <c r="B10" s="6" t="n">
        <v>90</v>
      </c>
      <c r="C10" s="6" t="inlineStr">
        <is>
          <t>25.09</t>
        </is>
      </c>
      <c r="D10" s="6" t="inlineStr">
        <is>
          <t>People</t>
        </is>
      </c>
      <c r="E10" s="2" t="inlineStr">
        <is>
          <t>장민우, 정성원 석사과정이 한국연구재단 석사과정생연구장려금지원사업에 선정되었습니다. 축하합니다!</t>
        </is>
      </c>
      <c r="F10" s="2" t="inlineStr"/>
      <c r="G10" s="6" t="inlineStr"/>
    </row>
    <row r="11">
      <c r="A11" s="6" t="inlineStr">
        <is>
          <t>TRUE</t>
        </is>
      </c>
      <c r="B11" s="6" t="n">
        <v>100</v>
      </c>
      <c r="C11" s="6" t="inlineStr">
        <is>
          <t>25.09</t>
        </is>
      </c>
      <c r="D11" s="6" t="inlineStr">
        <is>
          <t>People</t>
        </is>
      </c>
      <c r="E11" s="2" t="inlineStr">
        <is>
          <t>우리 연구실에 노진태, 조혜찬, 홍서현 학생이 학부연구생으로 합류하였습니다. 환영합니다!</t>
        </is>
      </c>
      <c r="F11" s="2" t="inlineStr"/>
      <c r="G11" s="6" t="inlineStr"/>
    </row>
    <row r="12">
      <c r="A12" s="6" t="inlineStr">
        <is>
          <t>TRUE</t>
        </is>
      </c>
      <c r="B12" s="6" t="n">
        <v>110</v>
      </c>
      <c r="C12" s="6" t="inlineStr">
        <is>
          <t>25.06</t>
        </is>
      </c>
      <c r="D12" s="6" t="inlineStr">
        <is>
          <t>People</t>
        </is>
      </c>
      <c r="E12" s="2" t="inlineStr">
        <is>
          <t>우리 연구실에 정채영 학생이 학부연구생으로 합류하였습니다. 환영합니다!</t>
        </is>
      </c>
      <c r="F12" s="2" t="inlineStr"/>
      <c r="G12" s="6" t="inlineStr"/>
    </row>
    <row r="13">
      <c r="A13" s="6" t="inlineStr">
        <is>
          <t>TRUE</t>
        </is>
      </c>
      <c r="B13" s="6" t="n">
        <v>120</v>
      </c>
      <c r="C13" s="6" t="inlineStr">
        <is>
          <t>25.06</t>
        </is>
      </c>
      <c r="D13" s="6" t="inlineStr">
        <is>
          <t>People</t>
        </is>
      </c>
      <c r="E13" s="2" t="inlineStr">
        <is>
          <t>우리 연구실에 서영주, 김재윤, 유재경 학생이 석사과정으로 합류하였습니다. 환영합니다!</t>
        </is>
      </c>
      <c r="F13" s="2" t="inlineStr"/>
      <c r="G13" s="6" t="inlineStr"/>
    </row>
    <row r="14">
      <c r="A14" s="6" t="inlineStr">
        <is>
          <t>TRUE</t>
        </is>
      </c>
      <c r="B14" s="6" t="n">
        <v>130</v>
      </c>
      <c r="C14" s="6" t="inlineStr">
        <is>
          <t>25.04</t>
        </is>
      </c>
      <c r="D14" s="6" t="inlineStr">
        <is>
          <t>Research</t>
        </is>
      </c>
      <c r="E14" s="2" t="inlineStr">
        <is>
          <t>효성전기, 한국자동차연구원, 대구대학교와 함께 "평각동선 분포권 기술 적용 축방향자속 전동기 개발" 연구과제를 수행합니다.</t>
        </is>
      </c>
      <c r="F14" s="2" t="inlineStr"/>
      <c r="G14" s="6" t="inlineStr"/>
    </row>
    <row r="15">
      <c r="A15" s="6" t="inlineStr">
        <is>
          <t>TRUE</t>
        </is>
      </c>
      <c r="B15" s="6" t="n">
        <v>140</v>
      </c>
      <c r="C15" s="6" t="inlineStr">
        <is>
          <t>25.03</t>
        </is>
      </c>
      <c r="D15" s="6" t="inlineStr">
        <is>
          <t>Research</t>
        </is>
      </c>
      <c r="E15" s="2" t="inlineStr">
        <is>
          <t>현대트랜시스와 함께 "e2DT 구동모터 가진력 최적 설계 개발" 연구과제를 수행합니다.</t>
        </is>
      </c>
      <c r="F15" s="2" t="inlineStr"/>
      <c r="G15" s="6" t="inlineStr"/>
    </row>
    <row r="16">
      <c r="A16" s="6" t="inlineStr">
        <is>
          <t>TRUE</t>
        </is>
      </c>
      <c r="B16" s="6" t="n">
        <v>150</v>
      </c>
      <c r="C16" s="6" t="inlineStr">
        <is>
          <t>25.03</t>
        </is>
      </c>
      <c r="D16" s="6" t="inlineStr">
        <is>
          <t>Research</t>
        </is>
      </c>
      <c r="E16" s="2" t="inlineStr">
        <is>
          <t>현대자동차와 함께 "고전압 파워넷 네트워크의 공진 해석을 위한 시스템 해석 기법 및 모델링, 검증, 시뮬레이션 툴 개발" 연구과제를 수행합니다.</t>
        </is>
      </c>
      <c r="F16" s="2" t="inlineStr"/>
      <c r="G16" s="6" t="inlineStr"/>
    </row>
    <row r="17">
      <c r="A17" s="6" t="inlineStr">
        <is>
          <t>TRUE</t>
        </is>
      </c>
      <c r="B17" s="6" t="n">
        <v>160</v>
      </c>
      <c r="C17" s="6" t="inlineStr">
        <is>
          <t>25.03</t>
        </is>
      </c>
      <c r="D17" s="6" t="inlineStr">
        <is>
          <t>People</t>
        </is>
      </c>
      <c r="E17" s="2" t="inlineStr">
        <is>
          <t>우리 연구실에 장민우, 정성원 학생이 석사과정으로 합류하였습니다. 환영합니다!</t>
        </is>
      </c>
      <c r="F17" s="2" t="inlineStr"/>
      <c r="G17" s="6" t="inlineStr"/>
    </row>
    <row r="18">
      <c r="A18" s="6" t="inlineStr">
        <is>
          <t>TRUE</t>
        </is>
      </c>
      <c r="B18" s="6" t="n">
        <v>170</v>
      </c>
      <c r="C18" s="6" t="inlineStr">
        <is>
          <t>25.02</t>
        </is>
      </c>
      <c r="D18" s="6" t="inlineStr">
        <is>
          <t>Research</t>
        </is>
      </c>
      <c r="E18" s="2" t="inlineStr">
        <is>
          <t>현대자동차와 함께 "VTM 기반기술 확보 및 데이터 구축을 위한 전력 모델 구축 및 PE시스템 Scaling 기법 개발" 연구과제를 수행합니다.</t>
        </is>
      </c>
      <c r="F18" s="2" t="inlineStr"/>
      <c r="G18" s="6" t="inlineStr"/>
    </row>
    <row r="19">
      <c r="A19" s="6" t="inlineStr">
        <is>
          <t>TRUE</t>
        </is>
      </c>
      <c r="B19" s="6" t="n">
        <v>180</v>
      </c>
      <c r="C19" s="6" t="inlineStr">
        <is>
          <t>25.01</t>
        </is>
      </c>
      <c r="D19" s="6" t="inlineStr">
        <is>
          <t>People</t>
        </is>
      </c>
      <c r="E19" s="2" t="inlineStr">
        <is>
          <t>학부연구생 엄기웅 학생이 현대제철에 입사했습니다. 설비 엔지니어로 근무할 예정입니다. 축하합니다!</t>
        </is>
      </c>
      <c r="F19" s="2" t="inlineStr"/>
      <c r="G19" s="6" t="inlineStr"/>
    </row>
    <row r="20">
      <c r="A20" s="6" t="inlineStr">
        <is>
          <t>TRUE</t>
        </is>
      </c>
      <c r="B20" s="6" t="n">
        <v>190</v>
      </c>
      <c r="C20" s="6" t="inlineStr">
        <is>
          <t>25.01</t>
        </is>
      </c>
      <c r="D20" s="6" t="inlineStr">
        <is>
          <t>People</t>
        </is>
      </c>
      <c r="E20" s="2" t="inlineStr">
        <is>
          <t>학부연구생 한진성 학생이 KAIST 석사과정에 진학했습니다. 훌륭한 연구자로 성장하시기 바랍니다. 축하합니다!</t>
        </is>
      </c>
      <c r="F20" s="2" t="inlineStr"/>
      <c r="G20" s="6" t="inlineStr"/>
    </row>
    <row r="21">
      <c r="A21" s="6" t="inlineStr">
        <is>
          <t>TRUE</t>
        </is>
      </c>
      <c r="B21" s="6" t="n">
        <v>200</v>
      </c>
      <c r="C21" s="6" t="inlineStr">
        <is>
          <t>25.01</t>
        </is>
      </c>
      <c r="D21" s="6" t="inlineStr">
        <is>
          <t>People</t>
        </is>
      </c>
      <c r="E21" s="2" t="inlineStr">
        <is>
          <t>학부연구생 허태혁 학생이 현대자동차에 입사했습니다. 하이브리드 전기자동차 성능 개발 업무를 담당할 예정입니다. 축하합니다!</t>
        </is>
      </c>
      <c r="F21" s="2" t="inlineStr"/>
      <c r="G21" s="6" t="inlineStr"/>
    </row>
    <row r="22">
      <c r="A22" s="6" t="inlineStr">
        <is>
          <t>TRUE</t>
        </is>
      </c>
      <c r="B22" s="6" t="n">
        <v>210</v>
      </c>
      <c r="C22" s="6" t="inlineStr">
        <is>
          <t>24.09</t>
        </is>
      </c>
      <c r="D22" s="6" t="inlineStr">
        <is>
          <t>Research</t>
        </is>
      </c>
      <c r="E22" s="2" t="inlineStr">
        <is>
          <t>한국생산기술연구원과 함께 "회전자 관성을 이용한 토크 산정 알고리즘 개선" 연구과제를 수행합니다.</t>
        </is>
      </c>
      <c r="F22" s="2" t="inlineStr"/>
      <c r="G22" s="6" t="inlineStr"/>
    </row>
    <row r="23">
      <c r="A23" s="6" t="inlineStr">
        <is>
          <t>TRUE</t>
        </is>
      </c>
      <c r="B23" s="6" t="n">
        <v>220</v>
      </c>
      <c r="C23" s="6" t="inlineStr">
        <is>
          <t>24.09</t>
        </is>
      </c>
      <c r="D23" s="6" t="inlineStr">
        <is>
          <t>People</t>
        </is>
      </c>
      <c r="E23" s="2" t="inlineStr">
        <is>
          <t>김찬우 석사과정이 한국연구재단 석사과정생연구장려금지원사업에 선정되었습니다. 축하합니다!</t>
        </is>
      </c>
      <c r="F23" s="2" t="inlineStr"/>
      <c r="G23" s="6" t="inlineStr"/>
    </row>
    <row r="24">
      <c r="A24" s="6" t="inlineStr">
        <is>
          <t>TRUE</t>
        </is>
      </c>
      <c r="B24" s="6" t="n">
        <v>230</v>
      </c>
      <c r="C24" s="6" t="inlineStr">
        <is>
          <t>24.09</t>
        </is>
      </c>
      <c r="D24" s="6" t="inlineStr">
        <is>
          <t>People</t>
        </is>
      </c>
      <c r="E24" s="2" t="inlineStr">
        <is>
          <t>김찬우 학생이 우리 연구실 1호 석사과정으로 진학하였습니다. 환영합니다!</t>
        </is>
      </c>
      <c r="F24" s="2" t="inlineStr"/>
      <c r="G24" s="6" t="inlineStr"/>
    </row>
    <row r="25">
      <c r="A25" s="6" t="inlineStr">
        <is>
          <t>TRUE</t>
        </is>
      </c>
      <c r="B25" s="6" t="n">
        <v>240</v>
      </c>
      <c r="C25" s="6" t="inlineStr">
        <is>
          <t>24.09</t>
        </is>
      </c>
      <c r="D25" s="6" t="inlineStr">
        <is>
          <t>People</t>
        </is>
      </c>
      <c r="E25" s="2" t="inlineStr">
        <is>
          <t>우리 연구실에 서영주, 김재윤 학생이 학부연구생으로 합류하였습니다. 환영합니다!</t>
        </is>
      </c>
      <c r="F25" s="2" t="inlineStr"/>
      <c r="G25" s="6" t="inlineStr"/>
    </row>
    <row r="26">
      <c r="A26" s="6" t="inlineStr">
        <is>
          <t>TRUE</t>
        </is>
      </c>
      <c r="B26" s="6" t="n">
        <v>250</v>
      </c>
      <c r="C26" s="6" t="inlineStr">
        <is>
          <t>24.08</t>
        </is>
      </c>
      <c r="D26" s="6" t="inlineStr">
        <is>
          <t>Research</t>
        </is>
      </c>
      <c r="E26" s="2" t="inlineStr">
        <is>
          <t>WESPION과 함께 "스마트 헬스케어 머신의 감성품질 향상을 위한 부하정밀제어 캘리브레이션 기술개발 및 출고 검사 장비 개발" 연구과제를 수행합니다.</t>
        </is>
      </c>
      <c r="F26" s="2" t="inlineStr"/>
      <c r="G26" s="6" t="inlineStr"/>
    </row>
    <row r="27">
      <c r="A27" s="6" t="inlineStr">
        <is>
          <t>TRUE</t>
        </is>
      </c>
      <c r="B27" s="6" t="n">
        <v>260</v>
      </c>
      <c r="C27" s="6" t="inlineStr">
        <is>
          <t>24.08</t>
        </is>
      </c>
      <c r="D27" s="6" t="inlineStr">
        <is>
          <t>Research</t>
        </is>
      </c>
      <c r="E27" s="2" t="inlineStr">
        <is>
          <t>현대트랜시스와 함께 "구동모터 특성해석 시간 단축을 위한 프로그램 개발" 연구과제를 수행합니다.</t>
        </is>
      </c>
      <c r="F27" s="2" t="inlineStr"/>
      <c r="G27" s="6" t="inlineStr"/>
    </row>
    <row r="28">
      <c r="A28" s="6" t="inlineStr">
        <is>
          <t>TRUE</t>
        </is>
      </c>
      <c r="B28" s="6" t="n">
        <v>270</v>
      </c>
      <c r="C28" s="6" t="inlineStr">
        <is>
          <t>24.08</t>
        </is>
      </c>
      <c r="D28" s="6" t="inlineStr">
        <is>
          <t>People</t>
        </is>
      </c>
      <c r="E28" s="2" t="inlineStr">
        <is>
          <t>동국대학교 전동화 추진시스템 연구실 홈페이지 오픈!</t>
        </is>
      </c>
      <c r="F28" s="2" t="inlineStr"/>
      <c r="G28" s="6" t="inlineStr"/>
    </row>
    <row r="29">
      <c r="A29" s="6" t="inlineStr">
        <is>
          <t>TRUE</t>
        </is>
      </c>
      <c r="B29" s="6" t="n">
        <v>280</v>
      </c>
      <c r="C29" s="6" t="inlineStr">
        <is>
          <t>24.07</t>
        </is>
      </c>
      <c r="D29" s="6" t="inlineStr">
        <is>
          <t>People</t>
        </is>
      </c>
      <c r="E29" s="2" t="inlineStr">
        <is>
          <t>1호 학부연구생 박태호 학생이 현대자동차에 입사했습니다. 상용차 연비/전비 계측 및 개발 업무를 담당할 예정입니다. 축하합니다!</t>
        </is>
      </c>
      <c r="F29" s="2" t="inlineStr"/>
      <c r="G29" s="6" t="inlineStr"/>
    </row>
    <row r="30">
      <c r="A30" s="6" t="inlineStr">
        <is>
          <t>TRUE</t>
        </is>
      </c>
      <c r="B30" s="6" t="n">
        <v>290</v>
      </c>
      <c r="C30" s="6" t="inlineStr">
        <is>
          <t>24.07</t>
        </is>
      </c>
      <c r="D30" s="6" t="inlineStr">
        <is>
          <t>People</t>
        </is>
      </c>
      <c r="E30" s="2" t="inlineStr">
        <is>
          <t>학부연구생 허태혁 학생이 삼성SDI 인턴에 합격하였습니다. 축하합니다!</t>
        </is>
      </c>
      <c r="F30" s="2" t="inlineStr"/>
      <c r="G30" s="6" t="inlineStr"/>
    </row>
    <row r="31">
      <c r="A31" s="6" t="inlineStr">
        <is>
          <t>TRUE</t>
        </is>
      </c>
      <c r="B31" s="6" t="n">
        <v>300</v>
      </c>
      <c r="C31" s="6" t="inlineStr">
        <is>
          <t>24.06</t>
        </is>
      </c>
      <c r="D31" s="6" t="inlineStr">
        <is>
          <t>People</t>
        </is>
      </c>
      <c r="E31" s="2" t="inlineStr">
        <is>
          <t>우리 연구실에 이준범, 엄기웅 학생이 학부연구생으로 합류하였습니다. 환영합니다!</t>
        </is>
      </c>
      <c r="F31" s="2" t="inlineStr"/>
      <c r="G31" s="6" t="inlineStr"/>
    </row>
    <row r="32">
      <c r="A32" s="6" t="inlineStr">
        <is>
          <t>TRUE</t>
        </is>
      </c>
      <c r="B32" s="6" t="n">
        <v>310</v>
      </c>
      <c r="C32" s="6" t="inlineStr">
        <is>
          <t>24.03</t>
        </is>
      </c>
      <c r="D32" s="6" t="inlineStr">
        <is>
          <t>Research</t>
        </is>
      </c>
      <c r="E32" s="2" t="inlineStr">
        <is>
          <t>현대자동차와 함께 "VTM 모델의 전비 예측 정확도 향상을 위한 2-Stage PE 시스템 손실맵 확장 프로세스 개발" 연구과제를 수행합니다.</t>
        </is>
      </c>
      <c r="F32" s="2" t="inlineStr"/>
      <c r="G32" s="6" t="inlineStr"/>
    </row>
    <row r="33">
      <c r="A33" s="6" t="inlineStr">
        <is>
          <t>TRUE</t>
        </is>
      </c>
      <c r="B33" s="6" t="n">
        <v>320</v>
      </c>
      <c r="C33" s="6" t="inlineStr">
        <is>
          <t>24.01</t>
        </is>
      </c>
      <c r="D33" s="6" t="inlineStr">
        <is>
          <t>People</t>
        </is>
      </c>
      <c r="E33" s="2" t="inlineStr">
        <is>
          <t>우리 연구실에 허태혁, 김찬우, 김하린 학생이 학부연구생으로 합류하였습니다. 환영합니다!</t>
        </is>
      </c>
      <c r="F33" s="2" t="inlineStr"/>
      <c r="G33" s="6" t="inlineStr"/>
    </row>
    <row r="34">
      <c r="A34" s="6" t="inlineStr">
        <is>
          <t>TRUE</t>
        </is>
      </c>
      <c r="B34" s="6" t="n">
        <v>330</v>
      </c>
      <c r="C34" s="6" t="inlineStr">
        <is>
          <t>23.10</t>
        </is>
      </c>
      <c r="D34" s="6" t="inlineStr">
        <is>
          <t>People</t>
        </is>
      </c>
      <c r="E34" s="2" t="inlineStr">
        <is>
          <t>우리 연구실에 박태호, 한진성 학생이 학부연구생으로 합류하였습니다. 환영합니다!</t>
        </is>
      </c>
      <c r="F34" s="2" t="inlineStr"/>
      <c r="G34" s="6" t="inlineStr"/>
    </row>
    <row r="35">
      <c r="A35" s="6" t="inlineStr">
        <is>
          <t>TRUE</t>
        </is>
      </c>
      <c r="B35" s="6" t="n">
        <v>340</v>
      </c>
      <c r="C35" s="6" t="inlineStr">
        <is>
          <t>23.09</t>
        </is>
      </c>
      <c r="D35" s="6" t="inlineStr">
        <is>
          <t>People</t>
        </is>
      </c>
      <c r="E35" s="2" t="inlineStr">
        <is>
          <t>박수환 교수 동국대학교 기계로봇에너지공학과 부임 및 전동화 추진시스템 연구실이 설립되었습니다.</t>
        </is>
      </c>
      <c r="F35" s="2" t="inlineStr"/>
      <c r="G35" s="6" t="inlineStr"/>
    </row>
  </sheetData>
  <dataValidations count="2">
    <dataValidation sqref="A2:A500" showDropDown="0" showInputMessage="0" showErrorMessage="0" allowBlank="1" type="list">
      <formula1>"TRUE,FALSE"</formula1>
    </dataValidation>
    <dataValidation sqref="D2:D500" showDropDown="0" showInputMessage="0" showErrorMessage="0" allowBlank="1" type="list">
      <formula1>"Paper,Research,People,Event,Award"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10" customWidth="1" min="3" max="3"/>
    <col width="40" customWidth="1" min="4" max="4"/>
    <col width="34" customWidth="1" min="5" max="5"/>
    <col width="12" customWidth="1" min="6" max="6"/>
    <col width="34" customWidth="1" min="7" max="7"/>
    <col width="30" customWidth="1" min="8" max="8"/>
  </cols>
  <sheetData>
    <row r="1" ht="26" customHeight="1">
      <c r="A1" s="5" t="inlineStr">
        <is>
          <t>publish</t>
        </is>
      </c>
      <c r="B1" s="5" t="inlineStr">
        <is>
          <t>order</t>
        </is>
      </c>
      <c r="C1" s="5" t="inlineStr">
        <is>
          <t>date</t>
        </is>
      </c>
      <c r="D1" s="5" t="inlineStr">
        <is>
          <t>title</t>
        </is>
      </c>
      <c r="E1" s="5" t="inlineStr">
        <is>
          <t>participants</t>
        </is>
      </c>
      <c r="F1" s="5" t="inlineStr">
        <is>
          <t>photo_count</t>
        </is>
      </c>
      <c r="G1" s="5" t="inlineStr">
        <is>
          <t>image_urls</t>
        </is>
      </c>
      <c r="H1" s="5" t="inlineStr">
        <is>
          <t>notes</t>
        </is>
      </c>
    </row>
    <row r="2">
      <c r="A2" s="6" t="inlineStr">
        <is>
          <t>TRUE</t>
        </is>
      </c>
      <c r="B2" s="6" t="n">
        <v>10</v>
      </c>
      <c r="C2" s="6" t="inlineStr">
        <is>
          <t>25.09</t>
        </is>
      </c>
      <c r="D2" s="2" t="inlineStr">
        <is>
          <t>새식구 및 개강맞이 회식</t>
        </is>
      </c>
      <c r="E2" s="2" t="inlineStr">
        <is>
          <t>연구실 전원</t>
        </is>
      </c>
      <c r="F2" s="6" t="n">
        <v>3</v>
      </c>
      <c r="G2" s="2" t="inlineStr"/>
      <c r="H2" s="2" t="inlineStr">
        <is>
          <t>image_urls: 사진 URL을 콤마로 구분해 입력</t>
        </is>
      </c>
    </row>
    <row r="3">
      <c r="A3" s="6" t="inlineStr">
        <is>
          <t>TRUE</t>
        </is>
      </c>
      <c r="B3" s="6" t="n">
        <v>20</v>
      </c>
      <c r="C3" s="6" t="inlineStr">
        <is>
          <t>25.07</t>
        </is>
      </c>
      <c r="D3" s="2" t="inlineStr">
        <is>
          <t>대한전기학회 하계학술대회 (부산, BEXCO)</t>
        </is>
      </c>
      <c r="E3" s="2" t="inlineStr">
        <is>
          <t>장민우, 정성원, 유재경</t>
        </is>
      </c>
      <c r="F3" s="6" t="n">
        <v>4</v>
      </c>
      <c r="G3" s="2" t="inlineStr"/>
      <c r="H3" s="2" t="inlineStr">
        <is>
          <t>image_urls: 사진 URL을 콤마로 구분해 입력</t>
        </is>
      </c>
    </row>
    <row r="4">
      <c r="A4" s="6" t="inlineStr">
        <is>
          <t>TRUE</t>
        </is>
      </c>
      <c r="B4" s="6" t="n">
        <v>30</v>
      </c>
      <c r="C4" s="6" t="inlineStr">
        <is>
          <t>25.06</t>
        </is>
      </c>
      <c r="D4" s="2" t="inlineStr">
        <is>
          <t>COMPUMAG 2025 (Italy, Naples)</t>
        </is>
      </c>
      <c r="E4" s="2" t="inlineStr">
        <is>
          <t>김찬우, 김재윤</t>
        </is>
      </c>
      <c r="F4" s="6" t="n">
        <v>5</v>
      </c>
      <c r="G4" s="2" t="inlineStr"/>
      <c r="H4" s="2" t="inlineStr">
        <is>
          <t>image_urls: 사진 URL을 콤마로 구분해 입력</t>
        </is>
      </c>
    </row>
    <row r="5">
      <c r="A5" s="6" t="inlineStr">
        <is>
          <t>TRUE</t>
        </is>
      </c>
      <c r="B5" s="6" t="n">
        <v>40</v>
      </c>
      <c r="C5" s="6" t="inlineStr">
        <is>
          <t>25.05</t>
        </is>
      </c>
      <c r="D5" s="2" t="inlineStr">
        <is>
          <t>한국자동차공학회 춘계학술대회 (제주, 신화월드)</t>
        </is>
      </c>
      <c r="E5" s="2" t="inlineStr">
        <is>
          <t>김찬우, 김재윤, 서영주</t>
        </is>
      </c>
      <c r="F5" s="6" t="n">
        <v>3</v>
      </c>
      <c r="G5" s="2" t="inlineStr"/>
      <c r="H5" s="2" t="inlineStr">
        <is>
          <t>image_urls: 사진 URL을 콤마로 구분해 입력</t>
        </is>
      </c>
    </row>
    <row r="6">
      <c r="A6" s="6" t="inlineStr">
        <is>
          <t>TRUE</t>
        </is>
      </c>
      <c r="B6" s="6" t="n">
        <v>50</v>
      </c>
      <c r="C6" s="6" t="inlineStr">
        <is>
          <t>25.02</t>
        </is>
      </c>
      <c r="D6" s="2" t="inlineStr">
        <is>
          <t>2025년도 봄 학위수여식</t>
        </is>
      </c>
      <c r="E6" s="2" t="inlineStr">
        <is>
          <t>허태혁, 한진성, 엄기웅 졸업</t>
        </is>
      </c>
      <c r="F6" s="6" t="n">
        <v>3</v>
      </c>
      <c r="G6" s="2" t="inlineStr"/>
      <c r="H6" s="2" t="inlineStr">
        <is>
          <t>image_urls: 사진 URL을 콤마로 구분해 입력</t>
        </is>
      </c>
    </row>
    <row r="7">
      <c r="A7" s="6" t="inlineStr">
        <is>
          <t>TRUE</t>
        </is>
      </c>
      <c r="B7" s="6" t="n">
        <v>60</v>
      </c>
      <c r="C7" s="6" t="inlineStr">
        <is>
          <t>24.09</t>
        </is>
      </c>
      <c r="D7" s="2" t="inlineStr">
        <is>
          <t>ICEM 2024 (Italy, Torino)</t>
        </is>
      </c>
      <c r="E7" s="2" t="inlineStr">
        <is>
          <t>한국자동차연구원 하이브리드기술부문과 함께</t>
        </is>
      </c>
      <c r="F7" s="6" t="n">
        <v>4</v>
      </c>
      <c r="G7" s="2" t="inlineStr"/>
      <c r="H7" s="2" t="inlineStr">
        <is>
          <t>image_urls: 사진 URL을 콤마로 구분해 입력</t>
        </is>
      </c>
    </row>
    <row r="8">
      <c r="A8" s="6" t="inlineStr">
        <is>
          <t>TRUE</t>
        </is>
      </c>
      <c r="B8" s="6" t="n">
        <v>70</v>
      </c>
      <c r="C8" s="6" t="inlineStr">
        <is>
          <t>24.08</t>
        </is>
      </c>
      <c r="D8" s="2" t="inlineStr">
        <is>
          <t>2024년도 가을 학위수여식</t>
        </is>
      </c>
      <c r="E8" s="2" t="inlineStr">
        <is>
          <t>김찬우, 박태호 졸업</t>
        </is>
      </c>
      <c r="F8" s="6" t="n">
        <v>2</v>
      </c>
      <c r="G8" s="2" t="inlineStr"/>
      <c r="H8" s="2" t="inlineStr">
        <is>
          <t>image_urls: 사진 URL을 콤마로 구분해 입력</t>
        </is>
      </c>
    </row>
    <row r="9">
      <c r="A9" s="6" t="inlineStr">
        <is>
          <t>TRUE</t>
        </is>
      </c>
      <c r="B9" s="6" t="n">
        <v>80</v>
      </c>
      <c r="C9" s="6" t="inlineStr">
        <is>
          <t>24.08</t>
        </is>
      </c>
      <c r="D9" s="2" t="inlineStr">
        <is>
          <t>한국자동차연구원 교육 참석</t>
        </is>
      </c>
      <c r="E9" s="2" t="inlineStr">
        <is>
          <t>김찬우, 이준범</t>
        </is>
      </c>
      <c r="F9" s="6" t="n">
        <v>3</v>
      </c>
      <c r="G9" s="2" t="inlineStr"/>
      <c r="H9" s="2" t="inlineStr">
        <is>
          <t>image_urls: 사진 URL을 콤마로 구분해 입력</t>
        </is>
      </c>
    </row>
    <row r="10">
      <c r="A10" s="6" t="inlineStr">
        <is>
          <t>TRUE</t>
        </is>
      </c>
      <c r="B10" s="6" t="n">
        <v>90</v>
      </c>
      <c r="C10" s="6" t="inlineStr">
        <is>
          <t>24.06</t>
        </is>
      </c>
      <c r="D10" s="2" t="inlineStr">
        <is>
          <t>스승의날 기념 회식</t>
        </is>
      </c>
      <c r="E10" s="2" t="inlineStr">
        <is>
          <t>연구실 전원</t>
        </is>
      </c>
      <c r="F10" s="6" t="n">
        <v>3</v>
      </c>
      <c r="G10" s="2" t="inlineStr"/>
      <c r="H10" s="2" t="inlineStr">
        <is>
          <t>image_urls: 사진 URL을 콤마로 구분해 입력</t>
        </is>
      </c>
    </row>
  </sheetData>
  <dataValidations count="1">
    <dataValidation sqref="A2:A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30" customWidth="1" min="3" max="3"/>
    <col width="30" customWidth="1" min="4" max="4"/>
    <col width="30" customWidth="1" min="5" max="5"/>
    <col width="40" customWidth="1" min="6" max="6"/>
  </cols>
  <sheetData>
    <row r="1" ht="26" customHeight="1">
      <c r="A1" s="5" t="inlineStr">
        <is>
          <t>publish</t>
        </is>
      </c>
      <c r="B1" s="5" t="inlineStr">
        <is>
          <t>order</t>
        </is>
      </c>
      <c r="C1" s="5" t="inlineStr">
        <is>
          <t>name</t>
        </is>
      </c>
      <c r="D1" s="5" t="inlineStr">
        <is>
          <t>logo_url</t>
        </is>
      </c>
      <c r="E1" s="5" t="inlineStr">
        <is>
          <t>url</t>
        </is>
      </c>
      <c r="F1" s="5" t="inlineStr">
        <is>
          <t>notes</t>
        </is>
      </c>
    </row>
    <row r="2">
      <c r="A2" s="6" t="inlineStr">
        <is>
          <t>FALSE</t>
        </is>
      </c>
      <c r="B2" s="6" t="n">
        <v>10</v>
      </c>
      <c r="C2" s="6" t="inlineStr"/>
      <c r="D2" s="6" t="inlineStr"/>
      <c r="E2" s="6" t="inlineStr"/>
      <c r="F2" s="2" t="inlineStr">
        <is>
          <t>About 페이지 협력기관 로고 1 — 기관명/로고 입력</t>
        </is>
      </c>
    </row>
    <row r="3">
      <c r="A3" s="6" t="inlineStr">
        <is>
          <t>FALSE</t>
        </is>
      </c>
      <c r="B3" s="6" t="n">
        <v>20</v>
      </c>
      <c r="C3" s="6" t="inlineStr"/>
      <c r="D3" s="6" t="inlineStr"/>
      <c r="E3" s="6" t="inlineStr"/>
      <c r="F3" s="2" t="inlineStr">
        <is>
          <t>About 페이지 협력기관 로고 2 — 기관명/로고 입력</t>
        </is>
      </c>
    </row>
    <row r="4">
      <c r="A4" s="6" t="inlineStr">
        <is>
          <t>FALSE</t>
        </is>
      </c>
      <c r="B4" s="6" t="n">
        <v>30</v>
      </c>
      <c r="C4" s="6" t="inlineStr"/>
      <c r="D4" s="6" t="inlineStr"/>
      <c r="E4" s="6" t="inlineStr"/>
      <c r="F4" s="2" t="inlineStr">
        <is>
          <t>About 페이지 협력기관 로고 3 — 기관명/로고 입력</t>
        </is>
      </c>
    </row>
    <row r="5">
      <c r="A5" s="6" t="inlineStr">
        <is>
          <t>FALSE</t>
        </is>
      </c>
      <c r="B5" s="6" t="n">
        <v>40</v>
      </c>
      <c r="C5" s="6" t="inlineStr"/>
      <c r="D5" s="6" t="inlineStr"/>
      <c r="E5" s="6" t="inlineStr"/>
      <c r="F5" s="2" t="inlineStr">
        <is>
          <t>About 페이지 협력기관 로고 4 — 기관명/로고 입력</t>
        </is>
      </c>
    </row>
    <row r="6">
      <c r="A6" s="6" t="inlineStr">
        <is>
          <t>FALSE</t>
        </is>
      </c>
      <c r="B6" s="6" t="n">
        <v>50</v>
      </c>
      <c r="C6" s="6" t="inlineStr"/>
      <c r="D6" s="6" t="inlineStr"/>
      <c r="E6" s="6" t="inlineStr"/>
      <c r="F6" s="2" t="inlineStr">
        <is>
          <t>About 페이지 협력기관 로고 5 — 기관명/로고 입력</t>
        </is>
      </c>
    </row>
    <row r="7">
      <c r="A7" s="6" t="inlineStr">
        <is>
          <t>FALSE</t>
        </is>
      </c>
      <c r="B7" s="6" t="n">
        <v>60</v>
      </c>
      <c r="C7" s="6" t="inlineStr"/>
      <c r="D7" s="6" t="inlineStr"/>
      <c r="E7" s="6" t="inlineStr"/>
      <c r="F7" s="2" t="inlineStr">
        <is>
          <t>About 페이지 협력기관 로고 6 — 기관명/로고 입력</t>
        </is>
      </c>
    </row>
  </sheetData>
  <dataValidations count="1">
    <dataValidation sqref="A2:A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2026-08-31T18:21:14Z</dcterms:created>
  <dcterms:modified xmlns:dcterms="http://purl.org/dc/terms/" xmlns:xsi="http://www.w3.org/2001/XMLSchema-instance" xsi:type="dcterms:W3CDTF">2026-08-31T18:21:14Z</dcterms:modified>
</cp:coreProperties>
</file>