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H200" i="3"/>
  <c r="F20" i="4" s="1"/>
  <c r="E200" i="3"/>
  <c r="F15" i="4" s="1"/>
  <c r="B200" i="3"/>
  <c r="F5" i="4" s="1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8" i="4" l="1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<sst xmlns="http://schemas.openxmlformats.org/spreadsheetml/2006/main" count="312" uniqueCount="83">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</sst>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13" workbookViewId="0">
      <selection activeCell="X61" sqref="X61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R37" sqref="R37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25.068000000000001</v>
      </c>
      <c r="E2" s="41">
        <f t="shared" ref="E2:E25" si="0">V2/D2</f>
        <v>42.415031115366205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7.96</v>
      </c>
      <c r="U2" s="15">
        <f t="shared" ref="U2:U25" si="2">SUM(G2:S2)</f>
        <v>43.98</v>
      </c>
      <c r="V2" s="13">
        <f t="shared" ref="V2:V25" si="3">SUM(F2, U2)</f>
        <v>1063.26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37.183999999999997</v>
      </c>
      <c r="E3" s="42">
        <f>V3/D3</f>
        <v>50.030927280550777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6.76</v>
      </c>
      <c r="U3" s="14">
        <f t="shared" si="2"/>
        <v>8.4599999999999991</v>
      </c>
      <c r="V3" s="12">
        <f t="shared" si="3"/>
        <v>1860.35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16.96</v>
      </c>
      <c r="E4" s="41">
        <f>V4/D4</f>
        <v>65.019457547169807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12.96</v>
      </c>
      <c r="U4" s="15">
        <f t="shared" si="2"/>
        <v>75.849999999999994</v>
      </c>
      <c r="V4" s="13">
        <f t="shared" si="3"/>
        <v>1102.73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43.338999999999999</v>
      </c>
      <c r="E5" s="43">
        <f>V5/D5</f>
        <v>47.493712360691291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8.1999999999999993</v>
      </c>
      <c r="U5" s="34">
        <f t="shared" si="2"/>
        <v>15.829999999999998</v>
      </c>
      <c r="V5" s="35">
        <f t="shared" si="3"/>
        <v>2058.33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16.547999999999998</v>
      </c>
      <c r="E6" s="41">
        <f t="shared" si="0"/>
        <v>63.514624123761187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6.42</v>
      </c>
      <c r="U6" s="15">
        <f t="shared" si="2"/>
        <v>37.6</v>
      </c>
      <c r="V6" s="13">
        <f t="shared" si="3"/>
        <v>1051.04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14.503</v>
      </c>
      <c r="E8" s="41">
        <f>V8/D8</f>
        <v>72.781493484106733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8.65</v>
      </c>
      <c r="U8" s="15">
        <f t="shared" si="2"/>
        <v>42.61</v>
      </c>
      <c r="V8" s="13">
        <f t="shared" si="3"/>
        <v>1055.55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23.225999999999999</v>
      </c>
      <c r="E10" s="41">
        <f t="shared" si="0"/>
        <v>45.701799707224666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11.06</v>
      </c>
      <c r="U10" s="15">
        <f t="shared" si="2"/>
        <v>64.429999999999993</v>
      </c>
      <c r="V10" s="13">
        <f t="shared" si="3"/>
        <v>1061.47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18.791</v>
      </c>
      <c r="E11" s="43">
        <f t="shared" si="0"/>
        <v>57.248150710446488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8.9499999999999993</v>
      </c>
      <c r="U11" s="34">
        <f t="shared" si="2"/>
        <v>48.67</v>
      </c>
      <c r="V11" s="35">
        <f t="shared" si="3"/>
        <v>1075.75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12.393000000000001</v>
      </c>
      <c r="E12" s="41">
        <f t="shared" si="0"/>
        <v>83.121923666585957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8.01</v>
      </c>
      <c r="U12" s="15">
        <f t="shared" si="2"/>
        <v>40.729999999999997</v>
      </c>
      <c r="V12" s="13">
        <f t="shared" si="3"/>
        <v>1030.1299999999999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41">
        <f t="shared" si="0"/>
        <v>40.461326414788381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0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0</v>
      </c>
      <c r="U14" s="15">
        <f t="shared" si="2"/>
        <v>43.55</v>
      </c>
      <c r="V14" s="13">
        <f t="shared" si="3"/>
        <v>1497.1499999999999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15.076000000000001</v>
      </c>
      <c r="E15" s="43">
        <f t="shared" si="0"/>
        <v>94.172857521889085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7.05</v>
      </c>
      <c r="U15" s="34">
        <f t="shared" si="2"/>
        <v>7.05</v>
      </c>
      <c r="V15" s="35">
        <f t="shared" si="3"/>
        <v>1419.75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29.547999999999998</v>
      </c>
      <c r="E17" s="43">
        <f t="shared" si="0"/>
        <v>66.726343576553404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17.86</v>
      </c>
      <c r="U17" s="34">
        <f t="shared" si="2"/>
        <v>35.549999999999997</v>
      </c>
      <c r="V17" s="35">
        <f t="shared" si="3"/>
        <v>1971.6299999999999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25.86</v>
      </c>
      <c r="E19" s="43">
        <f t="shared" si="0"/>
        <v>78.017788089713846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17.190000000000001</v>
      </c>
      <c r="U19" s="34">
        <f t="shared" si="2"/>
        <v>72.02</v>
      </c>
      <c r="V19" s="35">
        <f t="shared" si="3"/>
        <v>2017.54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10.113</v>
      </c>
      <c r="E20" s="41">
        <f t="shared" si="0"/>
        <v>130.37179867497281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7.55</v>
      </c>
      <c r="U20" s="15">
        <f t="shared" si="2"/>
        <v>15.05</v>
      </c>
      <c r="V20" s="13">
        <f t="shared" si="3"/>
        <v>1318.45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33.537999999999997</v>
      </c>
      <c r="E21" s="43">
        <f t="shared" si="0"/>
        <v>46.149442423519595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13.04</v>
      </c>
      <c r="U21" s="34">
        <f t="shared" si="2"/>
        <v>75.259999999999991</v>
      </c>
      <c r="V21" s="35">
        <f t="shared" si="3"/>
        <v>1547.76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61.959000000000003</v>
      </c>
      <c r="E22" s="41">
        <f t="shared" si="0"/>
        <v>36.707500121047786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30</v>
      </c>
      <c r="U22" s="15">
        <f t="shared" si="2"/>
        <v>113.35000000000001</v>
      </c>
      <c r="V22" s="13">
        <f t="shared" si="3"/>
        <v>2274.36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34.991999999999997</v>
      </c>
      <c r="E23" s="43">
        <f t="shared" si="0"/>
        <v>51.597222222222229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19.97</v>
      </c>
      <c r="U23" s="34">
        <f t="shared" si="2"/>
        <v>48.16</v>
      </c>
      <c r="V23" s="35">
        <f t="shared" si="3"/>
        <v>1805.49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29.992000000000001</v>
      </c>
      <c r="E24" s="41">
        <f t="shared" si="0"/>
        <v>66.168311549746605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0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14.89</v>
      </c>
      <c r="U24" s="15">
        <f t="shared" si="2"/>
        <v>67.759999999999991</v>
      </c>
      <c r="V24" s="13">
        <f t="shared" si="3"/>
        <v>1984.5200000000002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25.95</v>
      </c>
      <c r="E25" s="43">
        <f t="shared" si="0"/>
        <v>79.735260115606948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19.28</v>
      </c>
      <c r="U25" s="34">
        <f t="shared" si="2"/>
        <v>80.37</v>
      </c>
      <c r="V25" s="35">
        <f t="shared" si="3"/>
        <v>2069.13</v>
      </c>
    </row>
    <row r="26" spans="1:22" x14ac:dyDescent="0.25">
      <c r="A26" s="25"/>
      <c r="B26" s="25"/>
      <c r="C26" s="25"/>
      <c r="D26" s="25"/>
      <c r="E26" s="25"/>
      <c r="F26" s="38">
        <f>SUM(F2:F25)</f>
        <v>35396.920000000006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8.34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293.76</v>
      </c>
      <c r="U26" s="39">
        <f t="shared" si="4"/>
        <v>1229.23</v>
      </c>
      <c r="V26" s="17">
        <f>SUM(V2:V25)</f>
        <v>36626.15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2017-04-04T02:45:27Z</dcterms:modified>
</cp:coreProperties>
</file>