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<sst xmlns="http://schemas.openxmlformats.org/spreadsheetml/2006/main" count="43" uniqueCount="22">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</sst>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H21" sqref="H21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123.66</v>
      </c>
      <c r="M5" s="10">
        <v>49.99</v>
      </c>
      <c r="N5" s="11">
        <v>49.69</v>
      </c>
      <c r="O5" s="12">
        <f t="shared" si="1"/>
        <v>223.34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77.290000000000006</v>
      </c>
      <c r="M6" s="10">
        <v>12.98</v>
      </c>
      <c r="N6" s="11">
        <v>26.37</v>
      </c>
      <c r="O6" s="12">
        <f t="shared" si="1"/>
        <v>116.64000000000001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105.8</v>
      </c>
      <c r="M7" s="10">
        <v>20.079999999999998</v>
      </c>
      <c r="N7" s="11">
        <v>22.31</v>
      </c>
      <c r="O7" s="12">
        <f t="shared" si="1"/>
        <v>148.19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142.19999999999999</v>
      </c>
      <c r="M8" s="10">
        <v>44.98</v>
      </c>
      <c r="N8" s="11">
        <v>42.31</v>
      </c>
      <c r="O8" s="12">
        <f t="shared" si="1"/>
        <v>229.48999999999998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610.71</v>
      </c>
      <c r="M15" s="4">
        <f>SUM(M3:M14)</f>
        <v>150.51</v>
      </c>
      <c r="N15" s="5">
        <f>SUM(N3:N14)</f>
        <v>167.99</v>
      </c>
      <c r="O15" s="6">
        <f>SUM(O3:O14)</f>
        <v>929.21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9" workbookViewId="0">
      <selection activeCell="N29" sqref="N29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610.71</v>
      </c>
      <c r="G8" s="10">
        <f>Yearly!M15</f>
        <v>150.51</v>
      </c>
      <c r="H8" s="11">
        <f>Yearly!N15</f>
        <v>167.99</v>
      </c>
      <c r="I8" s="12">
        <f t="shared" si="0"/>
        <v>929.21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>SUM(F43:H43)</f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1638.61</v>
      </c>
      <c r="G46" s="4">
        <f t="shared" ref="G46:I46" si="1">SUM(G6:G45)</f>
        <v>242.16</v>
      </c>
      <c r="H46" s="5">
        <f t="shared" si="1"/>
        <v>403.91000000000008</v>
      </c>
      <c r="I46" s="6">
        <f t="shared" si="1"/>
        <v>2284.6800000000003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2017-06-14T22:42:56Z</dcterms:modified>
</cp:coreProperties>
</file>