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IÓN MATUTINO" sheetId="1" r:id="rId5"/>
  </sheets>
  <definedNames/>
  <calcPr/>
</workbook>
</file>

<file path=xl/sharedStrings.xml><?xml version="1.0" encoding="utf-8"?>
<sst xmlns="http://schemas.openxmlformats.org/spreadsheetml/2006/main" count="37" uniqueCount="37">
  <si>
    <t>👩‍🏫 ARCHIVO DEL MAESTRO</t>
  </si>
  <si>
    <t>🖨️ CLIC AQUÍ PARA DESCARGAR LISTA</t>
  </si>
  <si>
    <t>ALEJANDRA TM</t>
  </si>
  <si>
    <t>ANA ISABEL</t>
  </si>
  <si>
    <t xml:space="preserve">ANAYANCI TM </t>
  </si>
  <si>
    <t>ANDREA TM</t>
  </si>
  <si>
    <t>ARACELI TM</t>
  </si>
  <si>
    <t>ATZIRE TM</t>
  </si>
  <si>
    <t>BENJAMÍN SALAS TM</t>
  </si>
  <si>
    <t>BERENICE PALACIOS TM</t>
  </si>
  <si>
    <t>CHRISTIAN MEDRANO TM</t>
  </si>
  <si>
    <t>CLAUDIA MELÉNDEZ TM</t>
  </si>
  <si>
    <t>CLAUDIA TM</t>
  </si>
  <si>
    <t>ERNESTO BRENA TM</t>
  </si>
  <si>
    <t>GUADALUPE GRANADOS TM</t>
  </si>
  <si>
    <t>IVAN TM</t>
  </si>
  <si>
    <t>IVONNE CEDILLO TM</t>
  </si>
  <si>
    <t>JÉSSICA ALCÁNTARA TM</t>
  </si>
  <si>
    <t>JORGE FLORES TM</t>
  </si>
  <si>
    <t>JORGE ISRAEL TM</t>
  </si>
  <si>
    <t>JOSÉ MARTÍN TM</t>
  </si>
  <si>
    <t>JUAN MANUEL TM</t>
  </si>
  <si>
    <t>JUANITA</t>
  </si>
  <si>
    <t>LAURITA TM</t>
  </si>
  <si>
    <t>LIZETTE TM</t>
  </si>
  <si>
    <t>MARCO TM</t>
  </si>
  <si>
    <t>MARLENE TM</t>
  </si>
  <si>
    <t>MICHAEL TM</t>
  </si>
  <si>
    <t>MIGUEL SERRANO TM</t>
  </si>
  <si>
    <t>NOHEMI TM</t>
  </si>
  <si>
    <t>OLIVIA PEÑA TM</t>
  </si>
  <si>
    <t>PACO TM</t>
  </si>
  <si>
    <t>RENATA TM</t>
  </si>
  <si>
    <t>RICARDO CHAPARRO TM</t>
  </si>
  <si>
    <t>ROSARIO TM</t>
  </si>
  <si>
    <t>SAÚL CAMACHO TM</t>
  </si>
  <si>
    <t>YUSSEF 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</si>
</sst>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3.5"/>
  </cols>
  <sheetData>
    <row r="1" ht="21.0" customHeight="1">
      <c r="A1" s="1" t="s">
        <v>0</v>
      </c>
      <c r="B1" s="1" t="s">
        <v>1</v>
      </c>
    </row>
    <row r="2" ht="21.0" customHeight="1">
      <c r="A2" s="2" t="s">
        <v>2</v>
      </c>
      <c r="B2" s="3" t="str">
        <f>HYPERLINK("https://docs.google.com/spreadsheets/d/19tMSH2UXNSY1VoWpC5BT8xRWr5RVfNGLLZNe6BC1dj4/export?format=pdf&amp;size=letter&amp;portrait=true&amp;scale=4&amp;horizontal_alignment=CENTER&amp;vertical_alignment=TOP", "📥 DESCARGAR PDF LISTO")</f>
        <v>📥 DESCARGAR PDF LISTO</v>
      </c>
    </row>
    <row r="3" ht="21.0" customHeight="1">
      <c r="A3" s="2" t="s">
        <v>3</v>
      </c>
      <c r="B3" s="3" t="str">
        <f>HYPERLINK("https://docs.google.com/spreadsheets/d/1kRJKytZQ5fwrfF3Y5cMA-yFz-Gp9hsVFk0JQwKHtgUs/export?format=pdf&amp;size=letter&amp;portrait=true&amp;scale=4&amp;horizontal_alignment=CENTER&amp;vertical_alignment=TOP", "📥 DESCARGAR PDF LISTO")</f>
        <v>📥 DESCARGAR PDF LISTO</v>
      </c>
    </row>
    <row r="4" ht="21.0" customHeight="1">
      <c r="A4" s="2" t="s">
        <v>4</v>
      </c>
      <c r="B4" s="3" t="str">
        <f>HYPERLINK("https://docs.google.com/spreadsheets/d/1wv1B5UQRhYjYV9Jk1KSjPmzSjzHIJQFAR1-u2XSvbbc/export?format=pdf&amp;size=letter&amp;portrait=true&amp;scale=4&amp;horizontal_alignment=CENTER&amp;vertical_alignment=TOP", "📥 DESCARGAR PDF LISTO")</f>
        <v>📥 DESCARGAR PDF LISTO</v>
      </c>
    </row>
    <row r="5" ht="21.0" customHeight="1">
      <c r="A5" s="2" t="s">
        <v>5</v>
      </c>
      <c r="B5" s="3" t="str">
        <f>HYPERLINK("https://docs.google.com/spreadsheets/d/1i11TE1AhN8DUZgkr4Zj1Y6ZCiwgcvKK-yC04b7p9WUo/export?format=pdf&amp;size=letter&amp;portrait=true&amp;scale=4&amp;horizontal_alignment=CENTER&amp;vertical_alignment=TOP", "📥 DESCARGAR PDF LISTO")</f>
        <v>📥 DESCARGAR PDF LISTO</v>
      </c>
    </row>
    <row r="6" ht="21.0" customHeight="1">
      <c r="A6" s="2" t="s">
        <v>6</v>
      </c>
      <c r="B6" s="3" t="str">
        <f>HYPERLINK("https://docs.google.com/spreadsheets/d/1Suc2qopRVVxybDoozbhYI-3fnXdSLY03Ab-qquDqzzQ/export?format=pdf&amp;size=letter&amp;portrait=true&amp;scale=4&amp;horizontal_alignment=CENTER&amp;vertical_alignment=TOP", "📥 DESCARGAR PDF LISTO")</f>
        <v>📥 DESCARGAR PDF LISTO</v>
      </c>
    </row>
    <row r="7" ht="21.0" customHeight="1">
      <c r="A7" s="2" t="s">
        <v>7</v>
      </c>
      <c r="B7" s="3" t="str">
        <f>HYPERLINK("https://docs.google.com/spreadsheets/d/1FKR2U7kkQHfCjelzXVYWHL4wtwWAoevpFyxNI_KSxk8/export?format=pdf&amp;size=letter&amp;portrait=true&amp;scale=4&amp;horizontal_alignment=CENTER&amp;vertical_alignment=TOP", "📥 DESCARGAR PDF LISTO")</f>
        <v>📥 DESCARGAR PDF LISTO</v>
      </c>
    </row>
    <row r="8" ht="21.0" customHeight="1">
      <c r="A8" s="2" t="s">
        <v>8</v>
      </c>
      <c r="B8" s="3" t="str">
        <f>HYPERLINK("https://docs.google.com/spreadsheets/d/1HPE5TEKBOu3O40f04LRpHNrEE5hiGRvXPuWG9UEzjKs/export?format=pdf&amp;size=letter&amp;portrait=true&amp;scale=4&amp;horizontal_alignment=CENTER&amp;vertical_alignment=TOP", "📥 DESCARGAR PDF LISTO")</f>
        <v>📥 DESCARGAR PDF LISTO</v>
      </c>
    </row>
    <row r="9" ht="21.0" customHeight="1">
      <c r="A9" s="2" t="s">
        <v>9</v>
      </c>
      <c r="B9" s="3" t="str">
        <f>HYPERLINK("https://docs.google.com/spreadsheets/d/15bT4tGt_SY5EX9TmAFufOHHJJzVU7wpgSlESt_nFSzQ/export?format=pdf&amp;size=letter&amp;portrait=true&amp;scale=4&amp;horizontal_alignment=CENTER&amp;vertical_alignment=TOP", "📥 DESCARGAR PDF LISTO")</f>
        <v>📥 DESCARGAR PDF LISTO</v>
      </c>
    </row>
    <row r="10" ht="21.0" customHeight="1">
      <c r="A10" s="2" t="s">
        <v>10</v>
      </c>
      <c r="B10" s="3" t="str">
        <f>HYPERLINK("https://docs.google.com/spreadsheets/d/1R_LufODGbikLoD-Jd0WTt-eYlX8m1ngqZM93CoT4u5M/export?format=pdf&amp;size=letter&amp;portrait=true&amp;scale=4&amp;horizontal_alignment=CENTER&amp;vertical_alignment=TOP", "📥 DESCARGAR PDF LISTO")</f>
        <v>📥 DESCARGAR PDF LISTO</v>
      </c>
    </row>
    <row r="11" ht="21.0" customHeight="1">
      <c r="A11" s="2" t="s">
        <v>11</v>
      </c>
      <c r="B11" s="3" t="str">
        <f>HYPERLINK("https://docs.google.com/spreadsheets/d/1HyJQPE8UhSXt6kBHpJleJL1wdX-2zqVRG3865i1SYkA/export?format=pdf&amp;size=letter&amp;portrait=true&amp;scale=4&amp;horizontal_alignment=CENTER&amp;vertical_alignment=TOP", "📥 DESCARGAR PDF LISTO")</f>
        <v>📥 DESCARGAR PDF LISTO</v>
      </c>
    </row>
    <row r="12" ht="21.0" customHeight="1">
      <c r="A12" s="2" t="s">
        <v>12</v>
      </c>
      <c r="B12" s="3" t="str">
        <f>HYPERLINK("https://docs.google.com/spreadsheets/d/1G21Rae1HEvKyziJfdvU9KNUk-9v3MIQn0XxsBZDk7Uk/export?format=pdf&amp;size=letter&amp;portrait=true&amp;scale=4&amp;horizontal_alignment=CENTER&amp;vertical_alignment=TOP", "📥 DESCARGAR PDF LISTO")</f>
        <v>📥 DESCARGAR PDF LISTO</v>
      </c>
    </row>
    <row r="13" ht="21.0" customHeight="1">
      <c r="A13" s="2" t="s">
        <v>13</v>
      </c>
      <c r="B13" s="3" t="str">
        <f>HYPERLINK("https://docs.google.com/spreadsheets/d/1XXpLVmvERIkOwfwjUI8iua9nnOnyLO6P4Lg4qznMCsI/export?format=pdf&amp;size=letter&amp;portrait=true&amp;scale=4&amp;horizontal_alignment=CENTER&amp;vertical_alignment=TOP", "📥 DESCARGAR PDF LISTO")</f>
        <v>📥 DESCARGAR PDF LISTO</v>
      </c>
    </row>
    <row r="14" ht="21.0" customHeight="1">
      <c r="A14" s="2" t="s">
        <v>14</v>
      </c>
      <c r="B14" s="3" t="str">
        <f>HYPERLINK("https://docs.google.com/spreadsheets/d/1gWm5grlICJTE9yzh0EdKexQ0PnWg6cx3Djpo_7ER3Ig/export?format=pdf&amp;size=letter&amp;portrait=true&amp;scale=4&amp;horizontal_alignment=CENTER&amp;vertical_alignment=TOP", "📥 DESCARGAR PDF LISTO")</f>
        <v>📥 DESCARGAR PDF LISTO</v>
      </c>
    </row>
    <row r="15" ht="21.0" customHeight="1">
      <c r="A15" s="2" t="s">
        <v>15</v>
      </c>
      <c r="B15" s="3" t="str">
        <f>HYPERLINK("https://docs.google.com/spreadsheets/d/1fKGazNVpBpa9ayL3aPl10gt6zPqOsT3bnK5RQC4-Tp8/export?format=pdf&amp;size=letter&amp;portrait=true&amp;scale=4&amp;horizontal_alignment=CENTER&amp;vertical_alignment=TOP", "📥 DESCARGAR PDF LISTO")</f>
        <v>📥 DESCARGAR PDF LISTO</v>
      </c>
    </row>
    <row r="16" ht="21.0" customHeight="1">
      <c r="A16" s="2" t="s">
        <v>16</v>
      </c>
      <c r="B16" s="3" t="str">
        <f>HYPERLINK("https://docs.google.com/spreadsheets/d/1Bp_n31YOQY73dChHnRTG6fgXrhI35khhILEo81Ke6AA/export?format=pdf&amp;size=letter&amp;portrait=true&amp;scale=4&amp;horizontal_alignment=CENTER&amp;vertical_alignment=TOP", "📥 DESCARGAR PDF LISTO")</f>
        <v>📥 DESCARGAR PDF LISTO</v>
      </c>
    </row>
    <row r="17" ht="21.0" customHeight="1">
      <c r="A17" s="2" t="s">
        <v>17</v>
      </c>
      <c r="B17" s="3" t="str">
        <f>HYPERLINK("https://docs.google.com/spreadsheets/d/1XEO5qOc1ULli8OYh8L9dVyXgf9n3IMd1IofEfRLvAEk/export?format=pdf&amp;size=letter&amp;portrait=true&amp;scale=4&amp;horizontal_alignment=CENTER&amp;vertical_alignment=TOP", "📥 DESCARGAR PDF LISTO")</f>
        <v>📥 DESCARGAR PDF LISTO</v>
      </c>
    </row>
    <row r="18" ht="21.0" customHeight="1">
      <c r="A18" s="2" t="s">
        <v>18</v>
      </c>
      <c r="B18" s="3" t="str">
        <f>HYPERLINK("https://docs.google.com/spreadsheets/d/1_AFCWkM3jCUHMVRwvoFkZ6syz5Zk2VPuCdzg3T7okfQ/export?format=pdf&amp;size=letter&amp;portrait=true&amp;scale=4&amp;horizontal_alignment=CENTER&amp;vertical_alignment=TOP", "📥 DESCARGAR PDF LISTO")</f>
        <v>📥 DESCARGAR PDF LISTO</v>
      </c>
    </row>
    <row r="19" ht="21.0" customHeight="1">
      <c r="A19" s="2" t="s">
        <v>19</v>
      </c>
      <c r="B19" s="3" t="str">
        <f>HYPERLINK("https://docs.google.com/spreadsheets/d/1FzXi7RyoYG1GfH6ZQa4ZJAwut3yfUjsE2trjXNRxIhI/export?format=pdf&amp;size=letter&amp;portrait=true&amp;scale=4&amp;horizontal_alignment=CENTER&amp;vertical_alignment=TOP", "📥 DESCARGAR PDF LISTO")</f>
        <v>📥 DESCARGAR PDF LISTO</v>
      </c>
    </row>
    <row r="20" ht="21.0" customHeight="1">
      <c r="A20" s="2" t="s">
        <v>20</v>
      </c>
      <c r="B20" s="3" t="str">
        <f>HYPERLINK("https://docs.google.com/spreadsheets/d/18XH-tWyTO3gH42Gvu54gWEYK7bDv4GEIXeZqjlgKESU/export?format=pdf&amp;size=letter&amp;portrait=true&amp;scale=4&amp;horizontal_alignment=CENTER&amp;vertical_alignment=TOP", "📥 DESCARGAR PDF LISTO")</f>
        <v>📥 DESCARGAR PDF LISTO</v>
      </c>
    </row>
    <row r="21" ht="21.0" customHeight="1">
      <c r="A21" s="2" t="s">
        <v>21</v>
      </c>
      <c r="B21" s="3" t="str">
        <f>HYPERLINK("https://docs.google.com/spreadsheets/d/19EFvS-7Tps2ZVwfNjTv2mCanthC1FzY_jtxW0BH-NzM/export?format=pdf&amp;size=letter&amp;portrait=true&amp;scale=4&amp;horizontal_alignment=CENTER&amp;vertical_alignment=TOP", "📥 DESCARGAR PDF LISTO")</f>
        <v>📥 DESCARGAR PDF LISTO</v>
      </c>
    </row>
    <row r="22" ht="21.0" customHeight="1">
      <c r="A22" s="2" t="s">
        <v>22</v>
      </c>
      <c r="B22" s="3" t="str">
        <f>HYPERLINK("https://docs.google.com/spreadsheets/d/1Ut9hYHDWfils99AJzCl7NeUFWEqn_iFSWGKnw6Twjk4/export?format=pdf&amp;size=letter&amp;portrait=true&amp;scale=4&amp;horizontal_alignment=CENTER&amp;vertical_alignment=TOP", "📥 DESCARGAR PDF LISTO")</f>
        <v>📥 DESCARGAR PDF LISTO</v>
      </c>
    </row>
    <row r="23" ht="21.0" customHeight="1">
      <c r="A23" s="2" t="s">
        <v>23</v>
      </c>
      <c r="B23" s="3" t="str">
        <f>HYPERLINK("https://docs.google.com/spreadsheets/d/1US3L4S9thycvZorF32iOJOUyVHiZpdLMZYtLmcBKODQ/export?format=pdf&amp;size=letter&amp;portrait=true&amp;scale=4&amp;horizontal_alignment=CENTER&amp;vertical_alignment=TOP", "📥 DESCARGAR PDF LISTO")</f>
        <v>📥 DESCARGAR PDF LISTO</v>
      </c>
    </row>
    <row r="24" ht="21.0" customHeight="1">
      <c r="A24" s="2" t="s">
        <v>24</v>
      </c>
      <c r="B24" s="3" t="str">
        <f>HYPERLINK("https://docs.google.com/spreadsheets/d/1bZI5kqCg3yPRIT4r2IGIK_i3Ird9iEHS5XGKGNUq-b4/export?format=pdf&amp;size=letter&amp;portrait=true&amp;scale=4&amp;horizontal_alignment=CENTER&amp;vertical_alignment=TOP", "📥 DESCARGAR PDF LISTO")</f>
        <v>📥 DESCARGAR PDF LISTO</v>
      </c>
    </row>
    <row r="25" ht="21.0" customHeight="1">
      <c r="A25" s="2" t="s">
        <v>25</v>
      </c>
      <c r="B25" s="3" t="str">
        <f>HYPERLINK("https://docs.google.com/spreadsheets/d/1JF8gv5DcLMX--4Xu4Aiyk880fwdvD6ewZLBLvH-qBOs/export?format=pdf&amp;size=letter&amp;portrait=true&amp;scale=4&amp;horizontal_alignment=CENTER&amp;vertical_alignment=TOP", "📥 DESCARGAR PDF LISTO")</f>
        <v>📥 DESCARGAR PDF LISTO</v>
      </c>
    </row>
    <row r="26" ht="21.0" customHeight="1">
      <c r="A26" s="2" t="s">
        <v>26</v>
      </c>
      <c r="B26" s="3" t="str">
        <f>HYPERLINK("https://docs.google.com/spreadsheets/d/1nD9uWST3bppTVmlWOrMXpAxxcPKaqeIaymVAUHtXDd8/export?format=pdf&amp;size=letter&amp;portrait=true&amp;scale=4&amp;horizontal_alignment=CENTER&amp;vertical_alignment=TOP", "📥 DESCARGAR PDF LISTO")</f>
        <v>📥 DESCARGAR PDF LISTO</v>
      </c>
    </row>
    <row r="27" ht="21.0" customHeight="1">
      <c r="A27" s="2" t="s">
        <v>27</v>
      </c>
      <c r="B27" s="3" t="str">
        <f>HYPERLINK("https://docs.google.com/spreadsheets/d/1qQwqqsNxMG0D4hGzp2lQodpwhpcQ68bQmZOliRVjkhw/export?format=pdf&amp;size=letter&amp;portrait=true&amp;scale=4&amp;horizontal_alignment=CENTER&amp;vertical_alignment=TOP", "📥 DESCARGAR PDF LISTO")</f>
        <v>📥 DESCARGAR PDF LISTO</v>
      </c>
    </row>
    <row r="28" ht="21.0" customHeight="1">
      <c r="A28" s="2" t="s">
        <v>28</v>
      </c>
      <c r="B28" s="3" t="str">
        <f>HYPERLINK("https://docs.google.com/spreadsheets/d/1oczZkBB4J1AhkTffmv-aGacdvcTpVfBb7fURSv7sJlk/export?format=pdf&amp;size=letter&amp;portrait=true&amp;scale=4&amp;horizontal_alignment=CENTER&amp;vertical_alignment=TOP", "📥 DESCARGAR PDF LISTO")</f>
        <v>📥 DESCARGAR PDF LISTO</v>
      </c>
    </row>
    <row r="29" ht="21.0" customHeight="1">
      <c r="A29" s="2" t="s">
        <v>29</v>
      </c>
      <c r="B29" s="3" t="str">
        <f>HYPERLINK("https://docs.google.com/spreadsheets/d/1dfd1cx1erILPMHbE5AVYb1ULzyUXSbPBzy_olmDN2Lo/export?format=pdf&amp;size=letter&amp;portrait=true&amp;scale=4&amp;horizontal_alignment=CENTER&amp;vertical_alignment=TOP", "📥 DESCARGAR PDF LISTO")</f>
        <v>📥 DESCARGAR PDF LISTO</v>
      </c>
    </row>
    <row r="30" ht="21.0" customHeight="1">
      <c r="A30" s="2" t="s">
        <v>30</v>
      </c>
      <c r="B30" s="3" t="str">
        <f>HYPERLINK("https://docs.google.com/spreadsheets/d/1IwheF3XSbLmldt4Se6BnSq7f8DRFJ3O-aN_RpWWG9kE/export?format=pdf&amp;size=letter&amp;portrait=true&amp;scale=4&amp;horizontal_alignment=CENTER&amp;vertical_alignment=TOP", "📥 DESCARGAR PDF LISTO")</f>
        <v>📥 DESCARGAR PDF LISTO</v>
      </c>
    </row>
    <row r="31" ht="21.0" customHeight="1">
      <c r="A31" s="2" t="s">
        <v>31</v>
      </c>
      <c r="B31" s="3" t="str">
        <f>HYPERLINK("https://docs.google.com/spreadsheets/d/1Ggu00VW922tLGbyIEOu4GFMxFoUoQ4O-ziVzg8amnZc/export?format=pdf&amp;size=letter&amp;portrait=true&amp;scale=4&amp;horizontal_alignment=CENTER&amp;vertical_alignment=TOP", "📥 DESCARGAR PDF LISTO")</f>
        <v>📥 DESCARGAR PDF LISTO</v>
      </c>
    </row>
    <row r="32" ht="21.0" customHeight="1">
      <c r="A32" s="2" t="s">
        <v>32</v>
      </c>
      <c r="B32" s="3" t="str">
        <f>HYPERLINK("https://docs.google.com/spreadsheets/d/1hdYffmd0I-t7zVuUXVNptIyuEnU72VzHq_pRAqyBL98/export?format=pdf&amp;size=letter&amp;portrait=true&amp;scale=4&amp;horizontal_alignment=CENTER&amp;vertical_alignment=TOP", "📥 DESCARGAR PDF LISTO")</f>
        <v>📥 DESCARGAR PDF LISTO</v>
      </c>
    </row>
    <row r="33" ht="21.0" customHeight="1">
      <c r="A33" s="2" t="s">
        <v>33</v>
      </c>
      <c r="B33" s="3" t="str">
        <f>HYPERLINK("https://docs.google.com/spreadsheets/d/1prqMvrRR3aSuNpt6LTQl6bgrnmhYQ4iy8cVbKJYKsv0/export?format=pdf&amp;size=letter&amp;portrait=true&amp;scale=4&amp;horizontal_alignment=CENTER&amp;vertical_alignment=TOP", "📥 DESCARGAR PDF LISTO")</f>
        <v>📥 DESCARGAR PDF LISTO</v>
      </c>
    </row>
    <row r="34" ht="21.0" customHeight="1">
      <c r="A34" s="2" t="s">
        <v>34</v>
      </c>
      <c r="B34" s="3" t="str">
        <f>HYPERLINK("https://docs.google.com/spreadsheets/d/1EP_hswqwZqMe09uobhGUJsTmBwIfoRYMNR6T0jrWUAo/export?format=pdf&amp;size=letter&amp;portrait=true&amp;scale=4&amp;horizontal_alignment=CENTER&amp;vertical_alignment=TOP", "📥 DESCARGAR PDF LISTO")</f>
        <v>📥 DESCARGAR PDF LISTO</v>
      </c>
    </row>
    <row r="35" ht="21.0" customHeight="1">
      <c r="A35" s="2" t="s">
        <v>35</v>
      </c>
      <c r="B35" s="3" t="str">
        <f>HYPERLINK("https://docs.google.com/spreadsheets/d/13yF9rv4JzECuz3TZ8bN1VgKLDIWGc_plW5kJR6Wxdlk/export?format=pdf&amp;size=letter&amp;portrait=true&amp;scale=4&amp;horizontal_alignment=CENTER&amp;vertical_alignment=TOP", "📥 DESCARGAR PDF LISTO")</f>
        <v>📥 DESCARGAR PDF LISTO</v>
      </c>
    </row>
    <row r="36" ht="21.0" customHeight="1">
      <c r="A36" s="2" t="s">
        <v>36</v>
      </c>
      <c r="B36" s="3" t="str">
        <f>HYPERLINK("https://docs.google.com/spreadsheets/d/1JN-Bgrlfyfzw7VNqCUaWjs5m5sp0aei6ImLfNoI2niw/export?format=pdf&amp;size=letter&amp;portrait=true&amp;scale=4&amp;horizontal_alignment=CENTER&amp;vertical_alignment=TOP", "📥 DESCARGAR PDF LISTO")</f>
        <v>📥 DESCARGAR PDF LISTO</v>
      </c>
    </row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drawing r:id="rId1"/>
</worksheet>
</file>