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IÓN VESPERTINO" sheetId="1" r:id="rId5"/>
  </sheets>
  <definedNames/>
  <calcPr/>
</workbook>
</file>

<file path=xl/sharedStrings.xml><?xml version="1.0" encoding="utf-8"?>
<sst xmlns="http://schemas.openxmlformats.org/spreadsheetml/2006/main" count="40" uniqueCount="40">
  <si>
    <t>👩‍🏫 ARCHIVO DEL MAESTRO</t>
  </si>
  <si>
    <t>🖨️ CLIC AQUÍ PARA DESCARGAR LISTA</t>
  </si>
  <si>
    <t>ADRIANA TV</t>
  </si>
  <si>
    <t>ALEJANDRA GARCÍA TV</t>
  </si>
  <si>
    <t>ANAYANCI TV</t>
  </si>
  <si>
    <t>ANDREA TV</t>
  </si>
  <si>
    <t>ARACELI HDZ TV</t>
  </si>
  <si>
    <t>BEATRIZ TV</t>
  </si>
  <si>
    <t>BENJAMÍN TV</t>
  </si>
  <si>
    <t>BERENICE TV</t>
  </si>
  <si>
    <t>CHRISTIAN TV</t>
  </si>
  <si>
    <t>CLAUDIA MELENDEZ</t>
  </si>
  <si>
    <t>CLAUDIA TV</t>
  </si>
  <si>
    <t>CRISTINA TV</t>
  </si>
  <si>
    <t>DANIA TV</t>
  </si>
  <si>
    <t>DANIELA TV</t>
  </si>
  <si>
    <t>EDUARDO TV</t>
  </si>
  <si>
    <t>ERNESTO TV</t>
  </si>
  <si>
    <t>FERNANDA RODRÍGUEZ</t>
  </si>
  <si>
    <t>IVÁN TV</t>
  </si>
  <si>
    <t>JÉSSICA TV</t>
  </si>
  <si>
    <t>JORGE FLORES TV</t>
  </si>
  <si>
    <t>JOSÉ EDGAR</t>
  </si>
  <si>
    <t>LIZETTE</t>
  </si>
  <si>
    <t>MARCO TV</t>
  </si>
  <si>
    <t>MARÍA DEL CARMEN TV</t>
  </si>
  <si>
    <t>MARIO</t>
  </si>
  <si>
    <t>MARTÍN TV</t>
  </si>
  <si>
    <t>MAYDELIN</t>
  </si>
  <si>
    <t>MICHAEL TV</t>
  </si>
  <si>
    <t>OMAR TV</t>
  </si>
  <si>
    <t>PACO TV</t>
  </si>
  <si>
    <t>PAULINA TV</t>
  </si>
  <si>
    <t>RICARDO CHAPARRO TV</t>
  </si>
  <si>
    <t>SANDRA TV</t>
  </si>
  <si>
    <t>SARA TV</t>
  </si>
  <si>
    <t>TANIA TV</t>
  </si>
  <si>
    <t>YAQUELIN TV</t>
  </si>
  <si>
    <t>YOANA TV</t>
  </si>
  <si>
    <t>ZURISADAY 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</si>
</sst>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8.75"/>
  </cols>
  <sheetData>
    <row r="1" ht="21.75" customHeight="1">
      <c r="A1" s="1" t="s">
        <v>0</v>
      </c>
      <c r="B1" s="1" t="s">
        <v>1</v>
      </c>
    </row>
    <row r="2" ht="21.75" customHeight="1">
      <c r="A2" s="2" t="s">
        <v>2</v>
      </c>
      <c r="B2" s="3" t="str">
        <f>HYPERLINK("https://docs.google.com/spreadsheets/d/1OgqL3bnHY_lHn78MUmevcexN8nyVkexHvMZTYpLghyc/export?format=pdf&amp;size=letter&amp;portrait=true&amp;scale=4&amp;horizontal_alignment=CENTER&amp;vertical_alignment=TOP", "📥 DESCARGAR PDF LISTO")</f>
        <v>📥 DESCARGAR PDF LISTO</v>
      </c>
    </row>
    <row r="3" ht="21.75" customHeight="1">
      <c r="A3" s="2" t="s">
        <v>3</v>
      </c>
      <c r="B3" s="3" t="str">
        <f>HYPERLINK("https://docs.google.com/spreadsheets/d/12Gc2hKsvyWQnPcFMebOG5e4KwjNEEys6pvwaqRB71L0/export?format=pdf&amp;size=letter&amp;portrait=true&amp;scale=4&amp;horizontal_alignment=CENTER&amp;vertical_alignment=TOP", "📥 DESCARGAR PDF LISTO")</f>
        <v>📥 DESCARGAR PDF LISTO</v>
      </c>
    </row>
    <row r="4" ht="21.75" customHeight="1">
      <c r="A4" s="2" t="s">
        <v>4</v>
      </c>
      <c r="B4" s="3" t="str">
        <f>HYPERLINK("https://docs.google.com/spreadsheets/d/1Y_ZbBpCE0H7haUPElAVXXbQfvQeOS0OerQJ5536SRZE/export?format=pdf&amp;size=letter&amp;portrait=true&amp;scale=4&amp;horizontal_alignment=CENTER&amp;vertical_alignment=TOP", "📥 DESCARGAR PDF LISTO")</f>
        <v>📥 DESCARGAR PDF LISTO</v>
      </c>
    </row>
    <row r="5" ht="21.75" customHeight="1">
      <c r="A5" s="2" t="s">
        <v>5</v>
      </c>
      <c r="B5" s="3" t="str">
        <f>HYPERLINK("https://docs.google.com/spreadsheets/d/1A7_5GffdjgKkYZO0j38Jl8q-90plO55Huw8_sEqeF9I/export?format=pdf&amp;size=letter&amp;portrait=true&amp;scale=4&amp;horizontal_alignment=CENTER&amp;vertical_alignment=TOP", "📥 DESCARGAR PDF LISTO")</f>
        <v>📥 DESCARGAR PDF LISTO</v>
      </c>
    </row>
    <row r="6" ht="21.75" customHeight="1">
      <c r="A6" s="2" t="s">
        <v>6</v>
      </c>
      <c r="B6" s="3" t="str">
        <f>HYPERLINK("https://docs.google.com/spreadsheets/d/1B4QQIQ4pfYf43wEI8aC9MAluQ1A82uFfllw0DW3YCBE/export?format=pdf&amp;size=letter&amp;portrait=true&amp;scale=4&amp;horizontal_alignment=CENTER&amp;vertical_alignment=TOP", "📥 DESCARGAR PDF LISTO")</f>
        <v>📥 DESCARGAR PDF LISTO</v>
      </c>
    </row>
    <row r="7" ht="21.75" customHeight="1">
      <c r="A7" s="2" t="s">
        <v>7</v>
      </c>
      <c r="B7" s="3" t="str">
        <f>HYPERLINK("https://docs.google.com/spreadsheets/d/1oB2mefsou96lYcKZEcwU4GHtuTjy-pShk3KJL21pL-I/export?format=pdf&amp;size=letter&amp;portrait=true&amp;scale=4&amp;horizontal_alignment=CENTER&amp;vertical_alignment=TOP", "📥 DESCARGAR PDF LISTO")</f>
        <v>📥 DESCARGAR PDF LISTO</v>
      </c>
    </row>
    <row r="8" ht="21.75" customHeight="1">
      <c r="A8" s="2" t="s">
        <v>8</v>
      </c>
      <c r="B8" s="3" t="str">
        <f>HYPERLINK("https://docs.google.com/spreadsheets/d/1GqVTc7tthA0s3DSWu49gN9wAx2ZUukyzXHzhHx2xKj4/export?format=pdf&amp;size=letter&amp;portrait=true&amp;scale=4&amp;horizontal_alignment=CENTER&amp;vertical_alignment=TOP", "📥 DESCARGAR PDF LISTO")</f>
        <v>📥 DESCARGAR PDF LISTO</v>
      </c>
    </row>
    <row r="9" ht="21.75" customHeight="1">
      <c r="A9" s="2" t="s">
        <v>9</v>
      </c>
      <c r="B9" s="3" t="str">
        <f>HYPERLINK("https://docs.google.com/spreadsheets/d/1yOGWKS0_7P5HpoRMAWVGMS7A6NtxkXClo-Dkn3L0aA8/export?format=pdf&amp;size=letter&amp;portrait=true&amp;scale=4&amp;horizontal_alignment=CENTER&amp;vertical_alignment=TOP", "📥 DESCARGAR PDF LISTO")</f>
        <v>📥 DESCARGAR PDF LISTO</v>
      </c>
    </row>
    <row r="10" ht="21.75" customHeight="1">
      <c r="A10" s="2" t="s">
        <v>10</v>
      </c>
      <c r="B10" s="3" t="str">
        <f>HYPERLINK("https://docs.google.com/spreadsheets/d/1N2j1RNjhYLjumYSvV5julH0p_6Wgr3Mh-_kwoh27rSI/export?format=pdf&amp;size=letter&amp;portrait=true&amp;scale=4&amp;horizontal_alignment=CENTER&amp;vertical_alignment=TOP", "📥 DESCARGAR PDF LISTO")</f>
        <v>📥 DESCARGAR PDF LISTO</v>
      </c>
    </row>
    <row r="11" ht="21.75" customHeight="1">
      <c r="A11" s="2" t="s">
        <v>11</v>
      </c>
      <c r="B11" s="3" t="str">
        <f>HYPERLINK("https://docs.google.com/spreadsheets/d/16JXNhhsx15PzMQoOVBXcSqpa48WmUSpxAZ6di4Vw5ck/export?format=pdf&amp;size=letter&amp;portrait=true&amp;scale=4&amp;horizontal_alignment=CENTER&amp;vertical_alignment=TOP", "📥 DESCARGAR PDF LISTO")</f>
        <v>📥 DESCARGAR PDF LISTO</v>
      </c>
    </row>
    <row r="12" ht="21.75" customHeight="1">
      <c r="A12" s="2" t="s">
        <v>12</v>
      </c>
      <c r="B12" s="3" t="str">
        <f>HYPERLINK("https://docs.google.com/spreadsheets/d/1DKnpwLMQXJPWWl5_irg-NZKZeRSSre41viCfhLORQ9M/export?format=pdf&amp;size=letter&amp;portrait=true&amp;scale=4&amp;horizontal_alignment=CENTER&amp;vertical_alignment=TOP", "📥 DESCARGAR PDF LISTO")</f>
        <v>📥 DESCARGAR PDF LISTO</v>
      </c>
    </row>
    <row r="13" ht="21.75" customHeight="1">
      <c r="A13" s="2" t="s">
        <v>13</v>
      </c>
      <c r="B13" s="3" t="str">
        <f>HYPERLINK("https://docs.google.com/spreadsheets/d/1FSHHPtlb-IPpXGa2s4-38fgcoBIYJ6H0p2PKgPi8w14/export?format=pdf&amp;size=letter&amp;portrait=true&amp;scale=4&amp;horizontal_alignment=CENTER&amp;vertical_alignment=TOP", "📥 DESCARGAR PDF LISTO")</f>
        <v>📥 DESCARGAR PDF LISTO</v>
      </c>
    </row>
    <row r="14" ht="21.75" customHeight="1">
      <c r="A14" s="2" t="s">
        <v>14</v>
      </c>
      <c r="B14" s="3" t="str">
        <f>HYPERLINK("https://docs.google.com/spreadsheets/d/1TN1GiGcTk7tQRJgAXdF3rwbce1bQOri2E7V4ZyinfB4/export?format=pdf&amp;size=letter&amp;portrait=true&amp;scale=4&amp;horizontal_alignment=CENTER&amp;vertical_alignment=TOP", "📥 DESCARGAR PDF LISTO")</f>
        <v>📥 DESCARGAR PDF LISTO</v>
      </c>
    </row>
    <row r="15" ht="21.75" customHeight="1">
      <c r="A15" s="2" t="s">
        <v>15</v>
      </c>
      <c r="B15" s="3" t="str">
        <f>HYPERLINK("https://docs.google.com/spreadsheets/d/1jqjnROLPtklSheebNWHX0OTG8rlT3TRvI1LuaH5VF7Q/export?format=pdf&amp;size=letter&amp;portrait=true&amp;scale=4&amp;horizontal_alignment=CENTER&amp;vertical_alignment=TOP", "📥 DESCARGAR PDF LISTO")</f>
        <v>📥 DESCARGAR PDF LISTO</v>
      </c>
    </row>
    <row r="16" ht="21.75" customHeight="1">
      <c r="A16" s="2" t="s">
        <v>16</v>
      </c>
      <c r="B16" s="3" t="str">
        <f>HYPERLINK("https://docs.google.com/spreadsheets/d/1PRpH6NP0E1NHlY2p8F1v31vdZkbFYET_Bb95d3cSCOU/export?format=pdf&amp;size=letter&amp;portrait=true&amp;scale=4&amp;horizontal_alignment=CENTER&amp;vertical_alignment=TOP", "📥 DESCARGAR PDF LISTO")</f>
        <v>📥 DESCARGAR PDF LISTO</v>
      </c>
    </row>
    <row r="17" ht="21.75" customHeight="1">
      <c r="A17" s="2" t="s">
        <v>17</v>
      </c>
      <c r="B17" s="3" t="str">
        <f>HYPERLINK("https://docs.google.com/spreadsheets/d/1th4SNjcS3t16Bs3og105JIlq-hZzrFU0yzaKVIYqr20/export?format=pdf&amp;size=letter&amp;portrait=true&amp;scale=4&amp;horizontal_alignment=CENTER&amp;vertical_alignment=TOP", "📥 DESCARGAR PDF LISTO")</f>
        <v>📥 DESCARGAR PDF LISTO</v>
      </c>
    </row>
    <row r="18" ht="21.75" customHeight="1">
      <c r="A18" s="2" t="s">
        <v>18</v>
      </c>
      <c r="B18" s="3" t="str">
        <f>HYPERLINK("https://docs.google.com/spreadsheets/d/1UJ-sN50aZTn-G1WxFRbqCSpdD-0JTVSdWCdAGMqSPJQ/export?format=pdf&amp;size=letter&amp;portrait=true&amp;scale=4&amp;horizontal_alignment=CENTER&amp;vertical_alignment=TOP", "📥 DESCARGAR PDF LISTO")</f>
        <v>📥 DESCARGAR PDF LISTO</v>
      </c>
    </row>
    <row r="19" ht="21.75" customHeight="1">
      <c r="A19" s="2" t="s">
        <v>19</v>
      </c>
      <c r="B19" s="3" t="str">
        <f>HYPERLINK("https://docs.google.com/spreadsheets/d/1DXOG9fQw6plDNWf4ZXLgVvQ_FRZ6M7nGww0_zMJACUc/export?format=pdf&amp;size=letter&amp;portrait=true&amp;scale=4&amp;horizontal_alignment=CENTER&amp;vertical_alignment=TOP", "📥 DESCARGAR PDF LISTO")</f>
        <v>📥 DESCARGAR PDF LISTO</v>
      </c>
    </row>
    <row r="20" ht="21.75" customHeight="1">
      <c r="A20" s="2" t="s">
        <v>20</v>
      </c>
      <c r="B20" s="3" t="str">
        <f>HYPERLINK("https://docs.google.com/spreadsheets/d/1ywlDrIpHI5_LVCCZBQakxmgc7tEb-5ZnmmgNIy0Ou0o/export?format=pdf&amp;size=letter&amp;portrait=true&amp;scale=4&amp;horizontal_alignment=CENTER&amp;vertical_alignment=TOP", "📥 DESCARGAR PDF LISTO")</f>
        <v>📥 DESCARGAR PDF LISTO</v>
      </c>
    </row>
    <row r="21" ht="21.75" customHeight="1">
      <c r="A21" s="2" t="s">
        <v>21</v>
      </c>
      <c r="B21" s="3" t="str">
        <f>HYPERLINK("https://docs.google.com/spreadsheets/d/1F_TcvYDQL-x6SYXRrxBZdm_pk02lOA2rpf6rrUaIj1Q/export?format=pdf&amp;size=letter&amp;portrait=true&amp;scale=4&amp;horizontal_alignment=CENTER&amp;vertical_alignment=TOP", "📥 DESCARGAR PDF LISTO")</f>
        <v>📥 DESCARGAR PDF LISTO</v>
      </c>
    </row>
    <row r="22" ht="21.75" customHeight="1">
      <c r="A22" s="2" t="s">
        <v>22</v>
      </c>
      <c r="B22" s="3" t="str">
        <f>HYPERLINK("https://docs.google.com/spreadsheets/d/1RMe4WLYbvAjhp7v8aZ5rtwFTMd-OpTnoRHvqpF6zHUw/export?format=pdf&amp;size=letter&amp;portrait=true&amp;scale=4&amp;horizontal_alignment=CENTER&amp;vertical_alignment=TOP", "📥 DESCARGAR PDF LISTO")</f>
        <v>📥 DESCARGAR PDF LISTO</v>
      </c>
    </row>
    <row r="23" ht="21.75" customHeight="1">
      <c r="A23" s="2" t="s">
        <v>23</v>
      </c>
      <c r="B23" s="3" t="str">
        <f>HYPERLINK("https://docs.google.com/spreadsheets/d/1K20B7FgyT9_hMfFExwMLlBwvJ8Sd6srYLb2C2L1nQBY/export?format=pdf&amp;size=letter&amp;portrait=true&amp;scale=4&amp;horizontal_alignment=CENTER&amp;vertical_alignment=TOP", "📥 DESCARGAR PDF LISTO")</f>
        <v>📥 DESCARGAR PDF LISTO</v>
      </c>
    </row>
    <row r="24" ht="21.75" customHeight="1">
      <c r="A24" s="2" t="s">
        <v>24</v>
      </c>
      <c r="B24" s="3" t="str">
        <f>HYPERLINK("https://docs.google.com/spreadsheets/d/1_cBY8mfX_ajEmDHphWIpZqFhof1bIw1OxD0bKW2jnkw/export?format=pdf&amp;size=letter&amp;portrait=true&amp;scale=4&amp;horizontal_alignment=CENTER&amp;vertical_alignment=TOP", "📥 DESCARGAR PDF LISTO")</f>
        <v>📥 DESCARGAR PDF LISTO</v>
      </c>
    </row>
    <row r="25" ht="21.75" customHeight="1">
      <c r="A25" s="2" t="s">
        <v>25</v>
      </c>
      <c r="B25" s="3" t="str">
        <f>HYPERLINK("https://docs.google.com/spreadsheets/d/12z8H2k8eePvxOjfHknCbyEi6qgpctSzysZKwNos6y68/export?format=pdf&amp;size=letter&amp;portrait=true&amp;scale=4&amp;horizontal_alignment=CENTER&amp;vertical_alignment=TOP", "📥 DESCARGAR PDF LISTO")</f>
        <v>📥 DESCARGAR PDF LISTO</v>
      </c>
    </row>
    <row r="26" ht="21.75" customHeight="1">
      <c r="A26" s="2" t="s">
        <v>26</v>
      </c>
      <c r="B26" s="3" t="str">
        <f>HYPERLINK("https://docs.google.com/spreadsheets/d/1hPxHiJkxSL_WR-movaLcajagpj12edqM4n57gPDG7Xs/export?format=pdf&amp;size=letter&amp;portrait=true&amp;scale=4&amp;horizontal_alignment=CENTER&amp;vertical_alignment=TOP", "📥 DESCARGAR PDF LISTO")</f>
        <v>📥 DESCARGAR PDF LISTO</v>
      </c>
    </row>
    <row r="27" ht="21.75" customHeight="1">
      <c r="A27" s="2" t="s">
        <v>27</v>
      </c>
      <c r="B27" s="3" t="str">
        <f>HYPERLINK("https://docs.google.com/spreadsheets/d/1pNqyqB_feghJhcLqwQRW2tHiXJd5IPNm4AG1NSxcjgg/export?format=pdf&amp;size=letter&amp;portrait=true&amp;scale=4&amp;horizontal_alignment=CENTER&amp;vertical_alignment=TOP", "📥 DESCARGAR PDF LISTO")</f>
        <v>📥 DESCARGAR PDF LISTO</v>
      </c>
    </row>
    <row r="28" ht="21.75" customHeight="1">
      <c r="A28" s="2" t="s">
        <v>28</v>
      </c>
      <c r="B28" s="3" t="str">
        <f>HYPERLINK("https://docs.google.com/spreadsheets/d/1cnrFKFsavw3hquIz1nhW5vjHHmTdQfrqXhRwMX3HZqI/export?format=pdf&amp;size=letter&amp;portrait=true&amp;scale=4&amp;horizontal_alignment=CENTER&amp;vertical_alignment=TOP", "📥 DESCARGAR PDF LISTO")</f>
        <v>📥 DESCARGAR PDF LISTO</v>
      </c>
    </row>
    <row r="29" ht="21.75" customHeight="1">
      <c r="A29" s="2" t="s">
        <v>29</v>
      </c>
      <c r="B29" s="3" t="str">
        <f>HYPERLINK("https://docs.google.com/spreadsheets/d/17lzHZcH1yg03ciz1Gt6A_6bKnpZjm-LEOWlJSuOKKkk/export?format=pdf&amp;size=letter&amp;portrait=true&amp;scale=4&amp;horizontal_alignment=CENTER&amp;vertical_alignment=TOP", "📥 DESCARGAR PDF LISTO")</f>
        <v>📥 DESCARGAR PDF LISTO</v>
      </c>
    </row>
    <row r="30" ht="21.75" customHeight="1">
      <c r="A30" s="2" t="s">
        <v>30</v>
      </c>
      <c r="B30" s="3" t="str">
        <f>HYPERLINK("https://docs.google.com/spreadsheets/d/1dJH6ECV1mjUhpTSNG1o7y6fd5K1EndNldSqZkZJY7Og/export?format=pdf&amp;size=letter&amp;portrait=true&amp;scale=4&amp;horizontal_alignment=CENTER&amp;vertical_alignment=TOP", "📥 DESCARGAR PDF LISTO")</f>
        <v>📥 DESCARGAR PDF LISTO</v>
      </c>
    </row>
    <row r="31" ht="21.75" customHeight="1">
      <c r="A31" s="2" t="s">
        <v>31</v>
      </c>
      <c r="B31" s="3" t="str">
        <f>HYPERLINK("https://docs.google.com/spreadsheets/d/1Phrq6Nu5ijSMPoXDAnAirikZEGR3wIjwSj-hBjk2u4Y/export?format=pdf&amp;size=letter&amp;portrait=true&amp;scale=4&amp;horizontal_alignment=CENTER&amp;vertical_alignment=TOP", "📥 DESCARGAR PDF LISTO")</f>
        <v>📥 DESCARGAR PDF LISTO</v>
      </c>
    </row>
    <row r="32" ht="21.75" customHeight="1">
      <c r="A32" s="2" t="s">
        <v>32</v>
      </c>
      <c r="B32" s="3" t="str">
        <f>HYPERLINK("https://docs.google.com/spreadsheets/d/1iFjpzu1IM42oelvij4RXAVKjAYgBICuAyCo80gNm8ZQ/export?format=pdf&amp;size=letter&amp;portrait=true&amp;scale=4&amp;horizontal_alignment=CENTER&amp;vertical_alignment=TOP", "📥 DESCARGAR PDF LISTO")</f>
        <v>📥 DESCARGAR PDF LISTO</v>
      </c>
    </row>
    <row r="33" ht="21.75" customHeight="1">
      <c r="A33" s="2" t="s">
        <v>33</v>
      </c>
      <c r="B33" s="3" t="str">
        <f>HYPERLINK("https://docs.google.com/spreadsheets/d/1En8pcPmVd2koWMJB5s8mgvU9yRXtVg-_jcfuryb1BNk/export?format=pdf&amp;size=letter&amp;portrait=true&amp;scale=4&amp;horizontal_alignment=CENTER&amp;vertical_alignment=TOP", "📥 DESCARGAR PDF LISTO")</f>
        <v>📥 DESCARGAR PDF LISTO</v>
      </c>
    </row>
    <row r="34" ht="21.75" customHeight="1">
      <c r="A34" s="2" t="s">
        <v>34</v>
      </c>
      <c r="B34" s="3" t="str">
        <f>HYPERLINK("https://docs.google.com/spreadsheets/d/11lziFLULAdi05jUErXfhvE8VZ3YU_kxSYVBO47FUZ3U/export?format=pdf&amp;size=letter&amp;portrait=true&amp;scale=4&amp;horizontal_alignment=CENTER&amp;vertical_alignment=TOP", "📥 DESCARGAR PDF LISTO")</f>
        <v>📥 DESCARGAR PDF LISTO</v>
      </c>
    </row>
    <row r="35" ht="21.75" customHeight="1">
      <c r="A35" s="2" t="s">
        <v>35</v>
      </c>
      <c r="B35" s="3" t="str">
        <f>HYPERLINK("https://docs.google.com/spreadsheets/d/14z7blIB2vBh0UTtTwdUIzP3iDvUJnWG8N3ZHMubSNxU/export?format=pdf&amp;size=letter&amp;portrait=true&amp;scale=4&amp;horizontal_alignment=CENTER&amp;vertical_alignment=TOP", "📥 DESCARGAR PDF LISTO")</f>
        <v>📥 DESCARGAR PDF LISTO</v>
      </c>
    </row>
    <row r="36" ht="21.75" customHeight="1">
      <c r="A36" s="2" t="s">
        <v>36</v>
      </c>
      <c r="B36" s="3" t="str">
        <f>HYPERLINK("https://docs.google.com/spreadsheets/d/15snbFO3DnScmPzI41o0DIyGtjZm5KW14AJwfKNbphTo/export?format=pdf&amp;size=letter&amp;portrait=true&amp;scale=4&amp;horizontal_alignment=CENTER&amp;vertical_alignment=TOP", "📥 DESCARGAR PDF LISTO")</f>
        <v>📥 DESCARGAR PDF LISTO</v>
      </c>
    </row>
    <row r="37" ht="21.75" customHeight="1">
      <c r="A37" s="2" t="s">
        <v>37</v>
      </c>
      <c r="B37" s="3" t="str">
        <f>HYPERLINK("https://docs.google.com/spreadsheets/d/1Jd_suVjyIvG8c1lLREEMWJj99fpjzQjLdQlq_mxkK94/export?format=pdf&amp;size=letter&amp;portrait=true&amp;scale=4&amp;horizontal_alignment=CENTER&amp;vertical_alignment=TOP", "📥 DESCARGAR PDF LISTO")</f>
        <v>📥 DESCARGAR PDF LISTO</v>
      </c>
    </row>
    <row r="38" ht="21.75" customHeight="1">
      <c r="A38" s="2" t="s">
        <v>38</v>
      </c>
      <c r="B38" s="3" t="str">
        <f>HYPERLINK("https://docs.google.com/spreadsheets/d/15-ug5b9pBPzuZoJD8T08UMHz8t2lQi_OP_pvQWj4WpY/export?format=pdf&amp;size=letter&amp;portrait=true&amp;scale=4&amp;horizontal_alignment=CENTER&amp;vertical_alignment=TOP", "📥 DESCARGAR PDF LISTO")</f>
        <v>📥 DESCARGAR PDF LISTO</v>
      </c>
    </row>
    <row r="39" ht="21.75" customHeight="1">
      <c r="A39" s="2" t="s">
        <v>39</v>
      </c>
      <c r="B39" s="3" t="str">
        <f>HYPERLINK("https://docs.google.com/spreadsheets/d/1n4cD7zL8gtdkBSg_v5RtrM1QLjthpJh-a3qTPZrvAk0/export?format=pdf&amp;size=letter&amp;portrait=true&amp;scale=4&amp;horizontal_alignment=CENTER&amp;vertical_alignment=TOP", "📥 DESCARGAR PDF LISTO")</f>
        <v>📥 DESCARGAR PDF LISTO</v>
      </c>
    </row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drawing r:id="rId1"/>
</worksheet>
</file>