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portillo/"/>
    </mc:Choice>
  </mc:AlternateContent>
  <xr:revisionPtr revIDLastSave="0" documentId="13_ncr:1_{91DCC6DD-9EF1-3E47-AFF3-C03869A9AEBC}" xr6:coauthVersionLast="36" xr6:coauthVersionMax="36" xr10:uidLastSave="{00000000-0000-0000-0000-000000000000}"/>
  <bookViews>
    <workbookView xWindow="7300" yWindow="1360" windowWidth="39320" windowHeight="15920" xr2:uid="{C7C26069-2ACE-074A-8CDB-22F396875F7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C160" i="1" l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14" i="1"/>
  <c r="F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14" i="1"/>
  <c r="C13" i="1"/>
  <c r="F12" i="1"/>
  <c r="C12" i="1"/>
</calcChain>
</file>

<file path=xl/sharedStrings.xml><?xml version="1.0" encoding="utf-8"?>
<sst xmlns="http://schemas.openxmlformats.org/spreadsheetml/2006/main" count="6" uniqueCount="6">
  <si>
    <t>year</t>
  </si>
  <si>
    <t>global_avg_temp</t>
  </si>
  <si>
    <t>newyork_avg_temp</t>
  </si>
  <si>
    <t xml:space="preserve">Global MA </t>
  </si>
  <si>
    <t>New York MA</t>
  </si>
  <si>
    <t>Correlation Coeffiecient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</si>
</sst>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106032"/>
        <c:axId val="1839672992"/>
      </c:lineChart>
      <c:catAx>
        <c:axId val="183910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2992"/>
        <c:crosses val="autoZero"/>
        <c:auto val="1"/>
        <c:lblAlgn val="ctr"/>
        <c:lblOffset val="100"/>
        <c:noMultiLvlLbl val="0"/>
      </c:catAx>
      <c:valAx>
        <c:axId val="18396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 and</a:t>
            </a:r>
            <a:r>
              <a:rPr lang="en-US" baseline="0"/>
              <a:t> Global Weather Trend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72564981302658E-2"/>
          <c:y val="5.1042423557019469E-2"/>
          <c:w val="0.95331780957286882"/>
          <c:h val="0.88248844343290123"/>
        </c:manualLayout>
      </c:layout>
      <c:lineChart>
        <c:grouping val="standard"/>
        <c:varyColors val="0"/>
        <c:ser>
          <c:idx val="0"/>
          <c:order val="0"/>
          <c:tx>
            <c:v>New York 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</c:numCache>
            </c:numRef>
          </c:cat>
          <c:val>
            <c:numRef>
              <c:f>Sheet1!$C$2:$C$260</c:f>
              <c:numCache>
                <c:formatCode>General</c:formatCode>
                <c:ptCount val="259"/>
                <c:pt idx="10">
                  <c:v>8.4909090909090921</c:v>
                </c:pt>
                <c:pt idx="11">
                  <c:v>8.5009090909090919</c:v>
                </c:pt>
                <c:pt idx="12">
                  <c:v>8.3881818181818186</c:v>
                </c:pt>
                <c:pt idx="13">
                  <c:v>8.7899999999999991</c:v>
                </c:pt>
                <c:pt idx="14">
                  <c:v>8.7927272727272712</c:v>
                </c:pt>
                <c:pt idx="15">
                  <c:v>8.7090909090909108</c:v>
                </c:pt>
                <c:pt idx="16">
                  <c:v>9.0254545454545454</c:v>
                </c:pt>
                <c:pt idx="17">
                  <c:v>8.8963636363636365</c:v>
                </c:pt>
                <c:pt idx="18">
                  <c:v>8.8763636363636369</c:v>
                </c:pt>
                <c:pt idx="19">
                  <c:v>8.9627272727272711</c:v>
                </c:pt>
                <c:pt idx="20">
                  <c:v>8.9654545454545431</c:v>
                </c:pt>
                <c:pt idx="21">
                  <c:v>9.1881818181818176</c:v>
                </c:pt>
                <c:pt idx="22">
                  <c:v>9.1390909090909105</c:v>
                </c:pt>
                <c:pt idx="23">
                  <c:v>9.1872727272727275</c:v>
                </c:pt>
                <c:pt idx="24">
                  <c:v>9.3954545454545464</c:v>
                </c:pt>
                <c:pt idx="25">
                  <c:v>9.4581818181818171</c:v>
                </c:pt>
                <c:pt idx="26">
                  <c:v>9.4736363636363627</c:v>
                </c:pt>
                <c:pt idx="27">
                  <c:v>9.3536363636363618</c:v>
                </c:pt>
                <c:pt idx="28">
                  <c:v>9.2054545454545433</c:v>
                </c:pt>
                <c:pt idx="29">
                  <c:v>8.44</c:v>
                </c:pt>
                <c:pt idx="30">
                  <c:v>8.3739999999999988</c:v>
                </c:pt>
                <c:pt idx="31">
                  <c:v>8.4490000000000016</c:v>
                </c:pt>
                <c:pt idx="32">
                  <c:v>8.3460000000000001</c:v>
                </c:pt>
                <c:pt idx="33">
                  <c:v>8.2630000000000017</c:v>
                </c:pt>
                <c:pt idx="34">
                  <c:v>8.0950000000000006</c:v>
                </c:pt>
                <c:pt idx="35">
                  <c:v>7.992</c:v>
                </c:pt>
                <c:pt idx="36">
                  <c:v>7.8659999999999997</c:v>
                </c:pt>
                <c:pt idx="37">
                  <c:v>7.85</c:v>
                </c:pt>
                <c:pt idx="38">
                  <c:v>7.95</c:v>
                </c:pt>
                <c:pt idx="39">
                  <c:v>8.2029999999999994</c:v>
                </c:pt>
                <c:pt idx="40">
                  <c:v>9.1170000000000009</c:v>
                </c:pt>
                <c:pt idx="41">
                  <c:v>9.14</c:v>
                </c:pt>
                <c:pt idx="42">
                  <c:v>9.0427272727272729</c:v>
                </c:pt>
                <c:pt idx="43">
                  <c:v>9.1090909090909093</c:v>
                </c:pt>
                <c:pt idx="44">
                  <c:v>9.2018181818181812</c:v>
                </c:pt>
                <c:pt idx="45">
                  <c:v>9.2754545454545454</c:v>
                </c:pt>
                <c:pt idx="46">
                  <c:v>9.3190909090909084</c:v>
                </c:pt>
                <c:pt idx="47">
                  <c:v>9.3072727272727267</c:v>
                </c:pt>
                <c:pt idx="48">
                  <c:v>9.374545454545455</c:v>
                </c:pt>
                <c:pt idx="49">
                  <c:v>9.3218181818181804</c:v>
                </c:pt>
                <c:pt idx="50">
                  <c:v>9.336363636363636</c:v>
                </c:pt>
                <c:pt idx="51">
                  <c:v>9.3918181818181807</c:v>
                </c:pt>
                <c:pt idx="52">
                  <c:v>9.4754545454545447</c:v>
                </c:pt>
                <c:pt idx="53">
                  <c:v>9.5981818181818159</c:v>
                </c:pt>
                <c:pt idx="54">
                  <c:v>9.5809090909090902</c:v>
                </c:pt>
                <c:pt idx="55">
                  <c:v>9.6354545454545431</c:v>
                </c:pt>
                <c:pt idx="56">
                  <c:v>9.6509090909090904</c:v>
                </c:pt>
                <c:pt idx="57">
                  <c:v>9.6690909090909098</c:v>
                </c:pt>
                <c:pt idx="58">
                  <c:v>9.7345454545454562</c:v>
                </c:pt>
                <c:pt idx="59">
                  <c:v>9.6581818181818182</c:v>
                </c:pt>
                <c:pt idx="60">
                  <c:v>9.6727272727272737</c:v>
                </c:pt>
                <c:pt idx="61">
                  <c:v>9.6590909090909083</c:v>
                </c:pt>
                <c:pt idx="62">
                  <c:v>9.459090909090909</c:v>
                </c:pt>
                <c:pt idx="63">
                  <c:v>9.3354545454545459</c:v>
                </c:pt>
                <c:pt idx="64">
                  <c:v>9.2109090909090892</c:v>
                </c:pt>
                <c:pt idx="65">
                  <c:v>9.081818181818182</c:v>
                </c:pt>
                <c:pt idx="66">
                  <c:v>8.8536363636363635</c:v>
                </c:pt>
                <c:pt idx="67">
                  <c:v>8.7081818181818171</c:v>
                </c:pt>
                <c:pt idx="68">
                  <c:v>8.6136363636363615</c:v>
                </c:pt>
                <c:pt idx="69">
                  <c:v>8.5681818181818183</c:v>
                </c:pt>
                <c:pt idx="70">
                  <c:v>8.5781818181818181</c:v>
                </c:pt>
                <c:pt idx="71">
                  <c:v>8.5036363636363639</c:v>
                </c:pt>
                <c:pt idx="72">
                  <c:v>8.5409090909090928</c:v>
                </c:pt>
                <c:pt idx="73">
                  <c:v>8.6172727272727272</c:v>
                </c:pt>
                <c:pt idx="74">
                  <c:v>8.65</c:v>
                </c:pt>
                <c:pt idx="75">
                  <c:v>8.7872727272727289</c:v>
                </c:pt>
                <c:pt idx="76">
                  <c:v>8.9372727272727293</c:v>
                </c:pt>
                <c:pt idx="77">
                  <c:v>9.0590909090909104</c:v>
                </c:pt>
                <c:pt idx="78">
                  <c:v>9.324545454545456</c:v>
                </c:pt>
                <c:pt idx="79">
                  <c:v>9.4190909090909098</c:v>
                </c:pt>
                <c:pt idx="80">
                  <c:v>9.5327272727272732</c:v>
                </c:pt>
                <c:pt idx="81">
                  <c:v>9.5409090909090892</c:v>
                </c:pt>
                <c:pt idx="82">
                  <c:v>9.5972727272727258</c:v>
                </c:pt>
                <c:pt idx="83">
                  <c:v>9.5345454545454533</c:v>
                </c:pt>
                <c:pt idx="84">
                  <c:v>9.5963636363636358</c:v>
                </c:pt>
                <c:pt idx="85">
                  <c:v>9.5227272727272734</c:v>
                </c:pt>
                <c:pt idx="86">
                  <c:v>9.2772727272727291</c:v>
                </c:pt>
                <c:pt idx="87">
                  <c:v>9.1136363636363669</c:v>
                </c:pt>
                <c:pt idx="88">
                  <c:v>9.0654545454545463</c:v>
                </c:pt>
                <c:pt idx="89">
                  <c:v>8.9263636363636376</c:v>
                </c:pt>
                <c:pt idx="90">
                  <c:v>8.9354545454545455</c:v>
                </c:pt>
                <c:pt idx="91">
                  <c:v>8.8154545454545445</c:v>
                </c:pt>
                <c:pt idx="92">
                  <c:v>8.8463636363636358</c:v>
                </c:pt>
                <c:pt idx="93">
                  <c:v>8.7863636363636353</c:v>
                </c:pt>
                <c:pt idx="94">
                  <c:v>8.7836363636363632</c:v>
                </c:pt>
                <c:pt idx="95">
                  <c:v>8.7990909090909089</c:v>
                </c:pt>
                <c:pt idx="96">
                  <c:v>8.9063636363636345</c:v>
                </c:pt>
                <c:pt idx="97">
                  <c:v>9.0690909090909084</c:v>
                </c:pt>
                <c:pt idx="98">
                  <c:v>9.1981818181818156</c:v>
                </c:pt>
                <c:pt idx="99">
                  <c:v>9.2072727272727253</c:v>
                </c:pt>
                <c:pt idx="100">
                  <c:v>9.2009090909090911</c:v>
                </c:pt>
                <c:pt idx="101">
                  <c:v>9.1999999999999993</c:v>
                </c:pt>
                <c:pt idx="102">
                  <c:v>9.1981818181818173</c:v>
                </c:pt>
                <c:pt idx="103">
                  <c:v>9.2227272727272744</c:v>
                </c:pt>
                <c:pt idx="104">
                  <c:v>9.32</c:v>
                </c:pt>
                <c:pt idx="105">
                  <c:v>9.3190909090909102</c:v>
                </c:pt>
                <c:pt idx="106">
                  <c:v>9.2018181818181812</c:v>
                </c:pt>
                <c:pt idx="107">
                  <c:v>9.0981818181818177</c:v>
                </c:pt>
                <c:pt idx="108">
                  <c:v>9.0827272727272703</c:v>
                </c:pt>
                <c:pt idx="109">
                  <c:v>9.0490909090909089</c:v>
                </c:pt>
                <c:pt idx="110">
                  <c:v>9.0809090909090902</c:v>
                </c:pt>
                <c:pt idx="111">
                  <c:v>9.1145454545454534</c:v>
                </c:pt>
                <c:pt idx="112">
                  <c:v>9.0909090909090917</c:v>
                </c:pt>
                <c:pt idx="113">
                  <c:v>9.1009090909090915</c:v>
                </c:pt>
                <c:pt idx="114">
                  <c:v>9.0654545454545445</c:v>
                </c:pt>
                <c:pt idx="115">
                  <c:v>9.0727272727272723</c:v>
                </c:pt>
                <c:pt idx="116">
                  <c:v>9.0581818181818203</c:v>
                </c:pt>
                <c:pt idx="117">
                  <c:v>9.0936363636363637</c:v>
                </c:pt>
                <c:pt idx="118">
                  <c:v>9.0418181818181846</c:v>
                </c:pt>
                <c:pt idx="119">
                  <c:v>9.0163636363636375</c:v>
                </c:pt>
                <c:pt idx="120">
                  <c:v>9.0954545454545439</c:v>
                </c:pt>
                <c:pt idx="121">
                  <c:v>9.0736363636363642</c:v>
                </c:pt>
                <c:pt idx="122">
                  <c:v>8.995454545454546</c:v>
                </c:pt>
                <c:pt idx="123">
                  <c:v>8.9445454545454552</c:v>
                </c:pt>
                <c:pt idx="124">
                  <c:v>8.9418181818181814</c:v>
                </c:pt>
                <c:pt idx="125">
                  <c:v>8.800909090909089</c:v>
                </c:pt>
                <c:pt idx="126">
                  <c:v>8.7745454545454535</c:v>
                </c:pt>
                <c:pt idx="127">
                  <c:v>8.8836363636363629</c:v>
                </c:pt>
                <c:pt idx="128">
                  <c:v>9.0463636363636351</c:v>
                </c:pt>
                <c:pt idx="129">
                  <c:v>9.1754545454545458</c:v>
                </c:pt>
                <c:pt idx="130">
                  <c:v>9.2790909090909093</c:v>
                </c:pt>
                <c:pt idx="131">
                  <c:v>9.254545454545454</c:v>
                </c:pt>
                <c:pt idx="132">
                  <c:v>9.2799999999999994</c:v>
                </c:pt>
                <c:pt idx="133">
                  <c:v>9.2781818181818192</c:v>
                </c:pt>
                <c:pt idx="134">
                  <c:v>9.3618181818181814</c:v>
                </c:pt>
                <c:pt idx="135">
                  <c:v>9.2990909090909089</c:v>
                </c:pt>
                <c:pt idx="136">
                  <c:v>9.4045454545454561</c:v>
                </c:pt>
                <c:pt idx="137">
                  <c:v>9.3818181818181827</c:v>
                </c:pt>
                <c:pt idx="138">
                  <c:v>9.2145454545454566</c:v>
                </c:pt>
                <c:pt idx="139">
                  <c:v>9.1672727272727279</c:v>
                </c:pt>
                <c:pt idx="140">
                  <c:v>9.19</c:v>
                </c:pt>
                <c:pt idx="141">
                  <c:v>9.1909090909090896</c:v>
                </c:pt>
                <c:pt idx="142">
                  <c:v>9.1345454545454565</c:v>
                </c:pt>
                <c:pt idx="143">
                  <c:v>9.0854545454545459</c:v>
                </c:pt>
                <c:pt idx="144">
                  <c:v>9.209090909090909</c:v>
                </c:pt>
                <c:pt idx="145">
                  <c:v>9.1963636363636372</c:v>
                </c:pt>
                <c:pt idx="146">
                  <c:v>9.3000000000000007</c:v>
                </c:pt>
                <c:pt idx="147">
                  <c:v>9.3663636363636371</c:v>
                </c:pt>
                <c:pt idx="148">
                  <c:v>9.4699999999999989</c:v>
                </c:pt>
                <c:pt idx="149">
                  <c:v>9.5790909090909082</c:v>
                </c:pt>
                <c:pt idx="150">
                  <c:v>9.6281818181818171</c:v>
                </c:pt>
                <c:pt idx="151">
                  <c:v>9.5981818181818195</c:v>
                </c:pt>
                <c:pt idx="152">
                  <c:v>9.5463636363636386</c:v>
                </c:pt>
                <c:pt idx="153">
                  <c:v>9.5618181818181824</c:v>
                </c:pt>
                <c:pt idx="154">
                  <c:v>9.4881818181818183</c:v>
                </c:pt>
                <c:pt idx="155">
                  <c:v>9.4109090909090884</c:v>
                </c:pt>
                <c:pt idx="156">
                  <c:v>9.4727272727272709</c:v>
                </c:pt>
                <c:pt idx="157">
                  <c:v>9.379999999999999</c:v>
                </c:pt>
                <c:pt idx="158">
                  <c:v>9.4018181818181823</c:v>
                </c:pt>
                <c:pt idx="159">
                  <c:v>9.3354545454545459</c:v>
                </c:pt>
                <c:pt idx="160">
                  <c:v>9.3390909090909098</c:v>
                </c:pt>
                <c:pt idx="161">
                  <c:v>9.2945454545454549</c:v>
                </c:pt>
                <c:pt idx="162">
                  <c:v>9.2899999999999991</c:v>
                </c:pt>
                <c:pt idx="163">
                  <c:v>9.4109090909090902</c:v>
                </c:pt>
                <c:pt idx="164">
                  <c:v>9.3836363636363629</c:v>
                </c:pt>
                <c:pt idx="165">
                  <c:v>9.5636363636363626</c:v>
                </c:pt>
                <c:pt idx="166">
                  <c:v>9.5636363636363608</c:v>
                </c:pt>
                <c:pt idx="167">
                  <c:v>9.4127272727272704</c:v>
                </c:pt>
                <c:pt idx="168">
                  <c:v>9.505454545454544</c:v>
                </c:pt>
                <c:pt idx="169">
                  <c:v>9.5218181818181797</c:v>
                </c:pt>
                <c:pt idx="170">
                  <c:v>9.4927272727272722</c:v>
                </c:pt>
                <c:pt idx="171">
                  <c:v>9.6163636363636353</c:v>
                </c:pt>
                <c:pt idx="172">
                  <c:v>9.6281818181818171</c:v>
                </c:pt>
                <c:pt idx="173">
                  <c:v>9.6527272727272724</c:v>
                </c:pt>
                <c:pt idx="174">
                  <c:v>9.4790909090909086</c:v>
                </c:pt>
                <c:pt idx="175">
                  <c:v>9.5427272727272712</c:v>
                </c:pt>
                <c:pt idx="176">
                  <c:v>9.4236363636363638</c:v>
                </c:pt>
                <c:pt idx="177">
                  <c:v>9.4781818181818185</c:v>
                </c:pt>
                <c:pt idx="178">
                  <c:v>9.6218181818181829</c:v>
                </c:pt>
                <c:pt idx="179">
                  <c:v>9.663636363636364</c:v>
                </c:pt>
                <c:pt idx="180">
                  <c:v>9.6790909090909096</c:v>
                </c:pt>
                <c:pt idx="181">
                  <c:v>9.8463636363636358</c:v>
                </c:pt>
                <c:pt idx="182">
                  <c:v>9.8036363636363646</c:v>
                </c:pt>
                <c:pt idx="183">
                  <c:v>9.8163636363636346</c:v>
                </c:pt>
                <c:pt idx="184">
                  <c:v>9.8136363636363644</c:v>
                </c:pt>
                <c:pt idx="185">
                  <c:v>9.8709090909090929</c:v>
                </c:pt>
                <c:pt idx="186">
                  <c:v>9.8718181818181829</c:v>
                </c:pt>
                <c:pt idx="187">
                  <c:v>10.019090909090909</c:v>
                </c:pt>
                <c:pt idx="188">
                  <c:v>10.084545454545456</c:v>
                </c:pt>
                <c:pt idx="189">
                  <c:v>10.107272727272727</c:v>
                </c:pt>
                <c:pt idx="190">
                  <c:v>9.9763636363636365</c:v>
                </c:pt>
                <c:pt idx="191">
                  <c:v>9.9736363636363645</c:v>
                </c:pt>
                <c:pt idx="192">
                  <c:v>9.8763636363636369</c:v>
                </c:pt>
                <c:pt idx="193">
                  <c:v>9.7981818181818188</c:v>
                </c:pt>
                <c:pt idx="194">
                  <c:v>9.7827272727272732</c:v>
                </c:pt>
                <c:pt idx="195">
                  <c:v>9.8245454545454542</c:v>
                </c:pt>
                <c:pt idx="196">
                  <c:v>9.9290909090909096</c:v>
                </c:pt>
                <c:pt idx="197">
                  <c:v>9.9454545454545453</c:v>
                </c:pt>
                <c:pt idx="198">
                  <c:v>9.9154545454545442</c:v>
                </c:pt>
                <c:pt idx="199">
                  <c:v>10.003636363636362</c:v>
                </c:pt>
                <c:pt idx="200">
                  <c:v>9.9718181818181808</c:v>
                </c:pt>
                <c:pt idx="201">
                  <c:v>10.129999999999999</c:v>
                </c:pt>
                <c:pt idx="202">
                  <c:v>10.159999999999998</c:v>
                </c:pt>
                <c:pt idx="203">
                  <c:v>10.27</c:v>
                </c:pt>
                <c:pt idx="204">
                  <c:v>10.336363636363636</c:v>
                </c:pt>
                <c:pt idx="205">
                  <c:v>10.370909090909091</c:v>
                </c:pt>
                <c:pt idx="206">
                  <c:v>10.353636363636364</c:v>
                </c:pt>
                <c:pt idx="207">
                  <c:v>10.341818181818182</c:v>
                </c:pt>
                <c:pt idx="208">
                  <c:v>10.273636363636363</c:v>
                </c:pt>
                <c:pt idx="209">
                  <c:v>10.359090909090909</c:v>
                </c:pt>
                <c:pt idx="210">
                  <c:v>10.210909090909091</c:v>
                </c:pt>
                <c:pt idx="211">
                  <c:v>10.239090909090908</c:v>
                </c:pt>
                <c:pt idx="212">
                  <c:v>10.152727272727274</c:v>
                </c:pt>
                <c:pt idx="213">
                  <c:v>10.043636363636363</c:v>
                </c:pt>
                <c:pt idx="214">
                  <c:v>9.9336363636363654</c:v>
                </c:pt>
                <c:pt idx="215">
                  <c:v>9.8718181818181794</c:v>
                </c:pt>
                <c:pt idx="216">
                  <c:v>9.8136363636363626</c:v>
                </c:pt>
                <c:pt idx="217">
                  <c:v>9.7727272727272716</c:v>
                </c:pt>
                <c:pt idx="218">
                  <c:v>9.7045454545454533</c:v>
                </c:pt>
                <c:pt idx="219">
                  <c:v>9.7590909090909097</c:v>
                </c:pt>
                <c:pt idx="220">
                  <c:v>9.6681818181818198</c:v>
                </c:pt>
                <c:pt idx="221">
                  <c:v>9.6909090909090914</c:v>
                </c:pt>
                <c:pt idx="222">
                  <c:v>9.6418181818181825</c:v>
                </c:pt>
                <c:pt idx="223">
                  <c:v>9.7909090909090928</c:v>
                </c:pt>
                <c:pt idx="224">
                  <c:v>9.86</c:v>
                </c:pt>
                <c:pt idx="225">
                  <c:v>9.9145454545454559</c:v>
                </c:pt>
                <c:pt idx="226">
                  <c:v>9.9054545454545444</c:v>
                </c:pt>
                <c:pt idx="227">
                  <c:v>9.9245454545454539</c:v>
                </c:pt>
                <c:pt idx="228">
                  <c:v>9.9127272727272739</c:v>
                </c:pt>
                <c:pt idx="229">
                  <c:v>9.9372727272727275</c:v>
                </c:pt>
                <c:pt idx="230">
                  <c:v>9.9463636363636372</c:v>
                </c:pt>
                <c:pt idx="231">
                  <c:v>9.9627272727272729</c:v>
                </c:pt>
                <c:pt idx="232">
                  <c:v>9.9418181818181814</c:v>
                </c:pt>
                <c:pt idx="233">
                  <c:v>10.034545454545455</c:v>
                </c:pt>
                <c:pt idx="234">
                  <c:v>9.9709090909090925</c:v>
                </c:pt>
                <c:pt idx="235">
                  <c:v>9.9872727272727282</c:v>
                </c:pt>
                <c:pt idx="236">
                  <c:v>9.9500000000000028</c:v>
                </c:pt>
                <c:pt idx="237">
                  <c:v>10.021818181818185</c:v>
                </c:pt>
                <c:pt idx="238">
                  <c:v>10.019090909090909</c:v>
                </c:pt>
                <c:pt idx="239">
                  <c:v>10.063636363636364</c:v>
                </c:pt>
                <c:pt idx="240">
                  <c:v>10.181818181818182</c:v>
                </c:pt>
                <c:pt idx="241">
                  <c:v>10.318181818181817</c:v>
                </c:pt>
                <c:pt idx="242">
                  <c:v>10.283636363636363</c:v>
                </c:pt>
                <c:pt idx="243">
                  <c:v>10.307272727272727</c:v>
                </c:pt>
                <c:pt idx="244">
                  <c:v>10.260909090909092</c:v>
                </c:pt>
                <c:pt idx="245">
                  <c:v>10.259090909090908</c:v>
                </c:pt>
                <c:pt idx="246">
                  <c:v>10.218181818181817</c:v>
                </c:pt>
                <c:pt idx="247">
                  <c:v>10.204545454545455</c:v>
                </c:pt>
                <c:pt idx="248">
                  <c:v>10.340909090909092</c:v>
                </c:pt>
                <c:pt idx="249">
                  <c:v>10.452727272727271</c:v>
                </c:pt>
                <c:pt idx="250">
                  <c:v>10.480909090909091</c:v>
                </c:pt>
                <c:pt idx="251">
                  <c:v>10.445454545454545</c:v>
                </c:pt>
                <c:pt idx="252">
                  <c:v>10.435454545454546</c:v>
                </c:pt>
                <c:pt idx="253">
                  <c:v>10.46</c:v>
                </c:pt>
                <c:pt idx="254">
                  <c:v>10.491818181818182</c:v>
                </c:pt>
                <c:pt idx="255">
                  <c:v>10.553636363636365</c:v>
                </c:pt>
                <c:pt idx="256">
                  <c:v>10.67</c:v>
                </c:pt>
                <c:pt idx="257">
                  <c:v>10.744545454545452</c:v>
                </c:pt>
                <c:pt idx="258">
                  <c:v>10.802727272727271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5-9F4F-ACF6-B28E4128DF3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Global MA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General</c:formatCode>
                <c:ptCount val="259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</c:numCache>
            </c:numRef>
          </c:cat>
          <c:val>
            <c:numRef>
              <c:f>Sheet1!$F$2:$F$260</c:f>
              <c:numCache>
                <c:formatCode>General</c:formatCode>
                <c:ptCount val="259"/>
                <c:pt idx="10">
                  <c:v>8.1</c:v>
                </c:pt>
                <c:pt idx="11">
                  <c:v>7.8963636363636365</c:v>
                </c:pt>
                <c:pt idx="12">
                  <c:v>7.9827272727272733</c:v>
                </c:pt>
                <c:pt idx="13">
                  <c:v>7.9554545454545442</c:v>
                </c:pt>
                <c:pt idx="14">
                  <c:v>8.0154545454545438</c:v>
                </c:pt>
                <c:pt idx="15">
                  <c:v>7.962727272727272</c:v>
                </c:pt>
                <c:pt idx="16">
                  <c:v>7.9272727272727259</c:v>
                </c:pt>
                <c:pt idx="17">
                  <c:v>8.0427272727272729</c:v>
                </c:pt>
                <c:pt idx="18">
                  <c:v>8.1136363636363633</c:v>
                </c:pt>
                <c:pt idx="19">
                  <c:v>8.1181818181818173</c:v>
                </c:pt>
                <c:pt idx="20">
                  <c:v>8.1045454545454554</c:v>
                </c:pt>
                <c:pt idx="21">
                  <c:v>8.1336363636363629</c:v>
                </c:pt>
                <c:pt idx="22">
                  <c:v>8.333636363636364</c:v>
                </c:pt>
                <c:pt idx="23">
                  <c:v>8.4918181818181822</c:v>
                </c:pt>
                <c:pt idx="24">
                  <c:v>8.5290909090909093</c:v>
                </c:pt>
                <c:pt idx="25">
                  <c:v>8.5336363636363632</c:v>
                </c:pt>
                <c:pt idx="26">
                  <c:v>8.4872727272727282</c:v>
                </c:pt>
                <c:pt idx="27">
                  <c:v>8.454545454545455</c:v>
                </c:pt>
                <c:pt idx="28">
                  <c:v>8.3263636363636362</c:v>
                </c:pt>
                <c:pt idx="29">
                  <c:v>8.2427272727272722</c:v>
                </c:pt>
                <c:pt idx="30">
                  <c:v>8.2181818181818187</c:v>
                </c:pt>
                <c:pt idx="31">
                  <c:v>8.2354545454545462</c:v>
                </c:pt>
                <c:pt idx="32">
                  <c:v>8.2163636363636368</c:v>
                </c:pt>
                <c:pt idx="33">
                  <c:v>8.125454545454545</c:v>
                </c:pt>
                <c:pt idx="34">
                  <c:v>8.0163636363636375</c:v>
                </c:pt>
                <c:pt idx="35">
                  <c:v>8.0154545454545474</c:v>
                </c:pt>
                <c:pt idx="36">
                  <c:v>8.0454545454545467</c:v>
                </c:pt>
                <c:pt idx="37">
                  <c:v>8.122727272727273</c:v>
                </c:pt>
                <c:pt idx="38">
                  <c:v>8.1672727272727279</c:v>
                </c:pt>
                <c:pt idx="39">
                  <c:v>8.25</c:v>
                </c:pt>
                <c:pt idx="40">
                  <c:v>8.2727272727272734</c:v>
                </c:pt>
                <c:pt idx="41">
                  <c:v>8.3309090909090902</c:v>
                </c:pt>
                <c:pt idx="42">
                  <c:v>8.3363636363636378</c:v>
                </c:pt>
                <c:pt idx="43">
                  <c:v>8.3500000000000014</c:v>
                </c:pt>
                <c:pt idx="44">
                  <c:v>8.4054545454545462</c:v>
                </c:pt>
                <c:pt idx="45">
                  <c:v>8.4372727272727275</c:v>
                </c:pt>
                <c:pt idx="46">
                  <c:v>8.4745454545454546</c:v>
                </c:pt>
                <c:pt idx="47">
                  <c:v>8.5299999999999994</c:v>
                </c:pt>
                <c:pt idx="48">
                  <c:v>8.5327272727272732</c:v>
                </c:pt>
                <c:pt idx="49">
                  <c:v>8.5399999999999991</c:v>
                </c:pt>
                <c:pt idx="50">
                  <c:v>8.5409090909090928</c:v>
                </c:pt>
                <c:pt idx="51">
                  <c:v>8.4609090909090909</c:v>
                </c:pt>
                <c:pt idx="52">
                  <c:v>8.3163636363636364</c:v>
                </c:pt>
                <c:pt idx="53">
                  <c:v>8.1718181818181801</c:v>
                </c:pt>
                <c:pt idx="54">
                  <c:v>8.0245454545454553</c:v>
                </c:pt>
                <c:pt idx="55">
                  <c:v>7.8845454545454547</c:v>
                </c:pt>
                <c:pt idx="56">
                  <c:v>7.8081818181818168</c:v>
                </c:pt>
                <c:pt idx="57">
                  <c:v>7.7254545454545456</c:v>
                </c:pt>
                <c:pt idx="58">
                  <c:v>7.5799999999999992</c:v>
                </c:pt>
                <c:pt idx="59">
                  <c:v>7.4327272727272717</c:v>
                </c:pt>
                <c:pt idx="60">
                  <c:v>7.3009090909090908</c:v>
                </c:pt>
                <c:pt idx="61">
                  <c:v>7.2600000000000016</c:v>
                </c:pt>
                <c:pt idx="62">
                  <c:v>7.2363636363636354</c:v>
                </c:pt>
                <c:pt idx="63">
                  <c:v>7.2854545454545452</c:v>
                </c:pt>
                <c:pt idx="64">
                  <c:v>7.3918181818181816</c:v>
                </c:pt>
                <c:pt idx="65">
                  <c:v>7.5127272727272718</c:v>
                </c:pt>
                <c:pt idx="66">
                  <c:v>7.5736363636363624</c:v>
                </c:pt>
                <c:pt idx="67">
                  <c:v>7.6472727272727266</c:v>
                </c:pt>
                <c:pt idx="68">
                  <c:v>7.7199999999999989</c:v>
                </c:pt>
                <c:pt idx="69">
                  <c:v>7.8218181818181813</c:v>
                </c:pt>
                <c:pt idx="70">
                  <c:v>7.9918181818181813</c:v>
                </c:pt>
                <c:pt idx="71">
                  <c:v>8.1000000000000014</c:v>
                </c:pt>
                <c:pt idx="72">
                  <c:v>8.11</c:v>
                </c:pt>
                <c:pt idx="73">
                  <c:v>8.2145454545454548</c:v>
                </c:pt>
                <c:pt idx="74">
                  <c:v>8.2163636363636368</c:v>
                </c:pt>
                <c:pt idx="75">
                  <c:v>8.1581818181818182</c:v>
                </c:pt>
                <c:pt idx="76">
                  <c:v>8.1418181818181825</c:v>
                </c:pt>
                <c:pt idx="77">
                  <c:v>8.1809090909090916</c:v>
                </c:pt>
                <c:pt idx="78">
                  <c:v>8.0754545454545461</c:v>
                </c:pt>
                <c:pt idx="79">
                  <c:v>8.0127272727272736</c:v>
                </c:pt>
                <c:pt idx="80">
                  <c:v>7.9236363636363629</c:v>
                </c:pt>
                <c:pt idx="81">
                  <c:v>7.8054545454545456</c:v>
                </c:pt>
                <c:pt idx="82">
                  <c:v>7.7563636363636368</c:v>
                </c:pt>
                <c:pt idx="83">
                  <c:v>7.7436363636363632</c:v>
                </c:pt>
                <c:pt idx="84">
                  <c:v>7.668181818181818</c:v>
                </c:pt>
                <c:pt idx="85">
                  <c:v>7.7027272727272731</c:v>
                </c:pt>
                <c:pt idx="86">
                  <c:v>7.7681818181818185</c:v>
                </c:pt>
                <c:pt idx="87">
                  <c:v>7.7354545454545454</c:v>
                </c:pt>
                <c:pt idx="88">
                  <c:v>7.7081818181818171</c:v>
                </c:pt>
                <c:pt idx="89">
                  <c:v>7.8136363636363626</c:v>
                </c:pt>
                <c:pt idx="90">
                  <c:v>7.8490909090909096</c:v>
                </c:pt>
                <c:pt idx="91">
                  <c:v>7.9036363636363651</c:v>
                </c:pt>
                <c:pt idx="92">
                  <c:v>7.9463636363636372</c:v>
                </c:pt>
                <c:pt idx="93">
                  <c:v>7.9709090909090925</c:v>
                </c:pt>
                <c:pt idx="94">
                  <c:v>8.0054545454545476</c:v>
                </c:pt>
                <c:pt idx="95">
                  <c:v>8.0427272727272729</c:v>
                </c:pt>
                <c:pt idx="96">
                  <c:v>8.0445454545454549</c:v>
                </c:pt>
                <c:pt idx="97">
                  <c:v>8.0481818181818188</c:v>
                </c:pt>
                <c:pt idx="98">
                  <c:v>8.09</c:v>
                </c:pt>
                <c:pt idx="99">
                  <c:v>8.1036363636363635</c:v>
                </c:pt>
                <c:pt idx="100">
                  <c:v>8.0318181818181831</c:v>
                </c:pt>
                <c:pt idx="101">
                  <c:v>8.0327272727272732</c:v>
                </c:pt>
                <c:pt idx="102">
                  <c:v>8.0572727272727285</c:v>
                </c:pt>
                <c:pt idx="103">
                  <c:v>8.0554545454545448</c:v>
                </c:pt>
                <c:pt idx="104">
                  <c:v>8.050909090909089</c:v>
                </c:pt>
                <c:pt idx="105">
                  <c:v>7.9945454545454533</c:v>
                </c:pt>
                <c:pt idx="106">
                  <c:v>7.9954545454545443</c:v>
                </c:pt>
                <c:pt idx="107">
                  <c:v>7.99</c:v>
                </c:pt>
                <c:pt idx="108">
                  <c:v>7.9872727272727282</c:v>
                </c:pt>
                <c:pt idx="109">
                  <c:v>8.0036363636363621</c:v>
                </c:pt>
                <c:pt idx="110">
                  <c:v>8.043636363636363</c:v>
                </c:pt>
                <c:pt idx="111">
                  <c:v>8.0881818181818179</c:v>
                </c:pt>
                <c:pt idx="112">
                  <c:v>8.1181818181818191</c:v>
                </c:pt>
                <c:pt idx="113">
                  <c:v>8.1136363636363615</c:v>
                </c:pt>
                <c:pt idx="114">
                  <c:v>8.1281818181818188</c:v>
                </c:pt>
                <c:pt idx="115">
                  <c:v>8.1590909090909083</c:v>
                </c:pt>
                <c:pt idx="116">
                  <c:v>8.2309090909090905</c:v>
                </c:pt>
                <c:pt idx="117">
                  <c:v>8.259999999999998</c:v>
                </c:pt>
                <c:pt idx="118">
                  <c:v>8.2490909090909081</c:v>
                </c:pt>
                <c:pt idx="119">
                  <c:v>8.2399999999999984</c:v>
                </c:pt>
                <c:pt idx="120">
                  <c:v>8.2627272727272718</c:v>
                </c:pt>
                <c:pt idx="121">
                  <c:v>8.298181818181817</c:v>
                </c:pt>
                <c:pt idx="122">
                  <c:v>8.2909090909090892</c:v>
                </c:pt>
                <c:pt idx="123">
                  <c:v>8.2627272727272736</c:v>
                </c:pt>
                <c:pt idx="124">
                  <c:v>8.2690909090909077</c:v>
                </c:pt>
                <c:pt idx="125">
                  <c:v>8.2699999999999978</c:v>
                </c:pt>
                <c:pt idx="126">
                  <c:v>8.2509090909090901</c:v>
                </c:pt>
                <c:pt idx="127">
                  <c:v>8.1981818181818173</c:v>
                </c:pt>
                <c:pt idx="128">
                  <c:v>8.1518181818181823</c:v>
                </c:pt>
                <c:pt idx="129">
                  <c:v>8.1599999999999984</c:v>
                </c:pt>
                <c:pt idx="130">
                  <c:v>8.1445454545454528</c:v>
                </c:pt>
                <c:pt idx="131">
                  <c:v>8.1036363636363635</c:v>
                </c:pt>
                <c:pt idx="132">
                  <c:v>8.0572727272727267</c:v>
                </c:pt>
                <c:pt idx="133">
                  <c:v>8.0390909090909091</c:v>
                </c:pt>
                <c:pt idx="134">
                  <c:v>8.0299999999999994</c:v>
                </c:pt>
                <c:pt idx="135">
                  <c:v>8.0118181818181817</c:v>
                </c:pt>
                <c:pt idx="136">
                  <c:v>8.0054545454545458</c:v>
                </c:pt>
                <c:pt idx="137">
                  <c:v>8.0218181818181833</c:v>
                </c:pt>
                <c:pt idx="138">
                  <c:v>8.0563636363636366</c:v>
                </c:pt>
                <c:pt idx="139">
                  <c:v>8.0827272727272721</c:v>
                </c:pt>
                <c:pt idx="140">
                  <c:v>8.1136363636363633</c:v>
                </c:pt>
                <c:pt idx="141">
                  <c:v>8.1381818181818186</c:v>
                </c:pt>
                <c:pt idx="142">
                  <c:v>8.1663636363636378</c:v>
                </c:pt>
                <c:pt idx="143">
                  <c:v>8.1827272727272753</c:v>
                </c:pt>
                <c:pt idx="144">
                  <c:v>8.2345454545454562</c:v>
                </c:pt>
                <c:pt idx="145">
                  <c:v>8.26</c:v>
                </c:pt>
                <c:pt idx="146">
                  <c:v>8.2736363636363617</c:v>
                </c:pt>
                <c:pt idx="147">
                  <c:v>8.2763636363636373</c:v>
                </c:pt>
                <c:pt idx="148">
                  <c:v>8.2827272727272732</c:v>
                </c:pt>
                <c:pt idx="149">
                  <c:v>8.3036363636363646</c:v>
                </c:pt>
                <c:pt idx="150">
                  <c:v>8.2799999999999994</c:v>
                </c:pt>
                <c:pt idx="151">
                  <c:v>8.2709090909090914</c:v>
                </c:pt>
                <c:pt idx="152">
                  <c:v>8.2709090909090897</c:v>
                </c:pt>
                <c:pt idx="153">
                  <c:v>8.2545454545454557</c:v>
                </c:pt>
                <c:pt idx="154">
                  <c:v>8.2254545454545465</c:v>
                </c:pt>
                <c:pt idx="155">
                  <c:v>8.1918181818181814</c:v>
                </c:pt>
                <c:pt idx="156">
                  <c:v>8.1918181818181832</c:v>
                </c:pt>
                <c:pt idx="157">
                  <c:v>8.2254545454545465</c:v>
                </c:pt>
                <c:pt idx="158">
                  <c:v>8.2709090909090914</c:v>
                </c:pt>
                <c:pt idx="159">
                  <c:v>8.2709090909090932</c:v>
                </c:pt>
                <c:pt idx="160">
                  <c:v>8.2381818181818183</c:v>
                </c:pt>
                <c:pt idx="161">
                  <c:v>8.254545454545454</c:v>
                </c:pt>
                <c:pt idx="162">
                  <c:v>8.2718181818181815</c:v>
                </c:pt>
                <c:pt idx="163">
                  <c:v>8.288181818181819</c:v>
                </c:pt>
                <c:pt idx="164">
                  <c:v>8.3199999999999985</c:v>
                </c:pt>
                <c:pt idx="165">
                  <c:v>8.3409090909090917</c:v>
                </c:pt>
                <c:pt idx="166">
                  <c:v>8.3636363636363651</c:v>
                </c:pt>
                <c:pt idx="167">
                  <c:v>8.3827272727272728</c:v>
                </c:pt>
                <c:pt idx="168">
                  <c:v>8.377272727272727</c:v>
                </c:pt>
                <c:pt idx="169">
                  <c:v>8.3900000000000023</c:v>
                </c:pt>
                <c:pt idx="170">
                  <c:v>8.4163636363636378</c:v>
                </c:pt>
                <c:pt idx="171">
                  <c:v>8.4718181818181808</c:v>
                </c:pt>
                <c:pt idx="172">
                  <c:v>8.4818181818181806</c:v>
                </c:pt>
                <c:pt idx="173">
                  <c:v>8.5045454545454522</c:v>
                </c:pt>
                <c:pt idx="174">
                  <c:v>8.5372727272727253</c:v>
                </c:pt>
                <c:pt idx="175">
                  <c:v>8.5499999999999989</c:v>
                </c:pt>
                <c:pt idx="176">
                  <c:v>8.543636363636363</c:v>
                </c:pt>
                <c:pt idx="177">
                  <c:v>8.5627272727272725</c:v>
                </c:pt>
                <c:pt idx="178">
                  <c:v>8.5636363636363644</c:v>
                </c:pt>
                <c:pt idx="179">
                  <c:v>8.5654545454545445</c:v>
                </c:pt>
                <c:pt idx="180">
                  <c:v>8.5627272727272725</c:v>
                </c:pt>
                <c:pt idx="181">
                  <c:v>8.5936363636363637</c:v>
                </c:pt>
                <c:pt idx="182">
                  <c:v>8.6054545454545472</c:v>
                </c:pt>
                <c:pt idx="183">
                  <c:v>8.6527272727272742</c:v>
                </c:pt>
                <c:pt idx="184">
                  <c:v>8.665454545454546</c:v>
                </c:pt>
                <c:pt idx="185">
                  <c:v>8.6663636363636378</c:v>
                </c:pt>
                <c:pt idx="186">
                  <c:v>8.67090909090909</c:v>
                </c:pt>
                <c:pt idx="187">
                  <c:v>8.7172727272727268</c:v>
                </c:pt>
                <c:pt idx="188">
                  <c:v>8.7127272727272711</c:v>
                </c:pt>
                <c:pt idx="189">
                  <c:v>8.7272727272727266</c:v>
                </c:pt>
                <c:pt idx="190">
                  <c:v>8.7499999999999982</c:v>
                </c:pt>
                <c:pt idx="191">
                  <c:v>8.754545454545454</c:v>
                </c:pt>
                <c:pt idx="192">
                  <c:v>8.7299999999999986</c:v>
                </c:pt>
                <c:pt idx="193">
                  <c:v>8.6945454545454552</c:v>
                </c:pt>
                <c:pt idx="194">
                  <c:v>8.6827272727272735</c:v>
                </c:pt>
                <c:pt idx="195">
                  <c:v>8.6709090909090918</c:v>
                </c:pt>
                <c:pt idx="196">
                  <c:v>8.6836363636363654</c:v>
                </c:pt>
                <c:pt idx="197">
                  <c:v>8.665454545454546</c:v>
                </c:pt>
                <c:pt idx="198">
                  <c:v>8.6454545454545464</c:v>
                </c:pt>
                <c:pt idx="199">
                  <c:v>8.6181818181818173</c:v>
                </c:pt>
                <c:pt idx="200">
                  <c:v>8.622727272727273</c:v>
                </c:pt>
                <c:pt idx="201">
                  <c:v>8.620000000000001</c:v>
                </c:pt>
                <c:pt idx="202">
                  <c:v>8.6181818181818191</c:v>
                </c:pt>
                <c:pt idx="203">
                  <c:v>8.6172727272727272</c:v>
                </c:pt>
                <c:pt idx="204">
                  <c:v>8.6563636363636363</c:v>
                </c:pt>
                <c:pt idx="205">
                  <c:v>8.6672727272727279</c:v>
                </c:pt>
                <c:pt idx="206">
                  <c:v>8.6872727272727275</c:v>
                </c:pt>
                <c:pt idx="207">
                  <c:v>8.6454545454545446</c:v>
                </c:pt>
                <c:pt idx="208">
                  <c:v>8.6427272727272726</c:v>
                </c:pt>
                <c:pt idx="209">
                  <c:v>8.6399999999999988</c:v>
                </c:pt>
                <c:pt idx="210">
                  <c:v>8.6781818181818178</c:v>
                </c:pt>
                <c:pt idx="211">
                  <c:v>8.6590909090909083</c:v>
                </c:pt>
                <c:pt idx="212">
                  <c:v>8.6436363636363627</c:v>
                </c:pt>
                <c:pt idx="213">
                  <c:v>8.6409090909090907</c:v>
                </c:pt>
                <c:pt idx="214">
                  <c:v>8.6427272727272726</c:v>
                </c:pt>
                <c:pt idx="215">
                  <c:v>8.6154545454545435</c:v>
                </c:pt>
                <c:pt idx="216">
                  <c:v>8.6336363636363629</c:v>
                </c:pt>
                <c:pt idx="217">
                  <c:v>8.5981818181818159</c:v>
                </c:pt>
                <c:pt idx="218">
                  <c:v>8.6281818181818171</c:v>
                </c:pt>
                <c:pt idx="219">
                  <c:v>8.6118181818181796</c:v>
                </c:pt>
                <c:pt idx="220">
                  <c:v>8.634545454545453</c:v>
                </c:pt>
                <c:pt idx="221">
                  <c:v>8.6336363636363611</c:v>
                </c:pt>
                <c:pt idx="222">
                  <c:v>8.6527272727272724</c:v>
                </c:pt>
                <c:pt idx="223">
                  <c:v>8.6872727272727275</c:v>
                </c:pt>
                <c:pt idx="224">
                  <c:v>8.7300000000000022</c:v>
                </c:pt>
                <c:pt idx="225">
                  <c:v>8.7336363636363643</c:v>
                </c:pt>
                <c:pt idx="226">
                  <c:v>8.7818181818181831</c:v>
                </c:pt>
                <c:pt idx="227">
                  <c:v>8.7581818181818178</c:v>
                </c:pt>
                <c:pt idx="228">
                  <c:v>8.7754545454545454</c:v>
                </c:pt>
                <c:pt idx="229">
                  <c:v>8.7836363636363632</c:v>
                </c:pt>
                <c:pt idx="230">
                  <c:v>8.8418181818181818</c:v>
                </c:pt>
                <c:pt idx="231">
                  <c:v>8.8736363636363631</c:v>
                </c:pt>
                <c:pt idx="232">
                  <c:v>8.8945454545454545</c:v>
                </c:pt>
                <c:pt idx="233">
                  <c:v>8.94</c:v>
                </c:pt>
                <c:pt idx="234">
                  <c:v>8.9581818181818171</c:v>
                </c:pt>
                <c:pt idx="235">
                  <c:v>8.9281818181818196</c:v>
                </c:pt>
                <c:pt idx="236">
                  <c:v>8.949090909090911</c:v>
                </c:pt>
                <c:pt idx="237">
                  <c:v>8.9500000000000011</c:v>
                </c:pt>
                <c:pt idx="238">
                  <c:v>9.0100000000000016</c:v>
                </c:pt>
                <c:pt idx="239">
                  <c:v>9.0445454545454531</c:v>
                </c:pt>
                <c:pt idx="240">
                  <c:v>9.0781818181818181</c:v>
                </c:pt>
                <c:pt idx="241">
                  <c:v>9.1263636363636351</c:v>
                </c:pt>
                <c:pt idx="242">
                  <c:v>9.134545454545453</c:v>
                </c:pt>
                <c:pt idx="243">
                  <c:v>9.16</c:v>
                </c:pt>
                <c:pt idx="244">
                  <c:v>9.1763636363636341</c:v>
                </c:pt>
                <c:pt idx="245">
                  <c:v>9.2118181818181828</c:v>
                </c:pt>
                <c:pt idx="246">
                  <c:v>9.2745454545454553</c:v>
                </c:pt>
                <c:pt idx="247">
                  <c:v>9.3154545454545428</c:v>
                </c:pt>
                <c:pt idx="248">
                  <c:v>9.3754545454545433</c:v>
                </c:pt>
                <c:pt idx="249">
                  <c:v>9.3918181818181807</c:v>
                </c:pt>
                <c:pt idx="250">
                  <c:v>9.454545454545455</c:v>
                </c:pt>
                <c:pt idx="251">
                  <c:v>9.4754545454545465</c:v>
                </c:pt>
                <c:pt idx="252">
                  <c:v>9.4745454545454564</c:v>
                </c:pt>
                <c:pt idx="253">
                  <c:v>9.5118181818181835</c:v>
                </c:pt>
                <c:pt idx="254">
                  <c:v>9.540909090909091</c:v>
                </c:pt>
                <c:pt idx="255">
                  <c:v>9.5500000000000007</c:v>
                </c:pt>
                <c:pt idx="256">
                  <c:v>9.5536363636363646</c:v>
                </c:pt>
                <c:pt idx="257">
                  <c:v>9.5572727272727267</c:v>
                </c:pt>
                <c:pt idx="258">
                  <c:v>9.6036363636363635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5-9F4F-ACF6-B28E4128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885520"/>
        <c:axId val="1809380736"/>
      </c:lineChart>
      <c:catAx>
        <c:axId val="180888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0736"/>
        <c:crossesAt val="0"/>
        <c:auto val="1"/>
        <c:lblAlgn val="ctr"/>
        <c:lblOffset val="100"/>
        <c:tickLblSkip val="25"/>
        <c:tickMarkSkip val="50"/>
        <c:noMultiLvlLbl val="0"/>
      </c:catAx>
      <c:valAx>
        <c:axId val="18093807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5202142668969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855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196</xdr:row>
      <xdr:rowOff>196850</xdr:rowOff>
    </xdr:from>
    <xdr:to>
      <xdr:col>16</xdr:col>
      <xdr:colOff>558800</xdr:colOff>
      <xdr:row>218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D8125-9ADB-2D4E-BFB2-D7A022A5E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4</xdr:row>
      <xdr:rowOff>127000</xdr:rowOff>
    </xdr:from>
    <xdr:to>
      <xdr:col>28</xdr:col>
      <xdr:colOff>63500</xdr:colOff>
      <xdr:row>39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74A68F-15B0-4E45-806D-FD15CBA7D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31BF-163B-0B47-9AC1-A2B72B013824}">
  <dimension ref="A1:H260"/>
  <sheetViews>
    <sheetView tabSelected="1" topLeftCell="B1" workbookViewId="0">
      <selection activeCell="C37" sqref="C37"/>
    </sheetView>
  </sheetViews>
  <sheetFormatPr baseColWidth="10" defaultRowHeight="16" x14ac:dyDescent="0.2"/>
  <cols>
    <col min="2" max="2" width="17" customWidth="1"/>
    <col min="3" max="3" width="16" customWidth="1"/>
    <col min="4" max="5" width="15.33203125" customWidth="1"/>
    <col min="8" max="8" width="21.1640625" customWidth="1"/>
    <col min="15" max="15" width="15.5" customWidth="1"/>
  </cols>
  <sheetData>
    <row r="1" spans="1:8" x14ac:dyDescent="0.2">
      <c r="A1" t="s">
        <v>0</v>
      </c>
      <c r="B1" t="s">
        <v>2</v>
      </c>
      <c r="C1" t="s">
        <v>4</v>
      </c>
      <c r="E1" t="s">
        <v>1</v>
      </c>
      <c r="F1" t="s">
        <v>3</v>
      </c>
      <c r="H1" t="s">
        <v>5</v>
      </c>
    </row>
    <row r="2" spans="1:8" x14ac:dyDescent="0.2">
      <c r="A2">
        <v>1750</v>
      </c>
      <c r="B2">
        <v>10.07</v>
      </c>
      <c r="E2">
        <v>9.02</v>
      </c>
      <c r="H2">
        <f>CORREL(C:C,F:F)</f>
        <v>0.70153448774667848</v>
      </c>
    </row>
    <row r="3" spans="1:8" x14ac:dyDescent="0.2">
      <c r="A3">
        <v>1751</v>
      </c>
      <c r="B3">
        <v>10.79</v>
      </c>
      <c r="E3">
        <v>6.74</v>
      </c>
    </row>
    <row r="4" spans="1:8" x14ac:dyDescent="0.2">
      <c r="A4">
        <v>1752</v>
      </c>
      <c r="B4">
        <v>2.81</v>
      </c>
      <c r="E4">
        <v>7.99</v>
      </c>
    </row>
    <row r="5" spans="1:8" x14ac:dyDescent="0.2">
      <c r="A5">
        <v>1753</v>
      </c>
      <c r="B5">
        <v>9.52</v>
      </c>
      <c r="E5">
        <v>7.19</v>
      </c>
    </row>
    <row r="6" spans="1:8" x14ac:dyDescent="0.2">
      <c r="A6">
        <v>1754</v>
      </c>
      <c r="B6">
        <v>9.8800000000000008</v>
      </c>
      <c r="E6">
        <v>8.77</v>
      </c>
    </row>
    <row r="7" spans="1:8" x14ac:dyDescent="0.2">
      <c r="A7">
        <v>1755</v>
      </c>
      <c r="B7">
        <v>6.61</v>
      </c>
      <c r="E7">
        <v>8.61</v>
      </c>
    </row>
    <row r="8" spans="1:8" x14ac:dyDescent="0.2">
      <c r="A8">
        <v>1756</v>
      </c>
      <c r="B8">
        <v>9.94</v>
      </c>
      <c r="E8">
        <v>7.5</v>
      </c>
    </row>
    <row r="9" spans="1:8" x14ac:dyDescent="0.2">
      <c r="A9">
        <v>1757</v>
      </c>
      <c r="B9">
        <v>8.89</v>
      </c>
      <c r="E9">
        <v>8.4</v>
      </c>
    </row>
    <row r="10" spans="1:8" x14ac:dyDescent="0.2">
      <c r="A10">
        <v>1758</v>
      </c>
      <c r="B10">
        <v>8.15</v>
      </c>
      <c r="E10">
        <v>8.25</v>
      </c>
    </row>
    <row r="11" spans="1:8" x14ac:dyDescent="0.2">
      <c r="A11">
        <v>1759</v>
      </c>
      <c r="B11">
        <v>9.01</v>
      </c>
      <c r="E11">
        <v>8.41</v>
      </c>
    </row>
    <row r="12" spans="1:8" x14ac:dyDescent="0.2">
      <c r="A12">
        <v>1760</v>
      </c>
      <c r="B12">
        <v>7.73</v>
      </c>
      <c r="C12">
        <f>AVERAGE(B2:B12)</f>
        <v>8.4909090909090921</v>
      </c>
      <c r="E12">
        <v>8.2200000000000006</v>
      </c>
      <c r="F12">
        <f>AVERAGE(E2:E12)</f>
        <v>8.1</v>
      </c>
    </row>
    <row r="13" spans="1:8" x14ac:dyDescent="0.2">
      <c r="A13">
        <v>1761</v>
      </c>
      <c r="B13">
        <v>10.18</v>
      </c>
      <c r="C13">
        <f>AVERAGE(B3:B13)</f>
        <v>8.5009090909090919</v>
      </c>
      <c r="E13">
        <v>6.78</v>
      </c>
      <c r="F13">
        <f>AVERAGE(E3:E13)</f>
        <v>7.8963636363636365</v>
      </c>
    </row>
    <row r="14" spans="1:8" x14ac:dyDescent="0.2">
      <c r="A14">
        <v>1762</v>
      </c>
      <c r="B14">
        <v>9.5500000000000007</v>
      </c>
      <c r="C14">
        <f>AVERAGE(B4:B14)</f>
        <v>8.3881818181818186</v>
      </c>
      <c r="E14">
        <v>7.69</v>
      </c>
      <c r="F14">
        <f>AVERAGE(E4:E14)</f>
        <v>7.9827272727272733</v>
      </c>
    </row>
    <row r="15" spans="1:8" x14ac:dyDescent="0.2">
      <c r="A15">
        <v>1763</v>
      </c>
      <c r="B15">
        <v>7.23</v>
      </c>
      <c r="C15">
        <f t="shared" ref="C15:C78" si="0">AVERAGE(B5:B15)</f>
        <v>8.7899999999999991</v>
      </c>
      <c r="E15">
        <v>7.69</v>
      </c>
      <c r="F15">
        <f t="shared" ref="F15:F78" si="1">AVERAGE(E5:E15)</f>
        <v>7.9554545454545442</v>
      </c>
    </row>
    <row r="16" spans="1:8" x14ac:dyDescent="0.2">
      <c r="A16">
        <v>1764</v>
      </c>
      <c r="B16">
        <v>9.5500000000000007</v>
      </c>
      <c r="C16">
        <f t="shared" si="0"/>
        <v>8.7927272727272712</v>
      </c>
      <c r="E16">
        <v>7.85</v>
      </c>
      <c r="F16">
        <f t="shared" si="1"/>
        <v>8.0154545454545438</v>
      </c>
    </row>
    <row r="17" spans="1:6" x14ac:dyDescent="0.2">
      <c r="A17">
        <v>1765</v>
      </c>
      <c r="B17">
        <v>8.9600000000000009</v>
      </c>
      <c r="C17">
        <f t="shared" si="0"/>
        <v>8.7090909090909108</v>
      </c>
      <c r="E17">
        <v>8.19</v>
      </c>
      <c r="F17">
        <f t="shared" si="1"/>
        <v>7.962727272727272</v>
      </c>
    </row>
    <row r="18" spans="1:6" x14ac:dyDescent="0.2">
      <c r="A18">
        <v>1766</v>
      </c>
      <c r="B18">
        <v>10.09</v>
      </c>
      <c r="C18">
        <f t="shared" si="0"/>
        <v>9.0254545454545454</v>
      </c>
      <c r="E18">
        <v>8.2200000000000006</v>
      </c>
      <c r="F18">
        <f t="shared" si="1"/>
        <v>7.9272727272727259</v>
      </c>
    </row>
    <row r="19" spans="1:6" x14ac:dyDescent="0.2">
      <c r="A19">
        <v>1767</v>
      </c>
      <c r="B19">
        <v>8.52</v>
      </c>
      <c r="C19">
        <f t="shared" si="0"/>
        <v>8.8963636363636365</v>
      </c>
      <c r="E19">
        <v>8.77</v>
      </c>
      <c r="F19">
        <f t="shared" si="1"/>
        <v>8.0427272727272729</v>
      </c>
    </row>
    <row r="20" spans="1:6" x14ac:dyDescent="0.2">
      <c r="A20">
        <v>1768</v>
      </c>
      <c r="B20">
        <v>8.67</v>
      </c>
      <c r="C20">
        <f t="shared" si="0"/>
        <v>8.8763636363636369</v>
      </c>
      <c r="E20">
        <v>9.18</v>
      </c>
      <c r="F20">
        <f t="shared" si="1"/>
        <v>8.1136363636363633</v>
      </c>
    </row>
    <row r="21" spans="1:6" x14ac:dyDescent="0.2">
      <c r="A21">
        <v>1769</v>
      </c>
      <c r="B21">
        <v>9.1</v>
      </c>
      <c r="C21">
        <f t="shared" si="0"/>
        <v>8.9627272727272711</v>
      </c>
      <c r="E21">
        <v>8.3000000000000007</v>
      </c>
      <c r="F21">
        <f t="shared" si="1"/>
        <v>8.1181818181818173</v>
      </c>
    </row>
    <row r="22" spans="1:6" x14ac:dyDescent="0.2">
      <c r="A22">
        <v>1770</v>
      </c>
      <c r="B22">
        <v>9.0399999999999991</v>
      </c>
      <c r="C22">
        <f t="shared" si="0"/>
        <v>8.9654545454545431</v>
      </c>
      <c r="E22">
        <v>8.26</v>
      </c>
      <c r="F22">
        <f t="shared" si="1"/>
        <v>8.1045454545454554</v>
      </c>
    </row>
    <row r="23" spans="1:6" x14ac:dyDescent="0.2">
      <c r="A23">
        <v>1771</v>
      </c>
      <c r="B23">
        <v>10.18</v>
      </c>
      <c r="C23">
        <f t="shared" si="0"/>
        <v>9.1881818181818176</v>
      </c>
      <c r="E23">
        <v>8.5399999999999991</v>
      </c>
      <c r="F23">
        <f t="shared" si="1"/>
        <v>8.1336363636363629</v>
      </c>
    </row>
    <row r="24" spans="1:6" x14ac:dyDescent="0.2">
      <c r="A24">
        <v>1772</v>
      </c>
      <c r="B24">
        <v>9.64</v>
      </c>
      <c r="C24">
        <f t="shared" si="0"/>
        <v>9.1390909090909105</v>
      </c>
      <c r="E24">
        <v>8.98</v>
      </c>
      <c r="F24">
        <f t="shared" si="1"/>
        <v>8.333636363636364</v>
      </c>
    </row>
    <row r="25" spans="1:6" x14ac:dyDescent="0.2">
      <c r="A25">
        <v>1773</v>
      </c>
      <c r="B25">
        <v>10.08</v>
      </c>
      <c r="C25">
        <f t="shared" si="0"/>
        <v>9.1872727272727275</v>
      </c>
      <c r="E25">
        <v>9.43</v>
      </c>
      <c r="F25">
        <f t="shared" si="1"/>
        <v>8.4918181818181822</v>
      </c>
    </row>
    <row r="26" spans="1:6" x14ac:dyDescent="0.2">
      <c r="A26">
        <v>1774</v>
      </c>
      <c r="B26">
        <v>9.52</v>
      </c>
      <c r="C26">
        <f t="shared" si="0"/>
        <v>9.3954545454545464</v>
      </c>
      <c r="E26">
        <v>8.1</v>
      </c>
      <c r="F26">
        <f t="shared" si="1"/>
        <v>8.5290909090909093</v>
      </c>
    </row>
    <row r="27" spans="1:6" x14ac:dyDescent="0.2">
      <c r="A27">
        <v>1775</v>
      </c>
      <c r="B27">
        <v>10.24</v>
      </c>
      <c r="C27">
        <f t="shared" si="0"/>
        <v>9.4581818181818171</v>
      </c>
      <c r="E27">
        <v>7.9</v>
      </c>
      <c r="F27">
        <f t="shared" si="1"/>
        <v>8.5336363636363632</v>
      </c>
    </row>
    <row r="28" spans="1:6" x14ac:dyDescent="0.2">
      <c r="A28">
        <v>1776</v>
      </c>
      <c r="B28">
        <v>9.1300000000000008</v>
      </c>
      <c r="C28">
        <f t="shared" si="0"/>
        <v>9.4736363636363627</v>
      </c>
      <c r="E28">
        <v>7.68</v>
      </c>
      <c r="F28">
        <f t="shared" si="1"/>
        <v>8.4872727272727282</v>
      </c>
    </row>
    <row r="29" spans="1:6" x14ac:dyDescent="0.2">
      <c r="A29">
        <v>1777</v>
      </c>
      <c r="B29">
        <v>8.77</v>
      </c>
      <c r="C29">
        <f t="shared" si="0"/>
        <v>9.3536363636363618</v>
      </c>
      <c r="E29">
        <v>7.86</v>
      </c>
      <c r="F29">
        <f t="shared" si="1"/>
        <v>8.454545454545455</v>
      </c>
    </row>
    <row r="30" spans="1:6" x14ac:dyDescent="0.2">
      <c r="A30">
        <v>1778</v>
      </c>
      <c r="B30">
        <v>6.89</v>
      </c>
      <c r="C30">
        <f t="shared" si="0"/>
        <v>9.2054545454545433</v>
      </c>
      <c r="E30">
        <v>7.36</v>
      </c>
      <c r="F30">
        <f t="shared" si="1"/>
        <v>8.3263636363636362</v>
      </c>
    </row>
    <row r="31" spans="1:6" x14ac:dyDescent="0.2">
      <c r="A31">
        <v>1779</v>
      </c>
      <c r="B31">
        <v>0.25</v>
      </c>
      <c r="C31">
        <f t="shared" si="0"/>
        <v>8.44</v>
      </c>
      <c r="E31">
        <v>8.26</v>
      </c>
      <c r="F31">
        <f t="shared" si="1"/>
        <v>8.2427272727272722</v>
      </c>
    </row>
    <row r="32" spans="1:6" x14ac:dyDescent="0.2">
      <c r="A32">
        <v>1780</v>
      </c>
      <c r="C32">
        <f t="shared" si="0"/>
        <v>8.3739999999999988</v>
      </c>
      <c r="E32">
        <v>8.0299999999999994</v>
      </c>
      <c r="F32">
        <f t="shared" si="1"/>
        <v>8.2181818181818187</v>
      </c>
    </row>
    <row r="33" spans="1:6" x14ac:dyDescent="0.2">
      <c r="A33">
        <v>1781</v>
      </c>
      <c r="B33">
        <v>9.7899999999999991</v>
      </c>
      <c r="C33">
        <f t="shared" si="0"/>
        <v>8.4490000000000016</v>
      </c>
      <c r="E33">
        <v>8.4499999999999993</v>
      </c>
      <c r="F33">
        <f t="shared" si="1"/>
        <v>8.2354545454545462</v>
      </c>
    </row>
    <row r="34" spans="1:6" x14ac:dyDescent="0.2">
      <c r="A34">
        <v>1782</v>
      </c>
      <c r="B34">
        <v>9.15</v>
      </c>
      <c r="C34">
        <f t="shared" si="0"/>
        <v>8.3460000000000001</v>
      </c>
      <c r="E34">
        <v>8.33</v>
      </c>
      <c r="F34">
        <f t="shared" si="1"/>
        <v>8.2163636363636368</v>
      </c>
    </row>
    <row r="35" spans="1:6" x14ac:dyDescent="0.2">
      <c r="A35">
        <v>1783</v>
      </c>
      <c r="B35">
        <v>8.81</v>
      </c>
      <c r="C35">
        <f t="shared" si="0"/>
        <v>8.2630000000000017</v>
      </c>
      <c r="E35">
        <v>7.98</v>
      </c>
      <c r="F35">
        <f t="shared" si="1"/>
        <v>8.125454545454545</v>
      </c>
    </row>
    <row r="36" spans="1:6" x14ac:dyDescent="0.2">
      <c r="A36">
        <v>1784</v>
      </c>
      <c r="B36">
        <v>8.4</v>
      </c>
      <c r="C36">
        <f t="shared" si="0"/>
        <v>8.0950000000000006</v>
      </c>
      <c r="E36">
        <v>8.23</v>
      </c>
      <c r="F36">
        <f t="shared" si="1"/>
        <v>8.0163636363636375</v>
      </c>
    </row>
    <row r="37" spans="1:6" x14ac:dyDescent="0.2">
      <c r="A37">
        <v>1785</v>
      </c>
      <c r="B37">
        <v>8.49</v>
      </c>
      <c r="C37">
        <f t="shared" si="0"/>
        <v>7.992</v>
      </c>
      <c r="E37">
        <v>8.09</v>
      </c>
      <c r="F37">
        <f t="shared" si="1"/>
        <v>8.0154545454545474</v>
      </c>
    </row>
    <row r="38" spans="1:6" x14ac:dyDescent="0.2">
      <c r="A38">
        <v>1786</v>
      </c>
      <c r="B38">
        <v>8.98</v>
      </c>
      <c r="C38">
        <f t="shared" si="0"/>
        <v>7.8659999999999997</v>
      </c>
      <c r="E38">
        <v>8.23</v>
      </c>
      <c r="F38">
        <f t="shared" si="1"/>
        <v>8.0454545454545467</v>
      </c>
    </row>
    <row r="39" spans="1:6" x14ac:dyDescent="0.2">
      <c r="A39">
        <v>1787</v>
      </c>
      <c r="B39">
        <v>8.9700000000000006</v>
      </c>
      <c r="C39">
        <f t="shared" si="0"/>
        <v>7.85</v>
      </c>
      <c r="E39">
        <v>8.5299999999999994</v>
      </c>
      <c r="F39">
        <f t="shared" si="1"/>
        <v>8.122727272727273</v>
      </c>
    </row>
    <row r="40" spans="1:6" x14ac:dyDescent="0.2">
      <c r="A40">
        <v>1788</v>
      </c>
      <c r="B40">
        <v>9.77</v>
      </c>
      <c r="C40">
        <f t="shared" si="0"/>
        <v>7.95</v>
      </c>
      <c r="E40">
        <v>8.35</v>
      </c>
      <c r="F40">
        <f t="shared" si="1"/>
        <v>8.1672727272727279</v>
      </c>
    </row>
    <row r="41" spans="1:6" x14ac:dyDescent="0.2">
      <c r="A41">
        <v>1789</v>
      </c>
      <c r="B41">
        <v>9.42</v>
      </c>
      <c r="C41">
        <f t="shared" si="0"/>
        <v>8.2029999999999994</v>
      </c>
      <c r="E41">
        <v>8.27</v>
      </c>
      <c r="F41">
        <f t="shared" si="1"/>
        <v>8.25</v>
      </c>
    </row>
    <row r="42" spans="1:6" x14ac:dyDescent="0.2">
      <c r="A42">
        <v>1790</v>
      </c>
      <c r="B42">
        <v>9.39</v>
      </c>
      <c r="C42">
        <f t="shared" si="0"/>
        <v>9.1170000000000009</v>
      </c>
      <c r="E42">
        <v>8.51</v>
      </c>
      <c r="F42">
        <f t="shared" si="1"/>
        <v>8.2727272727272734</v>
      </c>
    </row>
    <row r="43" spans="1:6" x14ac:dyDescent="0.2">
      <c r="A43">
        <v>1791</v>
      </c>
      <c r="B43">
        <v>9.3699999999999992</v>
      </c>
      <c r="C43">
        <f t="shared" si="0"/>
        <v>9.14</v>
      </c>
      <c r="E43">
        <v>8.67</v>
      </c>
      <c r="F43">
        <f t="shared" si="1"/>
        <v>8.3309090909090902</v>
      </c>
    </row>
    <row r="44" spans="1:6" x14ac:dyDescent="0.2">
      <c r="A44">
        <v>1792</v>
      </c>
      <c r="B44">
        <v>8.7200000000000006</v>
      </c>
      <c r="C44">
        <f t="shared" si="0"/>
        <v>9.0427272727272729</v>
      </c>
      <c r="E44">
        <v>8.51</v>
      </c>
      <c r="F44">
        <f t="shared" si="1"/>
        <v>8.3363636363636378</v>
      </c>
    </row>
    <row r="45" spans="1:6" x14ac:dyDescent="0.2">
      <c r="A45">
        <v>1793</v>
      </c>
      <c r="B45">
        <v>9.8800000000000008</v>
      </c>
      <c r="C45">
        <f t="shared" si="0"/>
        <v>9.1090909090909093</v>
      </c>
      <c r="E45">
        <v>8.48</v>
      </c>
      <c r="F45">
        <f t="shared" si="1"/>
        <v>8.3500000000000014</v>
      </c>
    </row>
    <row r="46" spans="1:6" x14ac:dyDescent="0.2">
      <c r="A46">
        <v>1794</v>
      </c>
      <c r="B46">
        <v>9.83</v>
      </c>
      <c r="C46">
        <f t="shared" si="0"/>
        <v>9.2018181818181812</v>
      </c>
      <c r="E46">
        <v>8.59</v>
      </c>
      <c r="F46">
        <f t="shared" si="1"/>
        <v>8.4054545454545462</v>
      </c>
    </row>
    <row r="47" spans="1:6" x14ac:dyDescent="0.2">
      <c r="A47">
        <v>1795</v>
      </c>
      <c r="B47">
        <v>9.2100000000000009</v>
      </c>
      <c r="C47">
        <f t="shared" si="0"/>
        <v>9.2754545454545454</v>
      </c>
      <c r="E47">
        <v>8.58</v>
      </c>
      <c r="F47">
        <f t="shared" si="1"/>
        <v>8.4372727272727275</v>
      </c>
    </row>
    <row r="48" spans="1:6" x14ac:dyDescent="0.2">
      <c r="A48">
        <v>1796</v>
      </c>
      <c r="B48">
        <v>8.9700000000000006</v>
      </c>
      <c r="C48">
        <f t="shared" si="0"/>
        <v>9.3190909090909084</v>
      </c>
      <c r="E48">
        <v>8.5</v>
      </c>
      <c r="F48">
        <f t="shared" si="1"/>
        <v>8.4745454545454546</v>
      </c>
    </row>
    <row r="49" spans="1:6" x14ac:dyDescent="0.2">
      <c r="A49">
        <v>1797</v>
      </c>
      <c r="B49">
        <v>8.85</v>
      </c>
      <c r="C49">
        <f t="shared" si="0"/>
        <v>9.3072727272727267</v>
      </c>
      <c r="E49">
        <v>8.84</v>
      </c>
      <c r="F49">
        <f t="shared" si="1"/>
        <v>8.5299999999999994</v>
      </c>
    </row>
    <row r="50" spans="1:6" x14ac:dyDescent="0.2">
      <c r="A50">
        <v>1798</v>
      </c>
      <c r="B50">
        <v>9.7100000000000009</v>
      </c>
      <c r="C50">
        <f t="shared" si="0"/>
        <v>9.374545454545455</v>
      </c>
      <c r="E50">
        <v>8.56</v>
      </c>
      <c r="F50">
        <f t="shared" si="1"/>
        <v>8.5327272727272732</v>
      </c>
    </row>
    <row r="51" spans="1:6" x14ac:dyDescent="0.2">
      <c r="A51">
        <v>1799</v>
      </c>
      <c r="B51">
        <v>9.19</v>
      </c>
      <c r="C51">
        <f t="shared" si="0"/>
        <v>9.3218181818181804</v>
      </c>
      <c r="E51">
        <v>8.43</v>
      </c>
      <c r="F51">
        <f t="shared" si="1"/>
        <v>8.5399999999999991</v>
      </c>
    </row>
    <row r="52" spans="1:6" x14ac:dyDescent="0.2">
      <c r="A52">
        <v>1800</v>
      </c>
      <c r="B52">
        <v>9.58</v>
      </c>
      <c r="C52">
        <f t="shared" si="0"/>
        <v>9.336363636363636</v>
      </c>
      <c r="E52">
        <v>8.2799999999999994</v>
      </c>
      <c r="F52">
        <f t="shared" si="1"/>
        <v>8.5409090909090928</v>
      </c>
    </row>
    <row r="53" spans="1:6" x14ac:dyDescent="0.2">
      <c r="A53">
        <v>1801</v>
      </c>
      <c r="B53">
        <v>10</v>
      </c>
      <c r="C53">
        <f t="shared" si="0"/>
        <v>9.3918181818181807</v>
      </c>
      <c r="E53">
        <v>7.63</v>
      </c>
      <c r="F53">
        <f t="shared" si="1"/>
        <v>8.4609090909090909</v>
      </c>
    </row>
    <row r="54" spans="1:6" x14ac:dyDescent="0.2">
      <c r="A54">
        <v>1802</v>
      </c>
      <c r="B54">
        <v>10.29</v>
      </c>
      <c r="C54">
        <f t="shared" si="0"/>
        <v>9.4754545454545447</v>
      </c>
      <c r="E54">
        <v>7.08</v>
      </c>
      <c r="F54">
        <f t="shared" si="1"/>
        <v>8.3163636363636364</v>
      </c>
    </row>
    <row r="55" spans="1:6" x14ac:dyDescent="0.2">
      <c r="A55">
        <v>1803</v>
      </c>
      <c r="B55">
        <v>10.07</v>
      </c>
      <c r="C55">
        <f t="shared" si="0"/>
        <v>9.5981818181818159</v>
      </c>
      <c r="E55">
        <v>6.92</v>
      </c>
      <c r="F55">
        <f t="shared" si="1"/>
        <v>8.1718181818181801</v>
      </c>
    </row>
    <row r="56" spans="1:6" x14ac:dyDescent="0.2">
      <c r="A56">
        <v>1804</v>
      </c>
      <c r="B56">
        <v>9.69</v>
      </c>
      <c r="C56">
        <f t="shared" si="0"/>
        <v>9.5809090909090902</v>
      </c>
      <c r="E56">
        <v>6.86</v>
      </c>
      <c r="F56">
        <f t="shared" si="1"/>
        <v>8.0245454545454553</v>
      </c>
    </row>
    <row r="57" spans="1:6" x14ac:dyDescent="0.2">
      <c r="A57">
        <v>1805</v>
      </c>
      <c r="B57">
        <v>10.43</v>
      </c>
      <c r="C57">
        <f t="shared" si="0"/>
        <v>9.6354545454545431</v>
      </c>
      <c r="E57">
        <v>7.05</v>
      </c>
      <c r="F57">
        <f t="shared" si="1"/>
        <v>7.8845454545454547</v>
      </c>
    </row>
    <row r="58" spans="1:6" x14ac:dyDescent="0.2">
      <c r="A58">
        <v>1806</v>
      </c>
      <c r="B58">
        <v>9.3800000000000008</v>
      </c>
      <c r="C58">
        <f t="shared" si="0"/>
        <v>9.6509090909090904</v>
      </c>
      <c r="E58">
        <v>7.74</v>
      </c>
      <c r="F58">
        <f t="shared" si="1"/>
        <v>7.8081818181818168</v>
      </c>
    </row>
    <row r="59" spans="1:6" x14ac:dyDescent="0.2">
      <c r="A59">
        <v>1807</v>
      </c>
      <c r="B59">
        <v>9.17</v>
      </c>
      <c r="C59">
        <f t="shared" si="0"/>
        <v>9.6690909090909098</v>
      </c>
      <c r="E59">
        <v>7.59</v>
      </c>
      <c r="F59">
        <f t="shared" si="1"/>
        <v>7.7254545454545456</v>
      </c>
    </row>
    <row r="60" spans="1:6" x14ac:dyDescent="0.2">
      <c r="A60">
        <v>1808</v>
      </c>
      <c r="B60">
        <v>9.57</v>
      </c>
      <c r="C60">
        <f t="shared" si="0"/>
        <v>9.7345454545454562</v>
      </c>
      <c r="E60">
        <v>7.24</v>
      </c>
      <c r="F60">
        <f t="shared" si="1"/>
        <v>7.5799999999999992</v>
      </c>
    </row>
    <row r="61" spans="1:6" x14ac:dyDescent="0.2">
      <c r="A61">
        <v>1809</v>
      </c>
      <c r="B61">
        <v>8.8699999999999992</v>
      </c>
      <c r="C61">
        <f t="shared" si="0"/>
        <v>9.6581818181818182</v>
      </c>
      <c r="E61">
        <v>6.94</v>
      </c>
      <c r="F61">
        <f t="shared" si="1"/>
        <v>7.4327272727272717</v>
      </c>
    </row>
    <row r="62" spans="1:6" x14ac:dyDescent="0.2">
      <c r="A62">
        <v>1810</v>
      </c>
      <c r="B62">
        <v>9.35</v>
      </c>
      <c r="C62">
        <f t="shared" si="0"/>
        <v>9.6727272727272737</v>
      </c>
      <c r="E62">
        <v>6.98</v>
      </c>
      <c r="F62">
        <f t="shared" si="1"/>
        <v>7.3009090909090908</v>
      </c>
    </row>
    <row r="63" spans="1:6" x14ac:dyDescent="0.2">
      <c r="A63">
        <v>1811</v>
      </c>
      <c r="B63">
        <v>9.43</v>
      </c>
      <c r="C63">
        <f t="shared" si="0"/>
        <v>9.6590909090909083</v>
      </c>
      <c r="E63">
        <v>7.83</v>
      </c>
      <c r="F63">
        <f t="shared" si="1"/>
        <v>7.2600000000000016</v>
      </c>
    </row>
    <row r="64" spans="1:6" x14ac:dyDescent="0.2">
      <c r="A64">
        <v>1812</v>
      </c>
      <c r="B64">
        <v>7.8</v>
      </c>
      <c r="C64">
        <f t="shared" si="0"/>
        <v>9.459090909090909</v>
      </c>
      <c r="E64">
        <v>7.37</v>
      </c>
      <c r="F64">
        <f t="shared" si="1"/>
        <v>7.2363636363636354</v>
      </c>
    </row>
    <row r="65" spans="1:6" x14ac:dyDescent="0.2">
      <c r="A65">
        <v>1813</v>
      </c>
      <c r="B65">
        <v>8.93</v>
      </c>
      <c r="C65">
        <f t="shared" si="0"/>
        <v>9.3354545454545459</v>
      </c>
      <c r="E65">
        <v>7.62</v>
      </c>
      <c r="F65">
        <f t="shared" si="1"/>
        <v>7.2854545454545452</v>
      </c>
    </row>
    <row r="66" spans="1:6" x14ac:dyDescent="0.2">
      <c r="A66">
        <v>1814</v>
      </c>
      <c r="B66">
        <v>8.6999999999999993</v>
      </c>
      <c r="C66">
        <f t="shared" si="0"/>
        <v>9.2109090909090892</v>
      </c>
      <c r="E66">
        <v>8.09</v>
      </c>
      <c r="F66">
        <f t="shared" si="1"/>
        <v>7.3918181818181816</v>
      </c>
    </row>
    <row r="67" spans="1:6" x14ac:dyDescent="0.2">
      <c r="A67">
        <v>1815</v>
      </c>
      <c r="B67">
        <v>8.27</v>
      </c>
      <c r="C67">
        <f t="shared" si="0"/>
        <v>9.081818181818182</v>
      </c>
      <c r="E67">
        <v>8.19</v>
      </c>
      <c r="F67">
        <f t="shared" si="1"/>
        <v>7.5127272727272718</v>
      </c>
    </row>
    <row r="68" spans="1:6" x14ac:dyDescent="0.2">
      <c r="A68">
        <v>1816</v>
      </c>
      <c r="B68">
        <v>7.92</v>
      </c>
      <c r="C68">
        <f t="shared" si="0"/>
        <v>8.8536363636363635</v>
      </c>
      <c r="E68">
        <v>7.72</v>
      </c>
      <c r="F68">
        <f t="shared" si="1"/>
        <v>7.5736363636363624</v>
      </c>
    </row>
    <row r="69" spans="1:6" x14ac:dyDescent="0.2">
      <c r="A69">
        <v>1817</v>
      </c>
      <c r="B69">
        <v>7.78</v>
      </c>
      <c r="C69">
        <f t="shared" si="0"/>
        <v>8.7081818181818171</v>
      </c>
      <c r="E69">
        <v>8.5500000000000007</v>
      </c>
      <c r="F69">
        <f t="shared" si="1"/>
        <v>7.6472727272727266</v>
      </c>
    </row>
    <row r="70" spans="1:6" x14ac:dyDescent="0.2">
      <c r="A70">
        <v>1818</v>
      </c>
      <c r="B70">
        <v>8.1300000000000008</v>
      </c>
      <c r="C70">
        <f t="shared" si="0"/>
        <v>8.6136363636363615</v>
      </c>
      <c r="E70">
        <v>8.39</v>
      </c>
      <c r="F70">
        <f t="shared" si="1"/>
        <v>7.7199999999999989</v>
      </c>
    </row>
    <row r="71" spans="1:6" x14ac:dyDescent="0.2">
      <c r="A71">
        <v>1819</v>
      </c>
      <c r="B71">
        <v>9.07</v>
      </c>
      <c r="C71">
        <f t="shared" si="0"/>
        <v>8.5681818181818183</v>
      </c>
      <c r="E71">
        <v>8.36</v>
      </c>
      <c r="F71">
        <f t="shared" si="1"/>
        <v>7.8218181818181813</v>
      </c>
    </row>
    <row r="72" spans="1:6" x14ac:dyDescent="0.2">
      <c r="A72">
        <v>1820</v>
      </c>
      <c r="B72">
        <v>8.98</v>
      </c>
      <c r="C72">
        <f t="shared" si="0"/>
        <v>8.5781818181818181</v>
      </c>
      <c r="E72">
        <v>8.81</v>
      </c>
      <c r="F72">
        <f t="shared" si="1"/>
        <v>7.9918181818181813</v>
      </c>
    </row>
    <row r="73" spans="1:6" x14ac:dyDescent="0.2">
      <c r="A73">
        <v>1821</v>
      </c>
      <c r="B73">
        <v>8.5299999999999994</v>
      </c>
      <c r="C73">
        <f t="shared" si="0"/>
        <v>8.5036363636363639</v>
      </c>
      <c r="E73">
        <v>8.17</v>
      </c>
      <c r="F73">
        <f t="shared" si="1"/>
        <v>8.1000000000000014</v>
      </c>
    </row>
    <row r="74" spans="1:6" x14ac:dyDescent="0.2">
      <c r="A74">
        <v>1822</v>
      </c>
      <c r="B74">
        <v>9.84</v>
      </c>
      <c r="C74">
        <f t="shared" si="0"/>
        <v>8.5409090909090928</v>
      </c>
      <c r="E74">
        <v>7.94</v>
      </c>
      <c r="F74">
        <f t="shared" si="1"/>
        <v>8.11</v>
      </c>
    </row>
    <row r="75" spans="1:6" x14ac:dyDescent="0.2">
      <c r="A75">
        <v>1823</v>
      </c>
      <c r="B75">
        <v>8.64</v>
      </c>
      <c r="C75">
        <f t="shared" si="0"/>
        <v>8.6172727272727272</v>
      </c>
      <c r="E75">
        <v>8.52</v>
      </c>
      <c r="F75">
        <f t="shared" si="1"/>
        <v>8.2145454545454548</v>
      </c>
    </row>
    <row r="76" spans="1:6" x14ac:dyDescent="0.2">
      <c r="A76">
        <v>1824</v>
      </c>
      <c r="B76">
        <v>9.2899999999999991</v>
      </c>
      <c r="C76">
        <f t="shared" si="0"/>
        <v>8.65</v>
      </c>
      <c r="E76">
        <v>7.64</v>
      </c>
      <c r="F76">
        <f t="shared" si="1"/>
        <v>8.2163636363636368</v>
      </c>
    </row>
    <row r="77" spans="1:6" x14ac:dyDescent="0.2">
      <c r="A77">
        <v>1825</v>
      </c>
      <c r="B77">
        <v>10.210000000000001</v>
      </c>
      <c r="C77">
        <f t="shared" si="0"/>
        <v>8.7872727272727289</v>
      </c>
      <c r="E77">
        <v>7.45</v>
      </c>
      <c r="F77">
        <f t="shared" si="1"/>
        <v>8.1581818181818182</v>
      </c>
    </row>
    <row r="78" spans="1:6" x14ac:dyDescent="0.2">
      <c r="A78">
        <v>1826</v>
      </c>
      <c r="B78">
        <v>9.92</v>
      </c>
      <c r="C78">
        <f t="shared" si="0"/>
        <v>8.9372727272727293</v>
      </c>
      <c r="E78">
        <v>8.01</v>
      </c>
      <c r="F78">
        <f t="shared" si="1"/>
        <v>8.1418181818181825</v>
      </c>
    </row>
    <row r="79" spans="1:6" x14ac:dyDescent="0.2">
      <c r="A79">
        <v>1827</v>
      </c>
      <c r="B79">
        <v>9.26</v>
      </c>
      <c r="C79">
        <f t="shared" ref="C79:C142" si="2">AVERAGE(B69:B79)</f>
        <v>9.0590909090909104</v>
      </c>
      <c r="E79">
        <v>8.15</v>
      </c>
      <c r="F79">
        <f t="shared" ref="F79:F142" si="3">AVERAGE(E69:E79)</f>
        <v>8.1809090909090916</v>
      </c>
    </row>
    <row r="80" spans="1:6" x14ac:dyDescent="0.2">
      <c r="A80">
        <v>1828</v>
      </c>
      <c r="B80">
        <v>10.7</v>
      </c>
      <c r="C80">
        <f t="shared" si="2"/>
        <v>9.324545454545456</v>
      </c>
      <c r="E80">
        <v>7.39</v>
      </c>
      <c r="F80">
        <f t="shared" si="3"/>
        <v>8.0754545454545461</v>
      </c>
    </row>
    <row r="81" spans="1:6" x14ac:dyDescent="0.2">
      <c r="A81">
        <v>1829</v>
      </c>
      <c r="B81">
        <v>9.17</v>
      </c>
      <c r="C81">
        <f t="shared" si="2"/>
        <v>9.4190909090909098</v>
      </c>
      <c r="E81">
        <v>7.7</v>
      </c>
      <c r="F81">
        <f t="shared" si="3"/>
        <v>8.0127272727272736</v>
      </c>
    </row>
    <row r="82" spans="1:6" x14ac:dyDescent="0.2">
      <c r="A82">
        <v>1830</v>
      </c>
      <c r="B82">
        <v>10.32</v>
      </c>
      <c r="C82">
        <f t="shared" si="2"/>
        <v>9.5327272727272732</v>
      </c>
      <c r="E82">
        <v>7.38</v>
      </c>
      <c r="F82">
        <f t="shared" si="3"/>
        <v>7.9236363636363629</v>
      </c>
    </row>
    <row r="83" spans="1:6" x14ac:dyDescent="0.2">
      <c r="A83">
        <v>1831</v>
      </c>
      <c r="B83">
        <v>9.07</v>
      </c>
      <c r="C83">
        <f t="shared" si="2"/>
        <v>9.5409090909090892</v>
      </c>
      <c r="E83">
        <v>7.51</v>
      </c>
      <c r="F83">
        <f t="shared" si="3"/>
        <v>7.8054545454545456</v>
      </c>
    </row>
    <row r="84" spans="1:6" x14ac:dyDescent="0.2">
      <c r="A84">
        <v>1832</v>
      </c>
      <c r="B84">
        <v>9.15</v>
      </c>
      <c r="C84">
        <f t="shared" si="2"/>
        <v>9.5972727272727258</v>
      </c>
      <c r="E84">
        <v>7.63</v>
      </c>
      <c r="F84">
        <f t="shared" si="3"/>
        <v>7.7563636363636368</v>
      </c>
    </row>
    <row r="85" spans="1:6" x14ac:dyDescent="0.2">
      <c r="A85">
        <v>1833</v>
      </c>
      <c r="B85">
        <v>9.15</v>
      </c>
      <c r="C85">
        <f t="shared" si="2"/>
        <v>9.5345454545454533</v>
      </c>
      <c r="E85">
        <v>7.8</v>
      </c>
      <c r="F85">
        <f t="shared" si="3"/>
        <v>7.7436363636363632</v>
      </c>
    </row>
    <row r="86" spans="1:6" x14ac:dyDescent="0.2">
      <c r="A86">
        <v>1834</v>
      </c>
      <c r="B86">
        <v>9.32</v>
      </c>
      <c r="C86">
        <f t="shared" si="2"/>
        <v>9.5963636363636358</v>
      </c>
      <c r="E86">
        <v>7.69</v>
      </c>
      <c r="F86">
        <f t="shared" si="3"/>
        <v>7.668181818181818</v>
      </c>
    </row>
    <row r="87" spans="1:6" x14ac:dyDescent="0.2">
      <c r="A87">
        <v>1835</v>
      </c>
      <c r="B87">
        <v>8.48</v>
      </c>
      <c r="C87">
        <f t="shared" si="2"/>
        <v>9.5227272727272734</v>
      </c>
      <c r="E87">
        <v>8.02</v>
      </c>
      <c r="F87">
        <f t="shared" si="3"/>
        <v>7.7027272727272731</v>
      </c>
    </row>
    <row r="88" spans="1:6" x14ac:dyDescent="0.2">
      <c r="A88">
        <v>1836</v>
      </c>
      <c r="B88">
        <v>7.51</v>
      </c>
      <c r="C88">
        <f t="shared" si="2"/>
        <v>9.2772727272727291</v>
      </c>
      <c r="E88">
        <v>8.17</v>
      </c>
      <c r="F88">
        <f t="shared" si="3"/>
        <v>7.7681818181818185</v>
      </c>
    </row>
    <row r="89" spans="1:6" x14ac:dyDescent="0.2">
      <c r="A89">
        <v>1837</v>
      </c>
      <c r="B89">
        <v>8.1199999999999992</v>
      </c>
      <c r="C89">
        <f t="shared" si="2"/>
        <v>9.1136363636363669</v>
      </c>
      <c r="E89">
        <v>7.65</v>
      </c>
      <c r="F89">
        <f t="shared" si="3"/>
        <v>7.7354545454545454</v>
      </c>
    </row>
    <row r="90" spans="1:6" x14ac:dyDescent="0.2">
      <c r="A90">
        <v>1838</v>
      </c>
      <c r="B90">
        <v>8.73</v>
      </c>
      <c r="C90">
        <f t="shared" si="2"/>
        <v>9.0654545454545463</v>
      </c>
      <c r="E90">
        <v>7.85</v>
      </c>
      <c r="F90">
        <f t="shared" si="3"/>
        <v>7.7081818181818171</v>
      </c>
    </row>
    <row r="91" spans="1:6" x14ac:dyDescent="0.2">
      <c r="A91">
        <v>1839</v>
      </c>
      <c r="B91">
        <v>9.17</v>
      </c>
      <c r="C91">
        <f t="shared" si="2"/>
        <v>8.9263636363636376</v>
      </c>
      <c r="E91">
        <v>8.5500000000000007</v>
      </c>
      <c r="F91">
        <f t="shared" si="3"/>
        <v>7.8136363636363626</v>
      </c>
    </row>
    <row r="92" spans="1:6" x14ac:dyDescent="0.2">
      <c r="A92">
        <v>1840</v>
      </c>
      <c r="B92">
        <v>9.27</v>
      </c>
      <c r="C92">
        <f t="shared" si="2"/>
        <v>8.9354545454545455</v>
      </c>
      <c r="E92">
        <v>8.09</v>
      </c>
      <c r="F92">
        <f t="shared" si="3"/>
        <v>7.8490909090909096</v>
      </c>
    </row>
    <row r="93" spans="1:6" x14ac:dyDescent="0.2">
      <c r="A93">
        <v>1841</v>
      </c>
      <c r="B93">
        <v>9</v>
      </c>
      <c r="C93">
        <f t="shared" si="2"/>
        <v>8.8154545454545445</v>
      </c>
      <c r="E93">
        <v>7.98</v>
      </c>
      <c r="F93">
        <f t="shared" si="3"/>
        <v>7.9036363636363651</v>
      </c>
    </row>
    <row r="94" spans="1:6" x14ac:dyDescent="0.2">
      <c r="A94">
        <v>1842</v>
      </c>
      <c r="B94">
        <v>9.41</v>
      </c>
      <c r="C94">
        <f t="shared" si="2"/>
        <v>8.8463636363636358</v>
      </c>
      <c r="E94">
        <v>7.98</v>
      </c>
      <c r="F94">
        <f t="shared" si="3"/>
        <v>7.9463636363636372</v>
      </c>
    </row>
    <row r="95" spans="1:6" x14ac:dyDescent="0.2">
      <c r="A95">
        <v>1843</v>
      </c>
      <c r="B95">
        <v>8.49</v>
      </c>
      <c r="C95">
        <f t="shared" si="2"/>
        <v>8.7863636363636353</v>
      </c>
      <c r="E95">
        <v>7.9</v>
      </c>
      <c r="F95">
        <f t="shared" si="3"/>
        <v>7.9709090909090925</v>
      </c>
    </row>
    <row r="96" spans="1:6" x14ac:dyDescent="0.2">
      <c r="A96">
        <v>1844</v>
      </c>
      <c r="B96">
        <v>9.1199999999999992</v>
      </c>
      <c r="C96">
        <f t="shared" si="2"/>
        <v>8.7836363636363632</v>
      </c>
      <c r="E96">
        <v>8.18</v>
      </c>
      <c r="F96">
        <f t="shared" si="3"/>
        <v>8.0054545454545476</v>
      </c>
    </row>
    <row r="97" spans="1:6" x14ac:dyDescent="0.2">
      <c r="A97">
        <v>1845</v>
      </c>
      <c r="B97">
        <v>9.49</v>
      </c>
      <c r="C97">
        <f t="shared" si="2"/>
        <v>8.7990909090909089</v>
      </c>
      <c r="E97">
        <v>8.1</v>
      </c>
      <c r="F97">
        <f t="shared" si="3"/>
        <v>8.0427272727272729</v>
      </c>
    </row>
    <row r="98" spans="1:6" x14ac:dyDescent="0.2">
      <c r="A98">
        <v>1846</v>
      </c>
      <c r="B98">
        <v>9.66</v>
      </c>
      <c r="C98">
        <f t="shared" si="2"/>
        <v>8.9063636363636345</v>
      </c>
      <c r="E98">
        <v>8.0399999999999991</v>
      </c>
      <c r="F98">
        <f t="shared" si="3"/>
        <v>8.0445454545454549</v>
      </c>
    </row>
    <row r="99" spans="1:6" x14ac:dyDescent="0.2">
      <c r="A99">
        <v>1847</v>
      </c>
      <c r="B99">
        <v>9.3000000000000007</v>
      </c>
      <c r="C99">
        <f t="shared" si="2"/>
        <v>9.0690909090909084</v>
      </c>
      <c r="E99">
        <v>8.2100000000000009</v>
      </c>
      <c r="F99">
        <f t="shared" si="3"/>
        <v>8.0481818181818188</v>
      </c>
    </row>
    <row r="100" spans="1:6" x14ac:dyDescent="0.2">
      <c r="A100">
        <v>1848</v>
      </c>
      <c r="B100">
        <v>9.5399999999999991</v>
      </c>
      <c r="C100">
        <f t="shared" si="2"/>
        <v>9.1981818181818156</v>
      </c>
      <c r="E100">
        <v>8.11</v>
      </c>
      <c r="F100">
        <f t="shared" si="3"/>
        <v>8.09</v>
      </c>
    </row>
    <row r="101" spans="1:6" x14ac:dyDescent="0.2">
      <c r="A101">
        <v>1849</v>
      </c>
      <c r="B101">
        <v>8.83</v>
      </c>
      <c r="C101">
        <f t="shared" si="2"/>
        <v>9.2072727272727253</v>
      </c>
      <c r="E101">
        <v>8</v>
      </c>
      <c r="F101">
        <f t="shared" si="3"/>
        <v>8.1036363636363635</v>
      </c>
    </row>
    <row r="102" spans="1:6" x14ac:dyDescent="0.2">
      <c r="A102">
        <v>1850</v>
      </c>
      <c r="B102">
        <v>9.1</v>
      </c>
      <c r="C102">
        <f t="shared" si="2"/>
        <v>9.2009090909090911</v>
      </c>
      <c r="E102">
        <v>7.76</v>
      </c>
      <c r="F102">
        <f t="shared" si="3"/>
        <v>8.0318181818181831</v>
      </c>
    </row>
    <row r="103" spans="1:6" x14ac:dyDescent="0.2">
      <c r="A103">
        <v>1851</v>
      </c>
      <c r="B103">
        <v>9.26</v>
      </c>
      <c r="C103">
        <f t="shared" si="2"/>
        <v>9.1999999999999993</v>
      </c>
      <c r="E103">
        <v>8.1</v>
      </c>
      <c r="F103">
        <f t="shared" si="3"/>
        <v>8.0327272727272732</v>
      </c>
    </row>
    <row r="104" spans="1:6" x14ac:dyDescent="0.2">
      <c r="A104">
        <v>1852</v>
      </c>
      <c r="B104">
        <v>8.98</v>
      </c>
      <c r="C104">
        <f t="shared" si="2"/>
        <v>9.1981818181818173</v>
      </c>
      <c r="E104">
        <v>8.25</v>
      </c>
      <c r="F104">
        <f t="shared" si="3"/>
        <v>8.0572727272727285</v>
      </c>
    </row>
    <row r="105" spans="1:6" x14ac:dyDescent="0.2">
      <c r="A105">
        <v>1853</v>
      </c>
      <c r="B105">
        <v>9.68</v>
      </c>
      <c r="C105">
        <f t="shared" si="2"/>
        <v>9.2227272727272744</v>
      </c>
      <c r="E105">
        <v>7.96</v>
      </c>
      <c r="F105">
        <f t="shared" si="3"/>
        <v>8.0554545454545448</v>
      </c>
    </row>
    <row r="106" spans="1:6" x14ac:dyDescent="0.2">
      <c r="A106">
        <v>1854</v>
      </c>
      <c r="B106">
        <v>9.56</v>
      </c>
      <c r="C106">
        <f t="shared" si="2"/>
        <v>9.32</v>
      </c>
      <c r="E106">
        <v>7.85</v>
      </c>
      <c r="F106">
        <f t="shared" si="3"/>
        <v>8.050909090909089</v>
      </c>
    </row>
    <row r="107" spans="1:6" x14ac:dyDescent="0.2">
      <c r="A107">
        <v>1855</v>
      </c>
      <c r="B107">
        <v>9.11</v>
      </c>
      <c r="C107">
        <f t="shared" si="2"/>
        <v>9.3190909090909102</v>
      </c>
      <c r="E107">
        <v>7.56</v>
      </c>
      <c r="F107">
        <f t="shared" si="3"/>
        <v>7.9945454545454533</v>
      </c>
    </row>
    <row r="108" spans="1:6" x14ac:dyDescent="0.2">
      <c r="A108">
        <v>1856</v>
      </c>
      <c r="B108">
        <v>8.1999999999999993</v>
      </c>
      <c r="C108">
        <f t="shared" si="2"/>
        <v>9.2018181818181812</v>
      </c>
      <c r="E108">
        <v>8.11</v>
      </c>
      <c r="F108">
        <f t="shared" si="3"/>
        <v>7.9954545454545443</v>
      </c>
    </row>
    <row r="109" spans="1:6" x14ac:dyDescent="0.2">
      <c r="A109">
        <v>1857</v>
      </c>
      <c r="B109">
        <v>8.52</v>
      </c>
      <c r="C109">
        <f t="shared" si="2"/>
        <v>9.0981818181818177</v>
      </c>
      <c r="E109">
        <v>7.98</v>
      </c>
      <c r="F109">
        <f t="shared" si="3"/>
        <v>7.99</v>
      </c>
    </row>
    <row r="110" spans="1:6" x14ac:dyDescent="0.2">
      <c r="A110">
        <v>1858</v>
      </c>
      <c r="B110">
        <v>9.1300000000000008</v>
      </c>
      <c r="C110">
        <f t="shared" si="2"/>
        <v>9.0827272727272703</v>
      </c>
      <c r="E110">
        <v>8.18</v>
      </c>
      <c r="F110">
        <f t="shared" si="3"/>
        <v>7.9872727272727282</v>
      </c>
    </row>
    <row r="111" spans="1:6" x14ac:dyDescent="0.2">
      <c r="A111">
        <v>1859</v>
      </c>
      <c r="B111">
        <v>9.17</v>
      </c>
      <c r="C111">
        <f t="shared" si="2"/>
        <v>9.0490909090909089</v>
      </c>
      <c r="E111">
        <v>8.2899999999999991</v>
      </c>
      <c r="F111">
        <f t="shared" si="3"/>
        <v>8.0036363636363621</v>
      </c>
    </row>
    <row r="112" spans="1:6" x14ac:dyDescent="0.2">
      <c r="A112">
        <v>1860</v>
      </c>
      <c r="B112">
        <v>9.18</v>
      </c>
      <c r="C112">
        <f t="shared" si="2"/>
        <v>9.0809090909090902</v>
      </c>
      <c r="E112">
        <v>8.44</v>
      </c>
      <c r="F112">
        <f t="shared" si="3"/>
        <v>8.043636363636363</v>
      </c>
    </row>
    <row r="113" spans="1:6" x14ac:dyDescent="0.2">
      <c r="A113">
        <v>1861</v>
      </c>
      <c r="B113">
        <v>9.4700000000000006</v>
      </c>
      <c r="C113">
        <f t="shared" si="2"/>
        <v>9.1145454545454534</v>
      </c>
      <c r="E113">
        <v>8.25</v>
      </c>
      <c r="F113">
        <f t="shared" si="3"/>
        <v>8.0881818181818179</v>
      </c>
    </row>
    <row r="114" spans="1:6" x14ac:dyDescent="0.2">
      <c r="A114">
        <v>1862</v>
      </c>
      <c r="B114">
        <v>9</v>
      </c>
      <c r="C114">
        <f t="shared" si="2"/>
        <v>9.0909090909090917</v>
      </c>
      <c r="E114">
        <v>8.43</v>
      </c>
      <c r="F114">
        <f t="shared" si="3"/>
        <v>8.1181818181818191</v>
      </c>
    </row>
    <row r="115" spans="1:6" x14ac:dyDescent="0.2">
      <c r="A115">
        <v>1863</v>
      </c>
      <c r="B115">
        <v>9.09</v>
      </c>
      <c r="C115">
        <f t="shared" si="2"/>
        <v>9.1009090909090915</v>
      </c>
      <c r="E115">
        <v>8.1999999999999993</v>
      </c>
      <c r="F115">
        <f t="shared" si="3"/>
        <v>8.1136363636363615</v>
      </c>
    </row>
    <row r="116" spans="1:6" x14ac:dyDescent="0.2">
      <c r="A116">
        <v>1864</v>
      </c>
      <c r="B116">
        <v>9.2899999999999991</v>
      </c>
      <c r="C116">
        <f t="shared" si="2"/>
        <v>9.0654545454545445</v>
      </c>
      <c r="E116">
        <v>8.1199999999999992</v>
      </c>
      <c r="F116">
        <f t="shared" si="3"/>
        <v>8.1281818181818188</v>
      </c>
    </row>
    <row r="117" spans="1:6" x14ac:dyDescent="0.2">
      <c r="A117">
        <v>1865</v>
      </c>
      <c r="B117">
        <v>9.64</v>
      </c>
      <c r="C117">
        <f t="shared" si="2"/>
        <v>9.0727272727272723</v>
      </c>
      <c r="E117">
        <v>8.19</v>
      </c>
      <c r="F117">
        <f t="shared" si="3"/>
        <v>8.1590909090909083</v>
      </c>
    </row>
    <row r="118" spans="1:6" x14ac:dyDescent="0.2">
      <c r="A118">
        <v>1866</v>
      </c>
      <c r="B118">
        <v>8.9499999999999993</v>
      </c>
      <c r="C118">
        <f t="shared" si="2"/>
        <v>9.0581818181818203</v>
      </c>
      <c r="E118">
        <v>8.35</v>
      </c>
      <c r="F118">
        <f t="shared" si="3"/>
        <v>8.2309090909090905</v>
      </c>
    </row>
    <row r="119" spans="1:6" x14ac:dyDescent="0.2">
      <c r="A119">
        <v>1867</v>
      </c>
      <c r="B119">
        <v>8.59</v>
      </c>
      <c r="C119">
        <f t="shared" si="2"/>
        <v>9.0936363636363637</v>
      </c>
      <c r="E119">
        <v>8.43</v>
      </c>
      <c r="F119">
        <f t="shared" si="3"/>
        <v>8.259999999999998</v>
      </c>
    </row>
    <row r="120" spans="1:6" x14ac:dyDescent="0.2">
      <c r="A120">
        <v>1868</v>
      </c>
      <c r="B120">
        <v>7.95</v>
      </c>
      <c r="C120">
        <f t="shared" si="2"/>
        <v>9.0418181818181846</v>
      </c>
      <c r="E120">
        <v>7.86</v>
      </c>
      <c r="F120">
        <f t="shared" si="3"/>
        <v>8.2490909090909081</v>
      </c>
    </row>
    <row r="121" spans="1:6" x14ac:dyDescent="0.2">
      <c r="A121">
        <v>1869</v>
      </c>
      <c r="B121">
        <v>8.85</v>
      </c>
      <c r="C121">
        <f t="shared" si="2"/>
        <v>9.0163636363636375</v>
      </c>
      <c r="E121">
        <v>8.08</v>
      </c>
      <c r="F121">
        <f t="shared" si="3"/>
        <v>8.2399999999999984</v>
      </c>
    </row>
    <row r="122" spans="1:6" x14ac:dyDescent="0.2">
      <c r="A122">
        <v>1870</v>
      </c>
      <c r="B122">
        <v>10.039999999999999</v>
      </c>
      <c r="C122">
        <f t="shared" si="2"/>
        <v>9.0954545454545439</v>
      </c>
      <c r="E122">
        <v>8.5399999999999991</v>
      </c>
      <c r="F122">
        <f t="shared" si="3"/>
        <v>8.2627272727272718</v>
      </c>
    </row>
    <row r="123" spans="1:6" x14ac:dyDescent="0.2">
      <c r="A123">
        <v>1871</v>
      </c>
      <c r="B123">
        <v>8.94</v>
      </c>
      <c r="C123">
        <f t="shared" si="2"/>
        <v>9.0736363636363642</v>
      </c>
      <c r="E123">
        <v>8.83</v>
      </c>
      <c r="F123">
        <f t="shared" si="3"/>
        <v>8.298181818181817</v>
      </c>
    </row>
    <row r="124" spans="1:6" x14ac:dyDescent="0.2">
      <c r="A124">
        <v>1872</v>
      </c>
      <c r="B124">
        <v>8.61</v>
      </c>
      <c r="C124">
        <f t="shared" si="2"/>
        <v>8.995454545454546</v>
      </c>
      <c r="E124">
        <v>8.17</v>
      </c>
      <c r="F124">
        <f t="shared" si="3"/>
        <v>8.2909090909090892</v>
      </c>
    </row>
    <row r="125" spans="1:6" x14ac:dyDescent="0.2">
      <c r="A125">
        <v>1873</v>
      </c>
      <c r="B125">
        <v>8.44</v>
      </c>
      <c r="C125">
        <f t="shared" si="2"/>
        <v>8.9445454545454552</v>
      </c>
      <c r="E125">
        <v>8.1199999999999992</v>
      </c>
      <c r="F125">
        <f t="shared" si="3"/>
        <v>8.2627272727272736</v>
      </c>
    </row>
    <row r="126" spans="1:6" x14ac:dyDescent="0.2">
      <c r="A126">
        <v>1874</v>
      </c>
      <c r="B126">
        <v>9.06</v>
      </c>
      <c r="C126">
        <f t="shared" si="2"/>
        <v>8.9418181818181814</v>
      </c>
      <c r="E126">
        <v>8.27</v>
      </c>
      <c r="F126">
        <f t="shared" si="3"/>
        <v>8.2690909090909077</v>
      </c>
    </row>
    <row r="127" spans="1:6" x14ac:dyDescent="0.2">
      <c r="A127">
        <v>1875</v>
      </c>
      <c r="B127">
        <v>7.74</v>
      </c>
      <c r="C127">
        <f t="shared" si="2"/>
        <v>8.800909090909089</v>
      </c>
      <c r="E127">
        <v>8.1300000000000008</v>
      </c>
      <c r="F127">
        <f t="shared" si="3"/>
        <v>8.2699999999999978</v>
      </c>
    </row>
    <row r="128" spans="1:6" x14ac:dyDescent="0.2">
      <c r="A128">
        <v>1876</v>
      </c>
      <c r="B128">
        <v>9.35</v>
      </c>
      <c r="C128">
        <f t="shared" si="2"/>
        <v>8.7745454545454535</v>
      </c>
      <c r="E128">
        <v>7.98</v>
      </c>
      <c r="F128">
        <f t="shared" si="3"/>
        <v>8.2509090909090901</v>
      </c>
    </row>
    <row r="129" spans="1:6" x14ac:dyDescent="0.2">
      <c r="A129">
        <v>1877</v>
      </c>
      <c r="B129">
        <v>10.15</v>
      </c>
      <c r="C129">
        <f t="shared" si="2"/>
        <v>8.8836363636363629</v>
      </c>
      <c r="E129">
        <v>7.77</v>
      </c>
      <c r="F129">
        <f t="shared" si="3"/>
        <v>8.1981818181818173</v>
      </c>
    </row>
    <row r="130" spans="1:6" x14ac:dyDescent="0.2">
      <c r="A130">
        <v>1878</v>
      </c>
      <c r="B130">
        <v>10.38</v>
      </c>
      <c r="C130">
        <f t="shared" si="2"/>
        <v>9.0463636363636351</v>
      </c>
      <c r="E130">
        <v>7.92</v>
      </c>
      <c r="F130">
        <f t="shared" si="3"/>
        <v>8.1518181818181823</v>
      </c>
    </row>
    <row r="131" spans="1:6" x14ac:dyDescent="0.2">
      <c r="A131">
        <v>1879</v>
      </c>
      <c r="B131">
        <v>9.3699999999999992</v>
      </c>
      <c r="C131">
        <f t="shared" si="2"/>
        <v>9.1754545454545458</v>
      </c>
      <c r="E131">
        <v>7.95</v>
      </c>
      <c r="F131">
        <f t="shared" si="3"/>
        <v>8.1599999999999984</v>
      </c>
    </row>
    <row r="132" spans="1:6" x14ac:dyDescent="0.2">
      <c r="A132">
        <v>1880</v>
      </c>
      <c r="B132">
        <v>9.99</v>
      </c>
      <c r="C132">
        <f t="shared" si="2"/>
        <v>9.2790909090909093</v>
      </c>
      <c r="E132">
        <v>7.91</v>
      </c>
      <c r="F132">
        <f t="shared" si="3"/>
        <v>8.1445454545454528</v>
      </c>
    </row>
    <row r="133" spans="1:6" x14ac:dyDescent="0.2">
      <c r="A133">
        <v>1881</v>
      </c>
      <c r="B133">
        <v>9.77</v>
      </c>
      <c r="C133">
        <f t="shared" si="2"/>
        <v>9.254545454545454</v>
      </c>
      <c r="E133">
        <v>8.09</v>
      </c>
      <c r="F133">
        <f t="shared" si="3"/>
        <v>8.1036363636363635</v>
      </c>
    </row>
    <row r="134" spans="1:6" x14ac:dyDescent="0.2">
      <c r="A134">
        <v>1882</v>
      </c>
      <c r="B134">
        <v>9.2200000000000006</v>
      </c>
      <c r="C134">
        <f t="shared" si="2"/>
        <v>9.2799999999999994</v>
      </c>
      <c r="E134">
        <v>8.32</v>
      </c>
      <c r="F134">
        <f t="shared" si="3"/>
        <v>8.0572727272727267</v>
      </c>
    </row>
    <row r="135" spans="1:6" x14ac:dyDescent="0.2">
      <c r="A135">
        <v>1883</v>
      </c>
      <c r="B135">
        <v>8.59</v>
      </c>
      <c r="C135">
        <f t="shared" si="2"/>
        <v>9.2781818181818192</v>
      </c>
      <c r="E135">
        <v>7.97</v>
      </c>
      <c r="F135">
        <f t="shared" si="3"/>
        <v>8.0390909090909091</v>
      </c>
    </row>
    <row r="136" spans="1:6" x14ac:dyDescent="0.2">
      <c r="A136">
        <v>1884</v>
      </c>
      <c r="B136">
        <v>9.36</v>
      </c>
      <c r="C136">
        <f t="shared" si="2"/>
        <v>9.3618181818181814</v>
      </c>
      <c r="E136">
        <v>8.02</v>
      </c>
      <c r="F136">
        <f t="shared" si="3"/>
        <v>8.0299999999999994</v>
      </c>
    </row>
    <row r="137" spans="1:6" x14ac:dyDescent="0.2">
      <c r="A137">
        <v>1885</v>
      </c>
      <c r="B137">
        <v>8.3699999999999992</v>
      </c>
      <c r="C137">
        <f t="shared" si="2"/>
        <v>9.2990909090909089</v>
      </c>
      <c r="E137">
        <v>8.07</v>
      </c>
      <c r="F137">
        <f t="shared" si="3"/>
        <v>8.0118181818181817</v>
      </c>
    </row>
    <row r="138" spans="1:6" x14ac:dyDescent="0.2">
      <c r="A138">
        <v>1886</v>
      </c>
      <c r="B138">
        <v>8.9</v>
      </c>
      <c r="C138">
        <f t="shared" si="2"/>
        <v>9.4045454545454561</v>
      </c>
      <c r="E138">
        <v>8.06</v>
      </c>
      <c r="F138">
        <f t="shared" si="3"/>
        <v>8.0054545454545458</v>
      </c>
    </row>
    <row r="139" spans="1:6" x14ac:dyDescent="0.2">
      <c r="A139">
        <v>1887</v>
      </c>
      <c r="B139">
        <v>9.1</v>
      </c>
      <c r="C139">
        <f t="shared" si="2"/>
        <v>9.3818181818181827</v>
      </c>
      <c r="E139">
        <v>8.16</v>
      </c>
      <c r="F139">
        <f t="shared" si="3"/>
        <v>8.0218181818181833</v>
      </c>
    </row>
    <row r="140" spans="1:6" x14ac:dyDescent="0.2">
      <c r="A140">
        <v>1888</v>
      </c>
      <c r="B140">
        <v>8.31</v>
      </c>
      <c r="C140">
        <f t="shared" si="2"/>
        <v>9.2145454545454566</v>
      </c>
      <c r="E140">
        <v>8.15</v>
      </c>
      <c r="F140">
        <f t="shared" si="3"/>
        <v>8.0563636363636366</v>
      </c>
    </row>
    <row r="141" spans="1:6" x14ac:dyDescent="0.2">
      <c r="A141">
        <v>1889</v>
      </c>
      <c r="B141">
        <v>9.86</v>
      </c>
      <c r="C141">
        <f t="shared" si="2"/>
        <v>9.1672727272727279</v>
      </c>
      <c r="E141">
        <v>8.2100000000000009</v>
      </c>
      <c r="F141">
        <f t="shared" si="3"/>
        <v>8.0827272727272721</v>
      </c>
    </row>
    <row r="142" spans="1:6" x14ac:dyDescent="0.2">
      <c r="A142">
        <v>1890</v>
      </c>
      <c r="B142">
        <v>9.6199999999999992</v>
      </c>
      <c r="C142">
        <f t="shared" si="2"/>
        <v>9.19</v>
      </c>
      <c r="E142">
        <v>8.2899999999999991</v>
      </c>
      <c r="F142">
        <f t="shared" si="3"/>
        <v>8.1136363636363633</v>
      </c>
    </row>
    <row r="143" spans="1:6" x14ac:dyDescent="0.2">
      <c r="A143">
        <v>1891</v>
      </c>
      <c r="B143">
        <v>10</v>
      </c>
      <c r="C143">
        <f t="shared" ref="C143:C206" si="4">AVERAGE(B133:B143)</f>
        <v>9.1909090909090896</v>
      </c>
      <c r="E143">
        <v>8.18</v>
      </c>
      <c r="F143">
        <f t="shared" ref="F143:F206" si="5">AVERAGE(E133:E143)</f>
        <v>8.1381818181818186</v>
      </c>
    </row>
    <row r="144" spans="1:6" x14ac:dyDescent="0.2">
      <c r="A144">
        <v>1892</v>
      </c>
      <c r="B144">
        <v>9.15</v>
      </c>
      <c r="C144">
        <f t="shared" si="4"/>
        <v>9.1345454545454565</v>
      </c>
      <c r="E144">
        <v>8.4</v>
      </c>
      <c r="F144">
        <f t="shared" si="5"/>
        <v>8.1663636363636378</v>
      </c>
    </row>
    <row r="145" spans="1:6" x14ac:dyDescent="0.2">
      <c r="A145">
        <v>1893</v>
      </c>
      <c r="B145">
        <v>8.68</v>
      </c>
      <c r="C145">
        <f t="shared" si="4"/>
        <v>9.0854545454545459</v>
      </c>
      <c r="E145">
        <v>8.5</v>
      </c>
      <c r="F145">
        <f t="shared" si="5"/>
        <v>8.1827272727272753</v>
      </c>
    </row>
    <row r="146" spans="1:6" x14ac:dyDescent="0.2">
      <c r="A146">
        <v>1894</v>
      </c>
      <c r="B146">
        <v>9.9499999999999993</v>
      </c>
      <c r="C146">
        <f t="shared" si="4"/>
        <v>9.209090909090909</v>
      </c>
      <c r="E146">
        <v>8.5399999999999991</v>
      </c>
      <c r="F146">
        <f t="shared" si="5"/>
        <v>8.2345454545454562</v>
      </c>
    </row>
    <row r="147" spans="1:6" x14ac:dyDescent="0.2">
      <c r="A147">
        <v>1895</v>
      </c>
      <c r="B147">
        <v>9.2200000000000006</v>
      </c>
      <c r="C147">
        <f t="shared" si="4"/>
        <v>9.1963636363636372</v>
      </c>
      <c r="E147">
        <v>8.3000000000000007</v>
      </c>
      <c r="F147">
        <f t="shared" si="5"/>
        <v>8.26</v>
      </c>
    </row>
    <row r="148" spans="1:6" x14ac:dyDescent="0.2">
      <c r="A148">
        <v>1896</v>
      </c>
      <c r="B148">
        <v>9.51</v>
      </c>
      <c r="C148">
        <f t="shared" si="4"/>
        <v>9.3000000000000007</v>
      </c>
      <c r="E148">
        <v>8.2200000000000006</v>
      </c>
      <c r="F148">
        <f t="shared" si="5"/>
        <v>8.2736363636363617</v>
      </c>
    </row>
    <row r="149" spans="1:6" x14ac:dyDescent="0.2">
      <c r="A149">
        <v>1897</v>
      </c>
      <c r="B149">
        <v>9.6300000000000008</v>
      </c>
      <c r="C149">
        <f t="shared" si="4"/>
        <v>9.3663636363636371</v>
      </c>
      <c r="E149">
        <v>8.09</v>
      </c>
      <c r="F149">
        <f t="shared" si="5"/>
        <v>8.2763636363636373</v>
      </c>
    </row>
    <row r="150" spans="1:6" x14ac:dyDescent="0.2">
      <c r="A150">
        <v>1898</v>
      </c>
      <c r="B150">
        <v>10.24</v>
      </c>
      <c r="C150">
        <f t="shared" si="4"/>
        <v>9.4699999999999989</v>
      </c>
      <c r="E150">
        <v>8.23</v>
      </c>
      <c r="F150">
        <f t="shared" si="5"/>
        <v>8.2827272727272732</v>
      </c>
    </row>
    <row r="151" spans="1:6" x14ac:dyDescent="0.2">
      <c r="A151">
        <v>1899</v>
      </c>
      <c r="B151">
        <v>9.51</v>
      </c>
      <c r="C151">
        <f t="shared" si="4"/>
        <v>9.5790909090909082</v>
      </c>
      <c r="E151">
        <v>8.3800000000000008</v>
      </c>
      <c r="F151">
        <f t="shared" si="5"/>
        <v>8.3036363636363646</v>
      </c>
    </row>
    <row r="152" spans="1:6" x14ac:dyDescent="0.2">
      <c r="A152">
        <v>1900</v>
      </c>
      <c r="B152">
        <v>10.4</v>
      </c>
      <c r="C152">
        <f t="shared" si="4"/>
        <v>9.6281818181818171</v>
      </c>
      <c r="E152">
        <v>7.95</v>
      </c>
      <c r="F152">
        <f t="shared" si="5"/>
        <v>8.2799999999999994</v>
      </c>
    </row>
    <row r="153" spans="1:6" x14ac:dyDescent="0.2">
      <c r="A153">
        <v>1901</v>
      </c>
      <c r="B153">
        <v>9.2899999999999991</v>
      </c>
      <c r="C153">
        <f t="shared" si="4"/>
        <v>9.5981818181818195</v>
      </c>
      <c r="E153">
        <v>8.19</v>
      </c>
      <c r="F153">
        <f t="shared" si="5"/>
        <v>8.2709090909090914</v>
      </c>
    </row>
    <row r="154" spans="1:6" x14ac:dyDescent="0.2">
      <c r="A154">
        <v>1902</v>
      </c>
      <c r="B154">
        <v>9.43</v>
      </c>
      <c r="C154">
        <f t="shared" si="4"/>
        <v>9.5463636363636386</v>
      </c>
      <c r="E154">
        <v>8.18</v>
      </c>
      <c r="F154">
        <f t="shared" si="5"/>
        <v>8.2709090909090897</v>
      </c>
    </row>
    <row r="155" spans="1:6" x14ac:dyDescent="0.2">
      <c r="A155">
        <v>1903</v>
      </c>
      <c r="B155">
        <v>9.32</v>
      </c>
      <c r="C155">
        <f t="shared" si="4"/>
        <v>9.5618181818181824</v>
      </c>
      <c r="E155">
        <v>8.2200000000000006</v>
      </c>
      <c r="F155">
        <f t="shared" si="5"/>
        <v>8.2545454545454557</v>
      </c>
    </row>
    <row r="156" spans="1:6" x14ac:dyDescent="0.2">
      <c r="A156">
        <v>1904</v>
      </c>
      <c r="B156">
        <v>7.87</v>
      </c>
      <c r="C156">
        <f t="shared" si="4"/>
        <v>9.4881818181818183</v>
      </c>
      <c r="E156">
        <v>8.18</v>
      </c>
      <c r="F156">
        <f t="shared" si="5"/>
        <v>8.2254545454545465</v>
      </c>
    </row>
    <row r="157" spans="1:6" x14ac:dyDescent="0.2">
      <c r="A157">
        <v>1905</v>
      </c>
      <c r="B157">
        <v>9.1</v>
      </c>
      <c r="C157">
        <f t="shared" si="4"/>
        <v>9.4109090909090884</v>
      </c>
      <c r="E157">
        <v>8.17</v>
      </c>
      <c r="F157">
        <f t="shared" si="5"/>
        <v>8.1918181818181814</v>
      </c>
    </row>
    <row r="158" spans="1:6" x14ac:dyDescent="0.2">
      <c r="A158">
        <v>1906</v>
      </c>
      <c r="B158">
        <v>9.9</v>
      </c>
      <c r="C158">
        <f t="shared" si="4"/>
        <v>9.4727272727272709</v>
      </c>
      <c r="E158">
        <v>8.3000000000000007</v>
      </c>
      <c r="F158">
        <f t="shared" si="5"/>
        <v>8.1918181818181832</v>
      </c>
    </row>
    <row r="159" spans="1:6" x14ac:dyDescent="0.2">
      <c r="A159">
        <v>1907</v>
      </c>
      <c r="B159">
        <v>8.49</v>
      </c>
      <c r="C159">
        <f t="shared" si="4"/>
        <v>9.379999999999999</v>
      </c>
      <c r="E159">
        <v>8.59</v>
      </c>
      <c r="F159">
        <f t="shared" si="5"/>
        <v>8.2254545454545465</v>
      </c>
    </row>
    <row r="160" spans="1:6" x14ac:dyDescent="0.2">
      <c r="A160">
        <v>1908</v>
      </c>
      <c r="B160">
        <v>9.8699999999999992</v>
      </c>
      <c r="C160">
        <f t="shared" si="4"/>
        <v>9.4018181818181823</v>
      </c>
      <c r="E160">
        <v>8.59</v>
      </c>
      <c r="F160">
        <f t="shared" si="5"/>
        <v>8.2709090909090914</v>
      </c>
    </row>
    <row r="161" spans="1:6" x14ac:dyDescent="0.2">
      <c r="A161">
        <v>1909</v>
      </c>
      <c r="B161">
        <v>9.51</v>
      </c>
      <c r="C161">
        <f t="shared" si="4"/>
        <v>9.3354545454545459</v>
      </c>
      <c r="E161">
        <v>8.23</v>
      </c>
      <c r="F161">
        <f t="shared" si="5"/>
        <v>8.2709090909090932</v>
      </c>
    </row>
    <row r="162" spans="1:6" x14ac:dyDescent="0.2">
      <c r="A162">
        <v>1910</v>
      </c>
      <c r="B162">
        <v>9.5500000000000007</v>
      </c>
      <c r="C162">
        <f t="shared" si="4"/>
        <v>9.3390909090909098</v>
      </c>
      <c r="E162">
        <v>8.02</v>
      </c>
      <c r="F162">
        <f t="shared" si="5"/>
        <v>8.2381818181818183</v>
      </c>
    </row>
    <row r="163" spans="1:6" x14ac:dyDescent="0.2">
      <c r="A163">
        <v>1911</v>
      </c>
      <c r="B163">
        <v>9.91</v>
      </c>
      <c r="C163">
        <f t="shared" si="4"/>
        <v>9.2945454545454549</v>
      </c>
      <c r="E163">
        <v>8.1300000000000008</v>
      </c>
      <c r="F163">
        <f t="shared" si="5"/>
        <v>8.254545454545454</v>
      </c>
    </row>
    <row r="164" spans="1:6" x14ac:dyDescent="0.2">
      <c r="A164">
        <v>1912</v>
      </c>
      <c r="B164">
        <v>9.24</v>
      </c>
      <c r="C164">
        <f t="shared" si="4"/>
        <v>9.2899999999999991</v>
      </c>
      <c r="E164">
        <v>8.3800000000000008</v>
      </c>
      <c r="F164">
        <f t="shared" si="5"/>
        <v>8.2718181818181815</v>
      </c>
    </row>
    <row r="165" spans="1:6" x14ac:dyDescent="0.2">
      <c r="A165">
        <v>1913</v>
      </c>
      <c r="B165">
        <v>10.76</v>
      </c>
      <c r="C165">
        <f t="shared" si="4"/>
        <v>9.4109090909090902</v>
      </c>
      <c r="E165">
        <v>8.36</v>
      </c>
      <c r="F165">
        <f t="shared" si="5"/>
        <v>8.288181818181819</v>
      </c>
    </row>
    <row r="166" spans="1:6" x14ac:dyDescent="0.2">
      <c r="A166">
        <v>1914</v>
      </c>
      <c r="B166">
        <v>9.02</v>
      </c>
      <c r="C166">
        <f t="shared" si="4"/>
        <v>9.3836363636363629</v>
      </c>
      <c r="E166">
        <v>8.57</v>
      </c>
      <c r="F166">
        <f t="shared" si="5"/>
        <v>8.3199999999999985</v>
      </c>
    </row>
    <row r="167" spans="1:6" x14ac:dyDescent="0.2">
      <c r="A167">
        <v>1915</v>
      </c>
      <c r="B167">
        <v>9.85</v>
      </c>
      <c r="C167">
        <f t="shared" si="4"/>
        <v>9.5636363636363626</v>
      </c>
      <c r="E167">
        <v>8.41</v>
      </c>
      <c r="F167">
        <f t="shared" si="5"/>
        <v>8.3409090909090917</v>
      </c>
    </row>
    <row r="168" spans="1:6" x14ac:dyDescent="0.2">
      <c r="A168">
        <v>1916</v>
      </c>
      <c r="B168">
        <v>9.1</v>
      </c>
      <c r="C168">
        <f t="shared" si="4"/>
        <v>9.5636363636363608</v>
      </c>
      <c r="E168">
        <v>8.42</v>
      </c>
      <c r="F168">
        <f t="shared" si="5"/>
        <v>8.3636363636363651</v>
      </c>
    </row>
    <row r="169" spans="1:6" x14ac:dyDescent="0.2">
      <c r="A169">
        <v>1917</v>
      </c>
      <c r="B169">
        <v>8.24</v>
      </c>
      <c r="C169">
        <f t="shared" si="4"/>
        <v>9.4127272727272704</v>
      </c>
      <c r="E169">
        <v>8.51</v>
      </c>
      <c r="F169">
        <f t="shared" si="5"/>
        <v>8.3827272727272728</v>
      </c>
    </row>
    <row r="170" spans="1:6" x14ac:dyDescent="0.2">
      <c r="A170">
        <v>1918</v>
      </c>
      <c r="B170">
        <v>9.51</v>
      </c>
      <c r="C170">
        <f t="shared" si="4"/>
        <v>9.505454545454544</v>
      </c>
      <c r="E170">
        <v>8.5299999999999994</v>
      </c>
      <c r="F170">
        <f t="shared" si="5"/>
        <v>8.377272727272727</v>
      </c>
    </row>
    <row r="171" spans="1:6" x14ac:dyDescent="0.2">
      <c r="A171">
        <v>1919</v>
      </c>
      <c r="B171">
        <v>10.050000000000001</v>
      </c>
      <c r="C171">
        <f t="shared" si="4"/>
        <v>9.5218181818181797</v>
      </c>
      <c r="E171">
        <v>8.73</v>
      </c>
      <c r="F171">
        <f t="shared" si="5"/>
        <v>8.3900000000000023</v>
      </c>
    </row>
    <row r="172" spans="1:6" x14ac:dyDescent="0.2">
      <c r="A172">
        <v>1920</v>
      </c>
      <c r="B172">
        <v>9.19</v>
      </c>
      <c r="C172">
        <f t="shared" si="4"/>
        <v>9.4927272727272722</v>
      </c>
      <c r="E172">
        <v>8.52</v>
      </c>
      <c r="F172">
        <f t="shared" si="5"/>
        <v>8.4163636363636378</v>
      </c>
    </row>
    <row r="173" spans="1:6" x14ac:dyDescent="0.2">
      <c r="A173">
        <v>1921</v>
      </c>
      <c r="B173">
        <v>10.91</v>
      </c>
      <c r="C173">
        <f t="shared" si="4"/>
        <v>9.6163636363636353</v>
      </c>
      <c r="E173">
        <v>8.6300000000000008</v>
      </c>
      <c r="F173">
        <f t="shared" si="5"/>
        <v>8.4718181818181808</v>
      </c>
    </row>
    <row r="174" spans="1:6" x14ac:dyDescent="0.2">
      <c r="A174">
        <v>1922</v>
      </c>
      <c r="B174">
        <v>10.039999999999999</v>
      </c>
      <c r="C174">
        <f t="shared" si="4"/>
        <v>9.6281818181818171</v>
      </c>
      <c r="E174">
        <v>8.24</v>
      </c>
      <c r="F174">
        <f t="shared" si="5"/>
        <v>8.4818181818181806</v>
      </c>
    </row>
    <row r="175" spans="1:6" x14ac:dyDescent="0.2">
      <c r="A175">
        <v>1923</v>
      </c>
      <c r="B175">
        <v>9.51</v>
      </c>
      <c r="C175">
        <f t="shared" si="4"/>
        <v>9.6527272727272724</v>
      </c>
      <c r="E175">
        <v>8.6300000000000008</v>
      </c>
      <c r="F175">
        <f t="shared" si="5"/>
        <v>8.5045454545454522</v>
      </c>
    </row>
    <row r="176" spans="1:6" x14ac:dyDescent="0.2">
      <c r="A176">
        <v>1924</v>
      </c>
      <c r="B176">
        <v>8.85</v>
      </c>
      <c r="C176">
        <f t="shared" si="4"/>
        <v>9.4790909090909086</v>
      </c>
      <c r="E176">
        <v>8.7200000000000006</v>
      </c>
      <c r="F176">
        <f t="shared" si="5"/>
        <v>8.5372727272727253</v>
      </c>
    </row>
    <row r="177" spans="1:6" x14ac:dyDescent="0.2">
      <c r="A177">
        <v>1925</v>
      </c>
      <c r="B177">
        <v>9.7200000000000006</v>
      </c>
      <c r="C177">
        <f t="shared" si="4"/>
        <v>9.5427272727272712</v>
      </c>
      <c r="E177">
        <v>8.7100000000000009</v>
      </c>
      <c r="F177">
        <f t="shared" si="5"/>
        <v>8.5499999999999989</v>
      </c>
    </row>
    <row r="178" spans="1:6" x14ac:dyDescent="0.2">
      <c r="A178">
        <v>1926</v>
      </c>
      <c r="B178">
        <v>8.5399999999999991</v>
      </c>
      <c r="C178">
        <f t="shared" si="4"/>
        <v>9.4236363636363638</v>
      </c>
      <c r="E178">
        <v>8.34</v>
      </c>
      <c r="F178">
        <f t="shared" si="5"/>
        <v>8.543636363636363</v>
      </c>
    </row>
    <row r="179" spans="1:6" x14ac:dyDescent="0.2">
      <c r="A179">
        <v>1927</v>
      </c>
      <c r="B179">
        <v>9.6999999999999993</v>
      </c>
      <c r="C179">
        <f t="shared" si="4"/>
        <v>9.4781818181818185</v>
      </c>
      <c r="E179">
        <v>8.6300000000000008</v>
      </c>
      <c r="F179">
        <f t="shared" si="5"/>
        <v>8.5627272727272725</v>
      </c>
    </row>
    <row r="180" spans="1:6" x14ac:dyDescent="0.2">
      <c r="A180">
        <v>1928</v>
      </c>
      <c r="B180">
        <v>9.82</v>
      </c>
      <c r="C180">
        <f t="shared" si="4"/>
        <v>9.6218181818181829</v>
      </c>
      <c r="E180">
        <v>8.52</v>
      </c>
      <c r="F180">
        <f t="shared" si="5"/>
        <v>8.5636363636363644</v>
      </c>
    </row>
    <row r="181" spans="1:6" x14ac:dyDescent="0.2">
      <c r="A181">
        <v>1929</v>
      </c>
      <c r="B181">
        <v>9.9700000000000006</v>
      </c>
      <c r="C181">
        <f t="shared" si="4"/>
        <v>9.663636363636364</v>
      </c>
      <c r="E181">
        <v>8.5500000000000007</v>
      </c>
      <c r="F181">
        <f t="shared" si="5"/>
        <v>8.5654545454545445</v>
      </c>
    </row>
    <row r="182" spans="1:6" x14ac:dyDescent="0.2">
      <c r="A182">
        <v>1930</v>
      </c>
      <c r="B182">
        <v>10.220000000000001</v>
      </c>
      <c r="C182">
        <f t="shared" si="4"/>
        <v>9.6790909090909096</v>
      </c>
      <c r="E182">
        <v>8.6999999999999993</v>
      </c>
      <c r="F182">
        <f t="shared" si="5"/>
        <v>8.5627272727272725</v>
      </c>
    </row>
    <row r="183" spans="1:6" x14ac:dyDescent="0.2">
      <c r="A183">
        <v>1931</v>
      </c>
      <c r="B183">
        <v>11.03</v>
      </c>
      <c r="C183">
        <f t="shared" si="4"/>
        <v>9.8463636363636358</v>
      </c>
      <c r="E183">
        <v>8.86</v>
      </c>
      <c r="F183">
        <f t="shared" si="5"/>
        <v>8.5936363636363637</v>
      </c>
    </row>
    <row r="184" spans="1:6" x14ac:dyDescent="0.2">
      <c r="A184">
        <v>1932</v>
      </c>
      <c r="B184">
        <v>10.44</v>
      </c>
      <c r="C184">
        <f t="shared" si="4"/>
        <v>9.8036363636363646</v>
      </c>
      <c r="E184">
        <v>8.76</v>
      </c>
      <c r="F184">
        <f t="shared" si="5"/>
        <v>8.6054545454545472</v>
      </c>
    </row>
    <row r="185" spans="1:6" x14ac:dyDescent="0.2">
      <c r="A185">
        <v>1933</v>
      </c>
      <c r="B185">
        <v>10.18</v>
      </c>
      <c r="C185">
        <f t="shared" si="4"/>
        <v>9.8163636363636346</v>
      </c>
      <c r="E185">
        <v>8.76</v>
      </c>
      <c r="F185">
        <f t="shared" si="5"/>
        <v>8.6527272727272742</v>
      </c>
    </row>
    <row r="186" spans="1:6" x14ac:dyDescent="0.2">
      <c r="A186">
        <v>1934</v>
      </c>
      <c r="B186">
        <v>9.48</v>
      </c>
      <c r="C186">
        <f t="shared" si="4"/>
        <v>9.8136363636363644</v>
      </c>
      <c r="E186">
        <v>8.77</v>
      </c>
      <c r="F186">
        <f t="shared" si="5"/>
        <v>8.665454545454546</v>
      </c>
    </row>
    <row r="187" spans="1:6" x14ac:dyDescent="0.2">
      <c r="A187">
        <v>1935</v>
      </c>
      <c r="B187">
        <v>9.48</v>
      </c>
      <c r="C187">
        <f t="shared" si="4"/>
        <v>9.8709090909090929</v>
      </c>
      <c r="E187">
        <v>8.73</v>
      </c>
      <c r="F187">
        <f t="shared" si="5"/>
        <v>8.6663636363636378</v>
      </c>
    </row>
    <row r="188" spans="1:6" x14ac:dyDescent="0.2">
      <c r="A188">
        <v>1936</v>
      </c>
      <c r="B188">
        <v>9.73</v>
      </c>
      <c r="C188">
        <f t="shared" si="4"/>
        <v>9.8718181818181829</v>
      </c>
      <c r="E188">
        <v>8.76</v>
      </c>
      <c r="F188">
        <f t="shared" si="5"/>
        <v>8.67090909090909</v>
      </c>
    </row>
    <row r="189" spans="1:6" x14ac:dyDescent="0.2">
      <c r="A189">
        <v>1937</v>
      </c>
      <c r="B189">
        <v>10.16</v>
      </c>
      <c r="C189">
        <f t="shared" si="4"/>
        <v>10.019090909090909</v>
      </c>
      <c r="E189">
        <v>8.85</v>
      </c>
      <c r="F189">
        <f t="shared" si="5"/>
        <v>8.7172727272727268</v>
      </c>
    </row>
    <row r="190" spans="1:6" x14ac:dyDescent="0.2">
      <c r="A190">
        <v>1938</v>
      </c>
      <c r="B190">
        <v>10.42</v>
      </c>
      <c r="C190">
        <f t="shared" si="4"/>
        <v>10.084545454545456</v>
      </c>
      <c r="E190">
        <v>8.58</v>
      </c>
      <c r="F190">
        <f t="shared" si="5"/>
        <v>8.7127272727272711</v>
      </c>
    </row>
    <row r="191" spans="1:6" x14ac:dyDescent="0.2">
      <c r="A191">
        <v>1939</v>
      </c>
      <c r="B191">
        <v>10.07</v>
      </c>
      <c r="C191">
        <f t="shared" si="4"/>
        <v>10.107272727272727</v>
      </c>
      <c r="E191">
        <v>8.68</v>
      </c>
      <c r="F191">
        <f t="shared" si="5"/>
        <v>8.7272727272727266</v>
      </c>
    </row>
    <row r="192" spans="1:6" x14ac:dyDescent="0.2">
      <c r="A192">
        <v>1940</v>
      </c>
      <c r="B192">
        <v>8.5299999999999994</v>
      </c>
      <c r="C192">
        <f t="shared" si="4"/>
        <v>9.9763636363636365</v>
      </c>
      <c r="E192">
        <v>8.8000000000000007</v>
      </c>
      <c r="F192">
        <f t="shared" si="5"/>
        <v>8.7499999999999982</v>
      </c>
    </row>
    <row r="193" spans="1:6" x14ac:dyDescent="0.2">
      <c r="A193">
        <v>1941</v>
      </c>
      <c r="B193">
        <v>10.19</v>
      </c>
      <c r="C193">
        <f t="shared" si="4"/>
        <v>9.9736363636363645</v>
      </c>
      <c r="E193">
        <v>8.75</v>
      </c>
      <c r="F193">
        <f t="shared" si="5"/>
        <v>8.754545454545454</v>
      </c>
    </row>
    <row r="194" spans="1:6" x14ac:dyDescent="0.2">
      <c r="A194">
        <v>1942</v>
      </c>
      <c r="B194">
        <v>9.9600000000000009</v>
      </c>
      <c r="C194">
        <f t="shared" si="4"/>
        <v>9.8763636363636369</v>
      </c>
      <c r="E194">
        <v>8.59</v>
      </c>
      <c r="F194">
        <f t="shared" si="5"/>
        <v>8.7299999999999986</v>
      </c>
    </row>
    <row r="195" spans="1:6" x14ac:dyDescent="0.2">
      <c r="A195">
        <v>1943</v>
      </c>
      <c r="B195">
        <v>9.58</v>
      </c>
      <c r="C195">
        <f t="shared" si="4"/>
        <v>9.7981818181818188</v>
      </c>
      <c r="E195">
        <v>8.3699999999999992</v>
      </c>
      <c r="F195">
        <f t="shared" si="5"/>
        <v>8.6945454545454552</v>
      </c>
    </row>
    <row r="196" spans="1:6" x14ac:dyDescent="0.2">
      <c r="A196">
        <v>1944</v>
      </c>
      <c r="B196">
        <v>10.01</v>
      </c>
      <c r="C196">
        <f t="shared" si="4"/>
        <v>9.7827272727272732</v>
      </c>
      <c r="E196">
        <v>8.6300000000000008</v>
      </c>
      <c r="F196">
        <f t="shared" si="5"/>
        <v>8.6827272727272735</v>
      </c>
    </row>
    <row r="197" spans="1:6" x14ac:dyDescent="0.2">
      <c r="A197">
        <v>1945</v>
      </c>
      <c r="B197">
        <v>9.94</v>
      </c>
      <c r="C197">
        <f t="shared" si="4"/>
        <v>9.8245454545454542</v>
      </c>
      <c r="E197">
        <v>8.64</v>
      </c>
      <c r="F197">
        <f t="shared" si="5"/>
        <v>8.6709090909090918</v>
      </c>
    </row>
    <row r="198" spans="1:6" x14ac:dyDescent="0.2">
      <c r="A198">
        <v>1946</v>
      </c>
      <c r="B198">
        <v>10.63</v>
      </c>
      <c r="C198">
        <f t="shared" si="4"/>
        <v>9.9290909090909096</v>
      </c>
      <c r="E198">
        <v>8.8699999999999992</v>
      </c>
      <c r="F198">
        <f t="shared" si="5"/>
        <v>8.6836363636363654</v>
      </c>
    </row>
    <row r="199" spans="1:6" x14ac:dyDescent="0.2">
      <c r="A199">
        <v>1947</v>
      </c>
      <c r="B199">
        <v>9.91</v>
      </c>
      <c r="C199">
        <f t="shared" si="4"/>
        <v>9.9454545454545453</v>
      </c>
      <c r="E199">
        <v>8.56</v>
      </c>
      <c r="F199">
        <f t="shared" si="5"/>
        <v>8.665454545454546</v>
      </c>
    </row>
    <row r="200" spans="1:6" x14ac:dyDescent="0.2">
      <c r="A200">
        <v>1948</v>
      </c>
      <c r="B200">
        <v>9.83</v>
      </c>
      <c r="C200">
        <f t="shared" si="4"/>
        <v>9.9154545454545442</v>
      </c>
      <c r="E200">
        <v>8.6300000000000008</v>
      </c>
      <c r="F200">
        <f t="shared" si="5"/>
        <v>8.6454545454545464</v>
      </c>
    </row>
    <row r="201" spans="1:6" x14ac:dyDescent="0.2">
      <c r="A201">
        <v>1949</v>
      </c>
      <c r="B201">
        <v>11.39</v>
      </c>
      <c r="C201">
        <f t="shared" si="4"/>
        <v>10.003636363636362</v>
      </c>
      <c r="E201">
        <v>8.2799999999999994</v>
      </c>
      <c r="F201">
        <f t="shared" si="5"/>
        <v>8.6181818181818173</v>
      </c>
    </row>
    <row r="202" spans="1:6" x14ac:dyDescent="0.2">
      <c r="A202">
        <v>1950</v>
      </c>
      <c r="B202">
        <v>9.7200000000000006</v>
      </c>
      <c r="C202">
        <f t="shared" si="4"/>
        <v>9.9718181818181808</v>
      </c>
      <c r="E202">
        <v>8.73</v>
      </c>
      <c r="F202">
        <f t="shared" si="5"/>
        <v>8.622727272727273</v>
      </c>
    </row>
    <row r="203" spans="1:6" x14ac:dyDescent="0.2">
      <c r="A203">
        <v>1951</v>
      </c>
      <c r="B203">
        <v>10.27</v>
      </c>
      <c r="C203">
        <f t="shared" si="4"/>
        <v>10.129999999999999</v>
      </c>
      <c r="E203">
        <v>8.77</v>
      </c>
      <c r="F203">
        <f t="shared" si="5"/>
        <v>8.620000000000001</v>
      </c>
    </row>
    <row r="204" spans="1:6" x14ac:dyDescent="0.2">
      <c r="A204">
        <v>1952</v>
      </c>
      <c r="B204">
        <v>10.52</v>
      </c>
      <c r="C204">
        <f t="shared" si="4"/>
        <v>10.159999999999998</v>
      </c>
      <c r="E204">
        <v>8.73</v>
      </c>
      <c r="F204">
        <f t="shared" si="5"/>
        <v>8.6181818181818191</v>
      </c>
    </row>
    <row r="205" spans="1:6" x14ac:dyDescent="0.2">
      <c r="A205">
        <v>1953</v>
      </c>
      <c r="B205">
        <v>11.17</v>
      </c>
      <c r="C205">
        <f t="shared" si="4"/>
        <v>10.27</v>
      </c>
      <c r="E205">
        <v>8.58</v>
      </c>
      <c r="F205">
        <f t="shared" si="5"/>
        <v>8.6172727272727272</v>
      </c>
    </row>
    <row r="206" spans="1:6" x14ac:dyDescent="0.2">
      <c r="A206">
        <v>1954</v>
      </c>
      <c r="B206">
        <v>10.31</v>
      </c>
      <c r="C206">
        <f t="shared" si="4"/>
        <v>10.336363636363636</v>
      </c>
      <c r="E206">
        <v>8.8000000000000007</v>
      </c>
      <c r="F206">
        <f t="shared" si="5"/>
        <v>8.6563636363636363</v>
      </c>
    </row>
    <row r="207" spans="1:6" x14ac:dyDescent="0.2">
      <c r="A207">
        <v>1955</v>
      </c>
      <c r="B207">
        <v>10.39</v>
      </c>
      <c r="C207">
        <f t="shared" ref="C207:C260" si="6">AVERAGE(B197:B207)</f>
        <v>10.370909090909091</v>
      </c>
      <c r="E207">
        <v>8.75</v>
      </c>
      <c r="F207">
        <f t="shared" ref="F207:F260" si="7">AVERAGE(E197:E207)</f>
        <v>8.6672727272727279</v>
      </c>
    </row>
    <row r="208" spans="1:6" x14ac:dyDescent="0.2">
      <c r="A208">
        <v>1956</v>
      </c>
      <c r="B208">
        <v>9.75</v>
      </c>
      <c r="C208">
        <f t="shared" si="6"/>
        <v>10.353636363636364</v>
      </c>
      <c r="E208">
        <v>8.86</v>
      </c>
      <c r="F208">
        <f t="shared" si="7"/>
        <v>8.6872727272727275</v>
      </c>
    </row>
    <row r="209" spans="1:6" x14ac:dyDescent="0.2">
      <c r="A209">
        <v>1957</v>
      </c>
      <c r="B209">
        <v>10.5</v>
      </c>
      <c r="C209">
        <f t="shared" si="6"/>
        <v>10.341818181818182</v>
      </c>
      <c r="E209">
        <v>8.41</v>
      </c>
      <c r="F209">
        <f t="shared" si="7"/>
        <v>8.6454545454545446</v>
      </c>
    </row>
    <row r="210" spans="1:6" x14ac:dyDescent="0.2">
      <c r="A210">
        <v>1958</v>
      </c>
      <c r="B210">
        <v>9.16</v>
      </c>
      <c r="C210">
        <f t="shared" si="6"/>
        <v>10.273636363636363</v>
      </c>
      <c r="E210">
        <v>8.5299999999999994</v>
      </c>
      <c r="F210">
        <f t="shared" si="7"/>
        <v>8.6427272727272726</v>
      </c>
    </row>
    <row r="211" spans="1:6" x14ac:dyDescent="0.2">
      <c r="A211">
        <v>1959</v>
      </c>
      <c r="B211">
        <v>10.77</v>
      </c>
      <c r="C211">
        <f t="shared" si="6"/>
        <v>10.359090909090909</v>
      </c>
      <c r="E211">
        <v>8.6</v>
      </c>
      <c r="F211">
        <f t="shared" si="7"/>
        <v>8.6399999999999988</v>
      </c>
    </row>
    <row r="212" spans="1:6" x14ac:dyDescent="0.2">
      <c r="A212">
        <v>1960</v>
      </c>
      <c r="B212">
        <v>9.76</v>
      </c>
      <c r="C212">
        <f t="shared" si="6"/>
        <v>10.210909090909091</v>
      </c>
      <c r="E212">
        <v>8.6999999999999993</v>
      </c>
      <c r="F212">
        <f t="shared" si="7"/>
        <v>8.6781818181818178</v>
      </c>
    </row>
    <row r="213" spans="1:6" x14ac:dyDescent="0.2">
      <c r="A213">
        <v>1961</v>
      </c>
      <c r="B213">
        <v>10.029999999999999</v>
      </c>
      <c r="C213">
        <f t="shared" si="6"/>
        <v>10.239090909090908</v>
      </c>
      <c r="E213">
        <v>8.52</v>
      </c>
      <c r="F213">
        <f t="shared" si="7"/>
        <v>8.6590909090909083</v>
      </c>
    </row>
    <row r="214" spans="1:6" x14ac:dyDescent="0.2">
      <c r="A214">
        <v>1962</v>
      </c>
      <c r="B214">
        <v>9.32</v>
      </c>
      <c r="C214">
        <f t="shared" si="6"/>
        <v>10.152727272727274</v>
      </c>
      <c r="E214">
        <v>8.6</v>
      </c>
      <c r="F214">
        <f t="shared" si="7"/>
        <v>8.6436363636363627</v>
      </c>
    </row>
    <row r="215" spans="1:6" x14ac:dyDescent="0.2">
      <c r="A215">
        <v>1963</v>
      </c>
      <c r="B215">
        <v>9.32</v>
      </c>
      <c r="C215">
        <f t="shared" si="6"/>
        <v>10.043636363636363</v>
      </c>
      <c r="E215">
        <v>8.6999999999999993</v>
      </c>
      <c r="F215">
        <f t="shared" si="7"/>
        <v>8.6409090909090907</v>
      </c>
    </row>
    <row r="216" spans="1:6" x14ac:dyDescent="0.2">
      <c r="A216">
        <v>1964</v>
      </c>
      <c r="B216">
        <v>9.9600000000000009</v>
      </c>
      <c r="C216">
        <f t="shared" si="6"/>
        <v>9.9336363636363654</v>
      </c>
      <c r="E216">
        <v>8.6</v>
      </c>
      <c r="F216">
        <f t="shared" si="7"/>
        <v>8.6427272727272726</v>
      </c>
    </row>
    <row r="217" spans="1:6" x14ac:dyDescent="0.2">
      <c r="A217">
        <v>1965</v>
      </c>
      <c r="B217">
        <v>9.6300000000000008</v>
      </c>
      <c r="C217">
        <f t="shared" si="6"/>
        <v>9.8718181818181794</v>
      </c>
      <c r="E217">
        <v>8.5</v>
      </c>
      <c r="F217">
        <f t="shared" si="7"/>
        <v>8.6154545454545435</v>
      </c>
    </row>
    <row r="218" spans="1:6" x14ac:dyDescent="0.2">
      <c r="A218">
        <v>1966</v>
      </c>
      <c r="B218">
        <v>9.75</v>
      </c>
      <c r="C218">
        <f t="shared" si="6"/>
        <v>9.8136363636363626</v>
      </c>
      <c r="E218">
        <v>8.9499999999999993</v>
      </c>
      <c r="F218">
        <f t="shared" si="7"/>
        <v>8.6336363636363629</v>
      </c>
    </row>
    <row r="219" spans="1:6" x14ac:dyDescent="0.2">
      <c r="A219">
        <v>1967</v>
      </c>
      <c r="B219">
        <v>9.3000000000000007</v>
      </c>
      <c r="C219">
        <f t="shared" si="6"/>
        <v>9.7727272727272716</v>
      </c>
      <c r="E219">
        <v>8.4700000000000006</v>
      </c>
      <c r="F219">
        <f t="shared" si="7"/>
        <v>8.5981818181818159</v>
      </c>
    </row>
    <row r="220" spans="1:6" x14ac:dyDescent="0.2">
      <c r="A220">
        <v>1968</v>
      </c>
      <c r="B220">
        <v>9.75</v>
      </c>
      <c r="C220">
        <f t="shared" si="6"/>
        <v>9.7045454545454533</v>
      </c>
      <c r="E220">
        <v>8.74</v>
      </c>
      <c r="F220">
        <f t="shared" si="7"/>
        <v>8.6281818181818171</v>
      </c>
    </row>
    <row r="221" spans="1:6" x14ac:dyDescent="0.2">
      <c r="A221">
        <v>1969</v>
      </c>
      <c r="B221">
        <v>9.76</v>
      </c>
      <c r="C221">
        <f t="shared" si="6"/>
        <v>9.7590909090909097</v>
      </c>
      <c r="E221">
        <v>8.35</v>
      </c>
      <c r="F221">
        <f t="shared" si="7"/>
        <v>8.6118181818181796</v>
      </c>
    </row>
    <row r="222" spans="1:6" x14ac:dyDescent="0.2">
      <c r="A222">
        <v>1970</v>
      </c>
      <c r="B222">
        <v>9.77</v>
      </c>
      <c r="C222">
        <f t="shared" si="6"/>
        <v>9.6681818181818198</v>
      </c>
      <c r="E222">
        <v>8.85</v>
      </c>
      <c r="F222">
        <f t="shared" si="7"/>
        <v>8.634545454545453</v>
      </c>
    </row>
    <row r="223" spans="1:6" x14ac:dyDescent="0.2">
      <c r="A223">
        <v>1971</v>
      </c>
      <c r="B223">
        <v>10.01</v>
      </c>
      <c r="C223">
        <f t="shared" si="6"/>
        <v>9.6909090909090914</v>
      </c>
      <c r="E223">
        <v>8.69</v>
      </c>
      <c r="F223">
        <f t="shared" si="7"/>
        <v>8.6336363636363611</v>
      </c>
    </row>
    <row r="224" spans="1:6" x14ac:dyDescent="0.2">
      <c r="A224">
        <v>1972</v>
      </c>
      <c r="B224">
        <v>9.49</v>
      </c>
      <c r="C224">
        <f t="shared" si="6"/>
        <v>9.6418181818181825</v>
      </c>
      <c r="E224">
        <v>8.73</v>
      </c>
      <c r="F224">
        <f t="shared" si="7"/>
        <v>8.6527272727272724</v>
      </c>
    </row>
    <row r="225" spans="1:6" x14ac:dyDescent="0.2">
      <c r="A225">
        <v>1973</v>
      </c>
      <c r="B225">
        <v>10.96</v>
      </c>
      <c r="C225">
        <f t="shared" si="6"/>
        <v>9.7909090909090928</v>
      </c>
      <c r="E225">
        <v>8.98</v>
      </c>
      <c r="F225">
        <f t="shared" si="7"/>
        <v>8.6872727272727275</v>
      </c>
    </row>
    <row r="226" spans="1:6" x14ac:dyDescent="0.2">
      <c r="A226">
        <v>1974</v>
      </c>
      <c r="B226">
        <v>10.08</v>
      </c>
      <c r="C226">
        <f t="shared" si="6"/>
        <v>9.86</v>
      </c>
      <c r="E226">
        <v>9.17</v>
      </c>
      <c r="F226">
        <f t="shared" si="7"/>
        <v>8.7300000000000022</v>
      </c>
    </row>
    <row r="227" spans="1:6" x14ac:dyDescent="0.2">
      <c r="A227">
        <v>1975</v>
      </c>
      <c r="B227">
        <v>10.56</v>
      </c>
      <c r="C227">
        <f t="shared" si="6"/>
        <v>9.9145454545454559</v>
      </c>
      <c r="E227">
        <v>8.64</v>
      </c>
      <c r="F227">
        <f t="shared" si="7"/>
        <v>8.7336363636363643</v>
      </c>
    </row>
    <row r="228" spans="1:6" x14ac:dyDescent="0.2">
      <c r="A228">
        <v>1976</v>
      </c>
      <c r="B228">
        <v>9.5299999999999994</v>
      </c>
      <c r="C228">
        <f t="shared" si="6"/>
        <v>9.9054545454545444</v>
      </c>
      <c r="E228">
        <v>9.0299999999999994</v>
      </c>
      <c r="F228">
        <f t="shared" si="7"/>
        <v>8.7818181818181831</v>
      </c>
    </row>
    <row r="229" spans="1:6" x14ac:dyDescent="0.2">
      <c r="A229">
        <v>1977</v>
      </c>
      <c r="B229">
        <v>9.9600000000000009</v>
      </c>
      <c r="C229">
        <f t="shared" si="6"/>
        <v>9.9245454545454539</v>
      </c>
      <c r="E229">
        <v>8.69</v>
      </c>
      <c r="F229">
        <f t="shared" si="7"/>
        <v>8.7581818181818178</v>
      </c>
    </row>
    <row r="230" spans="1:6" x14ac:dyDescent="0.2">
      <c r="A230">
        <v>1978</v>
      </c>
      <c r="B230">
        <v>9.17</v>
      </c>
      <c r="C230">
        <f t="shared" si="6"/>
        <v>9.9127272727272739</v>
      </c>
      <c r="E230">
        <v>8.66</v>
      </c>
      <c r="F230">
        <f t="shared" si="7"/>
        <v>8.7754545454545454</v>
      </c>
    </row>
    <row r="231" spans="1:6" x14ac:dyDescent="0.2">
      <c r="A231">
        <v>1979</v>
      </c>
      <c r="B231">
        <v>10.02</v>
      </c>
      <c r="C231">
        <f t="shared" si="6"/>
        <v>9.9372727272727275</v>
      </c>
      <c r="E231">
        <v>8.83</v>
      </c>
      <c r="F231">
        <f t="shared" si="7"/>
        <v>8.7836363636363632</v>
      </c>
    </row>
    <row r="232" spans="1:6" x14ac:dyDescent="0.2">
      <c r="A232">
        <v>1980</v>
      </c>
      <c r="B232">
        <v>9.86</v>
      </c>
      <c r="C232">
        <f t="shared" si="6"/>
        <v>9.9463636363636372</v>
      </c>
      <c r="E232">
        <v>8.99</v>
      </c>
      <c r="F232">
        <f t="shared" si="7"/>
        <v>8.8418181818181818</v>
      </c>
    </row>
    <row r="233" spans="1:6" x14ac:dyDescent="0.2">
      <c r="A233">
        <v>1981</v>
      </c>
      <c r="B233">
        <v>9.9499999999999993</v>
      </c>
      <c r="C233">
        <f t="shared" si="6"/>
        <v>9.9627272727272729</v>
      </c>
      <c r="E233">
        <v>9.1999999999999993</v>
      </c>
      <c r="F233">
        <f t="shared" si="7"/>
        <v>8.8736363636363631</v>
      </c>
    </row>
    <row r="234" spans="1:6" x14ac:dyDescent="0.2">
      <c r="A234">
        <v>1982</v>
      </c>
      <c r="B234">
        <v>9.7799999999999994</v>
      </c>
      <c r="C234">
        <f t="shared" si="6"/>
        <v>9.9418181818181814</v>
      </c>
      <c r="E234">
        <v>8.92</v>
      </c>
      <c r="F234">
        <f t="shared" si="7"/>
        <v>8.8945454545454545</v>
      </c>
    </row>
    <row r="235" spans="1:6" x14ac:dyDescent="0.2">
      <c r="A235">
        <v>1983</v>
      </c>
      <c r="B235">
        <v>10.51</v>
      </c>
      <c r="C235">
        <f t="shared" si="6"/>
        <v>10.034545454545455</v>
      </c>
      <c r="E235">
        <v>9.23</v>
      </c>
      <c r="F235">
        <f t="shared" si="7"/>
        <v>8.94</v>
      </c>
    </row>
    <row r="236" spans="1:6" x14ac:dyDescent="0.2">
      <c r="A236">
        <v>1984</v>
      </c>
      <c r="B236">
        <v>10.26</v>
      </c>
      <c r="C236">
        <f t="shared" si="6"/>
        <v>9.9709090909090925</v>
      </c>
      <c r="E236">
        <v>9.18</v>
      </c>
      <c r="F236">
        <f t="shared" si="7"/>
        <v>8.9581818181818171</v>
      </c>
    </row>
    <row r="237" spans="1:6" x14ac:dyDescent="0.2">
      <c r="A237">
        <v>1985</v>
      </c>
      <c r="B237">
        <v>10.26</v>
      </c>
      <c r="C237">
        <f t="shared" si="6"/>
        <v>9.9872727272727282</v>
      </c>
      <c r="E237">
        <v>8.84</v>
      </c>
      <c r="F237">
        <f t="shared" si="7"/>
        <v>8.9281818181818196</v>
      </c>
    </row>
    <row r="238" spans="1:6" x14ac:dyDescent="0.2">
      <c r="A238">
        <v>1986</v>
      </c>
      <c r="B238">
        <v>10.15</v>
      </c>
      <c r="C238">
        <f t="shared" si="6"/>
        <v>9.9500000000000028</v>
      </c>
      <c r="E238">
        <v>8.8699999999999992</v>
      </c>
      <c r="F238">
        <f t="shared" si="7"/>
        <v>8.949090909090911</v>
      </c>
    </row>
    <row r="239" spans="1:6" x14ac:dyDescent="0.2">
      <c r="A239">
        <v>1987</v>
      </c>
      <c r="B239">
        <v>10.32</v>
      </c>
      <c r="C239">
        <f t="shared" si="6"/>
        <v>10.021818181818185</v>
      </c>
      <c r="E239">
        <v>9.0399999999999991</v>
      </c>
      <c r="F239">
        <f t="shared" si="7"/>
        <v>8.9500000000000011</v>
      </c>
    </row>
    <row r="240" spans="1:6" x14ac:dyDescent="0.2">
      <c r="A240">
        <v>1988</v>
      </c>
      <c r="B240">
        <v>9.93</v>
      </c>
      <c r="C240">
        <f t="shared" si="6"/>
        <v>10.019090909090909</v>
      </c>
      <c r="E240">
        <v>9.35</v>
      </c>
      <c r="F240">
        <f t="shared" si="7"/>
        <v>9.0100000000000016</v>
      </c>
    </row>
    <row r="241" spans="1:6" x14ac:dyDescent="0.2">
      <c r="A241">
        <v>1989</v>
      </c>
      <c r="B241">
        <v>9.66</v>
      </c>
      <c r="C241">
        <f t="shared" si="6"/>
        <v>10.063636363636364</v>
      </c>
      <c r="E241">
        <v>9.0399999999999991</v>
      </c>
      <c r="F241">
        <f t="shared" si="7"/>
        <v>9.0445454545454531</v>
      </c>
    </row>
    <row r="242" spans="1:6" x14ac:dyDescent="0.2">
      <c r="A242">
        <v>1990</v>
      </c>
      <c r="B242">
        <v>11.32</v>
      </c>
      <c r="C242">
        <f t="shared" si="6"/>
        <v>10.181818181818182</v>
      </c>
      <c r="E242">
        <v>9.1999999999999993</v>
      </c>
      <c r="F242">
        <f t="shared" si="7"/>
        <v>9.0781818181818181</v>
      </c>
    </row>
    <row r="243" spans="1:6" x14ac:dyDescent="0.2">
      <c r="A243">
        <v>1991</v>
      </c>
      <c r="B243">
        <v>11.36</v>
      </c>
      <c r="C243">
        <f t="shared" si="6"/>
        <v>10.318181818181817</v>
      </c>
      <c r="E243">
        <v>9.52</v>
      </c>
      <c r="F243">
        <f t="shared" si="7"/>
        <v>9.1263636363636351</v>
      </c>
    </row>
    <row r="244" spans="1:6" x14ac:dyDescent="0.2">
      <c r="A244">
        <v>1992</v>
      </c>
      <c r="B244">
        <v>9.57</v>
      </c>
      <c r="C244">
        <f t="shared" si="6"/>
        <v>10.283636363636363</v>
      </c>
      <c r="E244">
        <v>9.2899999999999991</v>
      </c>
      <c r="F244">
        <f t="shared" si="7"/>
        <v>9.134545454545453</v>
      </c>
    </row>
    <row r="245" spans="1:6" x14ac:dyDescent="0.2">
      <c r="A245">
        <v>1993</v>
      </c>
      <c r="B245">
        <v>10.039999999999999</v>
      </c>
      <c r="C245">
        <f t="shared" si="6"/>
        <v>10.307272727272727</v>
      </c>
      <c r="E245">
        <v>9.1999999999999993</v>
      </c>
      <c r="F245">
        <f t="shared" si="7"/>
        <v>9.16</v>
      </c>
    </row>
    <row r="246" spans="1:6" x14ac:dyDescent="0.2">
      <c r="A246">
        <v>1994</v>
      </c>
      <c r="B246">
        <v>10</v>
      </c>
      <c r="C246">
        <f t="shared" si="6"/>
        <v>10.260909090909092</v>
      </c>
      <c r="E246">
        <v>9.41</v>
      </c>
      <c r="F246">
        <f t="shared" si="7"/>
        <v>9.1763636363636341</v>
      </c>
    </row>
    <row r="247" spans="1:6" x14ac:dyDescent="0.2">
      <c r="A247">
        <v>1995</v>
      </c>
      <c r="B247">
        <v>10.24</v>
      </c>
      <c r="C247">
        <f t="shared" si="6"/>
        <v>10.259090909090908</v>
      </c>
      <c r="E247">
        <v>9.57</v>
      </c>
      <c r="F247">
        <f t="shared" si="7"/>
        <v>9.2118181818181828</v>
      </c>
    </row>
    <row r="248" spans="1:6" x14ac:dyDescent="0.2">
      <c r="A248">
        <v>1996</v>
      </c>
      <c r="B248">
        <v>9.81</v>
      </c>
      <c r="C248">
        <f t="shared" si="6"/>
        <v>10.218181818181817</v>
      </c>
      <c r="E248">
        <v>9.5299999999999994</v>
      </c>
      <c r="F248">
        <f t="shared" si="7"/>
        <v>9.2745454545454553</v>
      </c>
    </row>
    <row r="249" spans="1:6" x14ac:dyDescent="0.2">
      <c r="A249">
        <v>1997</v>
      </c>
      <c r="B249">
        <v>10</v>
      </c>
      <c r="C249">
        <f t="shared" si="6"/>
        <v>10.204545454545455</v>
      </c>
      <c r="E249">
        <v>9.32</v>
      </c>
      <c r="F249">
        <f t="shared" si="7"/>
        <v>9.3154545454545428</v>
      </c>
    </row>
    <row r="250" spans="1:6" x14ac:dyDescent="0.2">
      <c r="A250">
        <v>1998</v>
      </c>
      <c r="B250">
        <v>11.82</v>
      </c>
      <c r="C250">
        <f t="shared" si="6"/>
        <v>10.340909090909092</v>
      </c>
      <c r="E250">
        <v>9.6999999999999993</v>
      </c>
      <c r="F250">
        <f t="shared" si="7"/>
        <v>9.3754545454545433</v>
      </c>
    </row>
    <row r="251" spans="1:6" x14ac:dyDescent="0.2">
      <c r="A251">
        <v>1999</v>
      </c>
      <c r="B251">
        <v>11.16</v>
      </c>
      <c r="C251">
        <f t="shared" si="6"/>
        <v>10.452727272727271</v>
      </c>
      <c r="E251">
        <v>9.5299999999999994</v>
      </c>
      <c r="F251">
        <f t="shared" si="7"/>
        <v>9.3918181818181807</v>
      </c>
    </row>
    <row r="252" spans="1:6" x14ac:dyDescent="0.2">
      <c r="A252">
        <v>2000</v>
      </c>
      <c r="B252">
        <v>9.9700000000000006</v>
      </c>
      <c r="C252">
        <f t="shared" si="6"/>
        <v>10.480909090909091</v>
      </c>
      <c r="E252">
        <v>9.73</v>
      </c>
      <c r="F252">
        <f t="shared" si="7"/>
        <v>9.454545454545455</v>
      </c>
    </row>
    <row r="253" spans="1:6" x14ac:dyDescent="0.2">
      <c r="A253">
        <v>2001</v>
      </c>
      <c r="B253">
        <v>10.93</v>
      </c>
      <c r="C253">
        <f t="shared" si="6"/>
        <v>10.445454545454545</v>
      </c>
      <c r="E253">
        <v>9.43</v>
      </c>
      <c r="F253">
        <f t="shared" si="7"/>
        <v>9.4754545454545465</v>
      </c>
    </row>
    <row r="254" spans="1:6" x14ac:dyDescent="0.2">
      <c r="A254">
        <v>2002</v>
      </c>
      <c r="B254">
        <v>11.25</v>
      </c>
      <c r="C254">
        <f t="shared" si="6"/>
        <v>10.435454545454546</v>
      </c>
      <c r="E254">
        <v>9.51</v>
      </c>
      <c r="F254">
        <f t="shared" si="7"/>
        <v>9.4745454545454564</v>
      </c>
    </row>
    <row r="255" spans="1:6" x14ac:dyDescent="0.2">
      <c r="A255">
        <v>2003</v>
      </c>
      <c r="B255">
        <v>9.84</v>
      </c>
      <c r="C255">
        <f t="shared" si="6"/>
        <v>10.46</v>
      </c>
      <c r="E255">
        <v>9.6999999999999993</v>
      </c>
      <c r="F255">
        <f t="shared" si="7"/>
        <v>9.5118181818181835</v>
      </c>
    </row>
    <row r="256" spans="1:6" x14ac:dyDescent="0.2">
      <c r="A256">
        <v>2004</v>
      </c>
      <c r="B256">
        <v>10.39</v>
      </c>
      <c r="C256">
        <f t="shared" si="6"/>
        <v>10.491818181818182</v>
      </c>
      <c r="E256">
        <v>9.52</v>
      </c>
      <c r="F256">
        <f t="shared" si="7"/>
        <v>9.540909090909091</v>
      </c>
    </row>
    <row r="257" spans="1:6" x14ac:dyDescent="0.2">
      <c r="A257">
        <v>2005</v>
      </c>
      <c r="B257">
        <v>10.68</v>
      </c>
      <c r="C257">
        <f t="shared" si="6"/>
        <v>10.553636363636365</v>
      </c>
      <c r="E257">
        <v>9.51</v>
      </c>
      <c r="F257">
        <f t="shared" si="7"/>
        <v>9.5500000000000007</v>
      </c>
    </row>
    <row r="258" spans="1:6" x14ac:dyDescent="0.2">
      <c r="A258">
        <v>2006</v>
      </c>
      <c r="B258">
        <v>11.52</v>
      </c>
      <c r="C258">
        <f t="shared" si="6"/>
        <v>10.67</v>
      </c>
      <c r="E258">
        <v>9.61</v>
      </c>
      <c r="F258">
        <f t="shared" si="7"/>
        <v>9.5536363636363646</v>
      </c>
    </row>
    <row r="259" spans="1:6" x14ac:dyDescent="0.2">
      <c r="A259">
        <v>2007</v>
      </c>
      <c r="B259">
        <v>10.63</v>
      </c>
      <c r="C259">
        <f t="shared" si="6"/>
        <v>10.744545454545452</v>
      </c>
      <c r="E259">
        <v>9.57</v>
      </c>
      <c r="F259">
        <f t="shared" si="7"/>
        <v>9.5572727272727267</v>
      </c>
    </row>
    <row r="260" spans="1:6" x14ac:dyDescent="0.2">
      <c r="A260">
        <v>2008</v>
      </c>
      <c r="B260">
        <v>10.64</v>
      </c>
      <c r="C260">
        <f t="shared" si="6"/>
        <v>10.802727272727271</v>
      </c>
      <c r="E260">
        <v>9.83</v>
      </c>
      <c r="F260">
        <f t="shared" si="7"/>
        <v>9.6036363636363635</v>
      </c>
    </row>
  </sheetData>
  <pageMargins left="0.7" right="0.7" top="0.75" bottom="0.75" header="0.3" footer="0.3"/>
  <pageSetup orientation="portrait" horizontalDpi="0" verticalDpi="0"/>
  <ignoredErrors>
    <ignoredError sqref="C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2018-11-21T01:54:47Z</cp:lastPrinted>
  <dcterms:created xsi:type="dcterms:W3CDTF">2018-11-20T02:47:50Z</dcterms:created>
  <dcterms:modified xsi:type="dcterms:W3CDTF">2018-11-21T03:38:14Z</dcterms:modified>
</cp:coreProperties>
</file>