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  <sheet xmlns:r="http://schemas.openxmlformats.org/officeDocument/2006/relationships" name="Cartera" sheetId="2" state="visible" r:id="rId2"/>
    <sheet xmlns:r="http://schemas.openxmlformats.org/officeDocument/2006/relationships" name="Equivalencias" sheetId="3" state="visible" r:id="rId3"/>
    <sheet xmlns:r="http://schemas.openxmlformats.org/officeDocument/2006/relationships" name="Ajustes" sheetId="4" state="visible" r:id="rId4"/>
  </sheets>
  <definedNames>
    <definedName name="_xlnm._FilterDatabase" localSheetId="0" hidden="1">'Metas'!$A$1:$E$13</definedName>
    <definedName name="_xlnm._FilterDatabase" localSheetId="1" hidden="1">'Cartera'!$A$1:$E$6</definedName>
    <definedName name="_xlnm._FilterDatabase" localSheetId="2" hidden="1">'Equivalencias'!$A$1:$D$9</definedName>
    <definedName name="_xlnm._FilterDatabase" localSheetId="3" hidden="1">'Ajustes'!$A$1:$G$2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advisor_id</t>
        </is>
      </c>
      <c r="C1" t="inlineStr">
        <is>
          <t>base</t>
        </is>
      </c>
      <c r="D1" t="inlineStr">
        <is>
          <t>factor</t>
        </is>
      </c>
      <c r="E1" t="inlineStr">
        <is>
          <t>target_formula</t>
        </is>
      </c>
    </row>
    <row r="2">
      <c r="A2" t="inlineStr">
        <is>
          <t>2026-01</t>
        </is>
      </c>
      <c r="B2" t="inlineStr">
        <is>
          <t>ANA</t>
        </is>
      </c>
      <c r="C2" t="n">
        <v>9100</v>
      </c>
      <c r="D2" t="inlineStr">
        <is>
          <t>1.05</t>
        </is>
      </c>
      <c r="E2">
        <f>C2*D2</f>
        <v/>
      </c>
    </row>
    <row r="3">
      <c r="A3" t="inlineStr">
        <is>
          <t>2026-01</t>
        </is>
      </c>
      <c r="B3" t="inlineStr">
        <is>
          <t>BRUNO</t>
        </is>
      </c>
      <c r="C3" t="n">
        <v>9100</v>
      </c>
      <c r="D3" t="inlineStr">
        <is>
          <t>1.05</t>
        </is>
      </c>
      <c r="E3">
        <f>C3*D3</f>
        <v/>
      </c>
    </row>
    <row r="4">
      <c r="A4" t="inlineStr">
        <is>
          <t>2026-02</t>
        </is>
      </c>
      <c r="B4" t="inlineStr">
        <is>
          <t>ANA</t>
        </is>
      </c>
      <c r="C4" t="n">
        <v>9200</v>
      </c>
      <c r="D4" t="inlineStr">
        <is>
          <t>1.05</t>
        </is>
      </c>
      <c r="E4">
        <f>C4*D4</f>
        <v/>
      </c>
    </row>
    <row r="5">
      <c r="A5" t="inlineStr">
        <is>
          <t>2026-02</t>
        </is>
      </c>
      <c r="B5" t="inlineStr">
        <is>
          <t>BRUNO</t>
        </is>
      </c>
      <c r="C5" t="n">
        <v>9200</v>
      </c>
      <c r="D5" t="inlineStr">
        <is>
          <t>1.05</t>
        </is>
      </c>
      <c r="E5">
        <f>C5*D5</f>
        <v/>
      </c>
    </row>
    <row r="6">
      <c r="A6" t="inlineStr">
        <is>
          <t>2026-03</t>
        </is>
      </c>
      <c r="B6" t="inlineStr">
        <is>
          <t>ANA</t>
        </is>
      </c>
      <c r="C6" t="n">
        <v>9300</v>
      </c>
      <c r="D6" t="inlineStr">
        <is>
          <t>1.05</t>
        </is>
      </c>
      <c r="E6">
        <f>C6*D6</f>
        <v/>
      </c>
    </row>
    <row r="7">
      <c r="A7" t="inlineStr">
        <is>
          <t>2026-03</t>
        </is>
      </c>
      <c r="B7" t="inlineStr">
        <is>
          <t>BRUNO</t>
        </is>
      </c>
      <c r="C7" t="n">
        <v>9300</v>
      </c>
      <c r="D7" t="inlineStr">
        <is>
          <t>1.05</t>
        </is>
      </c>
      <c r="E7">
        <f>C7*D7</f>
        <v/>
      </c>
    </row>
    <row r="8">
      <c r="A8" t="inlineStr">
        <is>
          <t>2026-04</t>
        </is>
      </c>
      <c r="B8" t="inlineStr">
        <is>
          <t>ANA</t>
        </is>
      </c>
      <c r="C8" t="n">
        <v>9400</v>
      </c>
      <c r="D8" t="inlineStr">
        <is>
          <t>1.05</t>
        </is>
      </c>
      <c r="E8">
        <f>C8*D8</f>
        <v/>
      </c>
    </row>
    <row r="9">
      <c r="A9" t="inlineStr">
        <is>
          <t>2026-04</t>
        </is>
      </c>
      <c r="B9" t="inlineStr">
        <is>
          <t>BRUNO</t>
        </is>
      </c>
      <c r="C9" t="n">
        <v>9400</v>
      </c>
      <c r="D9" t="inlineStr">
        <is>
          <t>1.05</t>
        </is>
      </c>
      <c r="E9">
        <f>C9*D9</f>
        <v/>
      </c>
    </row>
    <row r="10">
      <c r="A10" t="inlineStr">
        <is>
          <t>2026-05</t>
        </is>
      </c>
      <c r="B10" t="inlineStr">
        <is>
          <t>ANA</t>
        </is>
      </c>
      <c r="C10" t="n">
        <v>9500</v>
      </c>
      <c r="D10" t="inlineStr">
        <is>
          <t>1.05</t>
        </is>
      </c>
      <c r="E10">
        <f>C10*D10</f>
        <v/>
      </c>
    </row>
    <row r="11">
      <c r="A11" t="inlineStr">
        <is>
          <t>2026-05</t>
        </is>
      </c>
      <c r="B11" t="inlineStr">
        <is>
          <t>BRUNO</t>
        </is>
      </c>
      <c r="C11" t="n">
        <v>9500</v>
      </c>
      <c r="D11" t="inlineStr">
        <is>
          <t>1.05</t>
        </is>
      </c>
      <c r="E11">
        <f>C11*D11</f>
        <v/>
      </c>
    </row>
    <row r="12">
      <c r="A12" t="inlineStr">
        <is>
          <t>2026-06</t>
        </is>
      </c>
      <c r="B12" t="inlineStr">
        <is>
          <t>ANA</t>
        </is>
      </c>
      <c r="C12" t="n">
        <v>9600</v>
      </c>
      <c r="D12" t="inlineStr">
        <is>
          <t>1.05</t>
        </is>
      </c>
      <c r="E12">
        <f>C12*D12</f>
        <v/>
      </c>
    </row>
    <row r="13">
      <c r="A13" t="inlineStr">
        <is>
          <t>2026-06</t>
        </is>
      </c>
      <c r="B13" t="inlineStr">
        <is>
          <t>BRUNO</t>
        </is>
      </c>
      <c r="C13" t="n">
        <v>9600</v>
      </c>
      <c r="D13" t="inlineStr">
        <is>
          <t>1.05</t>
        </is>
      </c>
      <c r="E13">
        <f>C13*D13</f>
        <v/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customer_id</t>
        </is>
      </c>
      <c r="C1" t="inlineStr">
        <is>
          <t>advisor_id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CA1</t>
        </is>
      </c>
      <c r="B2" t="inlineStr">
        <is>
          <t>CLIENTE-A</t>
        </is>
      </c>
      <c r="C2" t="inlineStr">
        <is>
          <t>ANA</t>
        </is>
      </c>
      <c r="D2" t="inlineStr">
        <is>
          <t>2026-01-01</t>
        </is>
      </c>
      <c r="E2" t="inlineStr">
        <is>
          <t>2026-04-01</t>
        </is>
      </c>
    </row>
    <row r="3">
      <c r="A3" t="inlineStr">
        <is>
          <t>CA2</t>
        </is>
      </c>
      <c r="B3" t="inlineStr">
        <is>
          <t>CLIENTE-A</t>
        </is>
      </c>
      <c r="C3" t="inlineStr">
        <is>
          <t>BRUNO</t>
        </is>
      </c>
      <c r="D3" t="inlineStr">
        <is>
          <t>2026-04-01</t>
        </is>
      </c>
      <c r="E3" t="inlineStr"/>
    </row>
    <row r="4">
      <c r="A4" t="inlineStr">
        <is>
          <t>CB1</t>
        </is>
      </c>
      <c r="B4" t="inlineStr">
        <is>
          <t>CLIENTE-B</t>
        </is>
      </c>
      <c r="C4" t="inlineStr">
        <is>
          <t>BRUNO</t>
        </is>
      </c>
      <c r="D4" t="inlineStr">
        <is>
          <t>2026-01-01</t>
        </is>
      </c>
      <c r="E4" t="inlineStr"/>
    </row>
    <row r="5">
      <c r="A5" t="inlineStr">
        <is>
          <t>CB2</t>
        </is>
      </c>
      <c r="B5" t="inlineStr">
        <is>
          <t>CLIENTE-B</t>
        </is>
      </c>
      <c r="C5" t="inlineStr">
        <is>
          <t>ANA</t>
        </is>
      </c>
      <c r="D5" t="inlineStr">
        <is>
          <t>2026-06-17</t>
        </is>
      </c>
      <c r="E5" t="inlineStr"/>
    </row>
    <row r="6">
      <c r="A6" t="inlineStr">
        <is>
          <t>CC1</t>
        </is>
      </c>
      <c r="B6" t="inlineStr">
        <is>
          <t>CLIENTE-C</t>
        </is>
      </c>
      <c r="C6" t="inlineStr">
        <is>
          <t>ANA</t>
        </is>
      </c>
      <c r="D6" t="inlineStr">
        <is>
          <t>2026-03-01</t>
        </is>
      </c>
      <c r="E6" t="inlineStr"/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code</t>
        </is>
      </c>
      <c r="C1" t="inlineStr">
        <is>
          <t>canonical</t>
        </is>
      </c>
      <c r="D1" t="inlineStr">
        <is>
          <t>status</t>
        </is>
      </c>
    </row>
    <row r="2">
      <c r="A2" t="inlineStr">
        <is>
          <t>legacy</t>
        </is>
      </c>
      <c r="B2" t="inlineStr">
        <is>
          <t>A</t>
        </is>
      </c>
      <c r="C2" t="inlineStr">
        <is>
          <t>CLIENTE-A</t>
        </is>
      </c>
      <c r="D2" t="inlineStr">
        <is>
          <t>APPROVED</t>
        </is>
      </c>
    </row>
    <row r="3">
      <c r="A3" t="inlineStr">
        <is>
          <t>nuevo</t>
        </is>
      </c>
      <c r="B3" t="inlineStr">
        <is>
          <t>N100</t>
        </is>
      </c>
      <c r="C3" t="inlineStr">
        <is>
          <t>CLIENTE-A</t>
        </is>
      </c>
      <c r="D3" t="inlineStr">
        <is>
          <t>APPROVED</t>
        </is>
      </c>
    </row>
    <row r="4">
      <c r="A4" t="inlineStr">
        <is>
          <t>legacy</t>
        </is>
      </c>
      <c r="B4" t="inlineStr">
        <is>
          <t>B</t>
        </is>
      </c>
      <c r="C4" t="inlineStr">
        <is>
          <t>CLIENTE-B</t>
        </is>
      </c>
      <c r="D4" t="inlineStr">
        <is>
          <t>APPROVED</t>
        </is>
      </c>
    </row>
    <row r="5">
      <c r="A5" t="inlineStr">
        <is>
          <t>nuevo</t>
        </is>
      </c>
      <c r="B5" t="inlineStr">
        <is>
          <t>N200</t>
        </is>
      </c>
      <c r="C5" t="inlineStr">
        <is>
          <t>CLIENTE-B</t>
        </is>
      </c>
      <c r="D5" t="inlineStr">
        <is>
          <t>APPROVED</t>
        </is>
      </c>
    </row>
    <row r="6">
      <c r="A6" t="inlineStr">
        <is>
          <t>legacy</t>
        </is>
      </c>
      <c r="B6" t="inlineStr">
        <is>
          <t>C</t>
        </is>
      </c>
      <c r="C6" t="inlineStr">
        <is>
          <t>CLIENTE-C</t>
        </is>
      </c>
      <c r="D6" t="inlineStr">
        <is>
          <t>APPROVED</t>
        </is>
      </c>
    </row>
    <row r="7">
      <c r="A7" t="inlineStr">
        <is>
          <t>nuevo</t>
        </is>
      </c>
      <c r="B7" t="inlineStr">
        <is>
          <t>N300</t>
        </is>
      </c>
      <c r="C7" t="inlineStr">
        <is>
          <t>CLIENTE-C</t>
        </is>
      </c>
      <c r="D7" t="inlineStr">
        <is>
          <t>APPROVED</t>
        </is>
      </c>
    </row>
    <row r="8">
      <c r="A8" t="inlineStr">
        <is>
          <t>legacy</t>
        </is>
      </c>
      <c r="B8" t="inlineStr">
        <is>
          <t>ZZ</t>
        </is>
      </c>
      <c r="C8" t="inlineStr">
        <is>
          <t>CLIENTE-A</t>
        </is>
      </c>
      <c r="D8" t="inlineStr">
        <is>
          <t>CANDIDATE</t>
        </is>
      </c>
    </row>
    <row r="9">
      <c r="A9" t="inlineStr">
        <is>
          <t>legacy</t>
        </is>
      </c>
      <c r="B9" t="inlineStr">
        <is>
          <t>ZZ</t>
        </is>
      </c>
      <c r="C9" t="inlineStr">
        <is>
          <t>CLIENTE-B</t>
        </is>
      </c>
      <c r="D9" t="inlineStr">
        <is>
          <t>CANDIDATE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adjustment_id</t>
        </is>
      </c>
      <c r="B1" t="inlineStr">
        <is>
          <t>month</t>
        </is>
      </c>
      <c r="C1" t="inlineStr">
        <is>
          <t>amount</t>
        </is>
      </c>
      <c r="D1" t="inlineStr">
        <is>
          <t>cost_amount</t>
        </is>
      </c>
      <c r="E1" t="inlineStr">
        <is>
          <t>reason</t>
        </is>
      </c>
      <c r="F1" t="inlineStr">
        <is>
          <t>customer_id</t>
        </is>
      </c>
      <c r="G1" t="inlineStr">
        <is>
          <t>advisor_id</t>
        </is>
      </c>
    </row>
    <row r="2">
      <c r="A2" t="inlineStr">
        <is>
          <t>AJ-2026-03</t>
        </is>
      </c>
      <c r="B2" t="inlineStr">
        <is>
          <t>2026-03</t>
        </is>
      </c>
      <c r="C2" t="inlineStr">
        <is>
          <t>-250.00</t>
        </is>
      </c>
      <c r="D2" t="inlineStr">
        <is>
          <t>0.00</t>
        </is>
      </c>
      <c r="E2" t="inlineStr">
        <is>
          <t>Cierre financiero</t>
        </is>
      </c>
      <c r="F2" t="inlineStr"/>
      <c r="G2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2026-06-30T00:00:00Z</ns2:created>
  <ns2:modified xsi:type="dcterms:W3CDTF">2026-06-30T00:00:00Z</ns2:modified>
</ns0:coreProperties>
</file>