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7620" yWindow="120" windowWidth="20775" windowHeight="10845" tabRatio="885" firstSheet="7" activeTab="7"/>
  </bookViews>
  <sheets>
    <sheet name="Calculation Result" sheetId="54" r:id="rId1"/>
    <sheet name="Copay_Fee Schedule validation" sheetId="62" r:id="rId2"/>
    <sheet name="Covered CDT Code" sheetId="60" r:id="rId3"/>
    <sheet name="Submitted Fee" sheetId="63" r:id="rId4"/>
    <sheet name="Allowed Fee" sheetId="48" r:id="rId5"/>
    <sheet name="Allowed Fee Final" sheetId="64" r:id="rId6"/>
    <sheet name="Copay" sheetId="61" r:id="rId7"/>
    <sheet name="Patient Responsibility" sheetId="55" r:id="rId8"/>
    <sheet name="Benefit Amount" sheetId="65" r:id="rId9"/>
    <sheet name="MOOP Applied" sheetId="59" r:id="rId10"/>
    <sheet name="env" sheetId="28" r:id="rId11"/>
  </sheets>
  <calcPr calcId="145621"/>
</workbook>
</file>

<file path=xl/calcChain.xml><?xml version="1.0" encoding="utf-8"?>
<calcChain xmlns="http://schemas.openxmlformats.org/spreadsheetml/2006/main">
  <c r="E7" i="28" l="1"/>
</calcChain>
</file>

<file path=xl/comments1.xml><?xml version="1.0" encoding="utf-8"?>
<comments xmlns="http://schemas.openxmlformats.org/spreadsheetml/2006/main">
  <authors>
    <author>Author</author>
  </authors>
  <commentList>
    <comment ref="C4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used in the Aggregation algorithm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C15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used in the Aggregation Algorithm</t>
        </r>
      </text>
    </comment>
  </commentList>
</comments>
</file>

<file path=xl/sharedStrings.xml><?xml version="1.0" encoding="utf-8"?>
<sst xmlns="http://schemas.openxmlformats.org/spreadsheetml/2006/main" count="327" uniqueCount="131">
  <si>
    <t>Step</t>
  </si>
  <si>
    <t>Formula</t>
  </si>
  <si>
    <t>Properties moduleProperties</t>
  </si>
  <si>
    <t>scope</t>
  </si>
  <si>
    <t>Module</t>
  </si>
  <si>
    <t>failOnMiss</t>
  </si>
  <si>
    <t>Environment</t>
  </si>
  <si>
    <t>dependency</t>
  </si>
  <si>
    <t>SubmittedCDTCode</t>
  </si>
  <si>
    <t>SubmittedFee</t>
  </si>
  <si>
    <t>Result</t>
  </si>
  <si>
    <t>C1</t>
  </si>
  <si>
    <t>RET1</t>
  </si>
  <si>
    <t>AllowedFee</t>
  </si>
  <si>
    <t>Yes</t>
  </si>
  <si>
    <t>No</t>
  </si>
  <si>
    <t>Copay</t>
  </si>
  <si>
    <t>PatientResponsibility</t>
  </si>
  <si>
    <t>= copay</t>
  </si>
  <si>
    <t>BenefitAmount</t>
  </si>
  <si>
    <t>= 0</t>
  </si>
  <si>
    <t>MOOPApplied</t>
  </si>
  <si>
    <t>C2</t>
  </si>
  <si>
    <t>Boolean</t>
  </si>
  <si>
    <t>RETURN</t>
  </si>
  <si>
    <t>CalculationResult</t>
  </si>
  <si>
    <t>= new CalculationResult();</t>
  </si>
  <si>
    <t>C3</t>
  </si>
  <si>
    <t>= overrideValue.allowed</t>
  </si>
  <si>
    <t>overrideValue.copay != null</t>
  </si>
  <si>
    <t>= overrideValue.copay</t>
  </si>
  <si>
    <t>Is "Patient Responsibility" value in "Override Values" set?</t>
  </si>
  <si>
    <t>overrideValue.patientResponsibility != null</t>
  </si>
  <si>
    <t>= overrideValue.patientResponsibility</t>
  </si>
  <si>
    <t>Is "MOOP Applied" value in "Override Values" set?</t>
  </si>
  <si>
    <t>= overrideValue.appliedToMOOP</t>
  </si>
  <si>
    <t>copay != null</t>
  </si>
  <si>
    <t>overrideValue.allowed != null</t>
  </si>
  <si>
    <t>overrideValue.appliedToMOOP != null</t>
  </si>
  <si>
    <t>GLIC Rules Model</t>
  </si>
  <si>
    <t>CalcMOOPApplied</t>
  </si>
  <si>
    <t>= max ( 0, ( round (( allowedFee - copay ), 2 )))</t>
  </si>
  <si>
    <t>= max ( 0, ( round (( allowedFee - patientResponsibility ), 2 )))</t>
  </si>
  <si>
    <t>= status.submittedCode</t>
  </si>
  <si>
    <t>Is "Allowed" value in "Override Values" set?</t>
  </si>
  <si>
    <t>frequencyDHMO.isCovered == true</t>
  </si>
  <si>
    <t>frequencyDHMO.isAppliedTowardsMOOP == "Yes"</t>
  </si>
  <si>
    <t>Covered for Patient under the age of 19</t>
  </si>
  <si>
    <t>Service applied towards MOOP</t>
  </si>
  <si>
    <t>Is Fee Schedule amount for Covered CDT Code found?</t>
  </si>
  <si>
    <t>coveredFeeSchedule != null</t>
  </si>
  <si>
    <r>
      <t xml:space="preserve">Rules Double </t>
    </r>
    <r>
      <rPr>
        <b/>
        <sz val="11"/>
        <rFont val="Franklin Gothic Book"/>
        <family val="2"/>
        <charset val="204"/>
      </rPr>
      <t>DetermineCopay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Double copay )</t>
    </r>
  </si>
  <si>
    <t>= DetermineCopay ( currentProcedure, copay )</t>
  </si>
  <si>
    <r>
      <t xml:space="preserve">Rules ProcedureCode </t>
    </r>
    <r>
      <rPr>
        <b/>
        <sz val="10"/>
        <rFont val="Franklin Gothic Book"/>
        <family val="2"/>
        <charset val="204"/>
      </rPr>
      <t xml:space="preserve">ProcedureCodeD </t>
    </r>
    <r>
      <rPr>
        <sz val="10"/>
        <color theme="0" tint="-0.499984740745262"/>
        <rFont val="Franklin Gothic Book"/>
        <family val="2"/>
        <charset val="204"/>
      </rPr>
      <t>( ProcedureCode coveredCodeDHMO )</t>
    </r>
  </si>
  <si>
    <t>= coveredCodeDHMO</t>
  </si>
  <si>
    <t>= replace( coveredCodeDHMO, "E", "D" )</t>
  </si>
  <si>
    <t>Covered CDT Code starts with "E"</t>
  </si>
  <si>
    <t>allowedFee != null &amp;&amp; copay != null</t>
  </si>
  <si>
    <t>allowedFee != null</t>
  </si>
  <si>
    <t>= DetermineMOOPApplied ( $AllowedFee, $Copay, currentProcedure, coveredCode, remainingAmount ).$Formula$CalcMOOPApplied</t>
  </si>
  <si>
    <t>= status.coveredCode</t>
  </si>
  <si>
    <t>= replace( status.coveredCode, "D", "E" )</t>
  </si>
  <si>
    <t>startsWith( coveredCodeDHMO, "E" )</t>
  </si>
  <si>
    <t>Covered Procedure Code starts with "E"</t>
  </si>
  <si>
    <t>startsWith( status.coveredCode, "E")</t>
  </si>
  <si>
    <t>startsWith(coveredCode, "E")</t>
  </si>
  <si>
    <t xml:space="preserve">startsWith(coveredCode, "E")
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</si>
  <si>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CalcMOOPApplied </t>
    </r>
    <r>
      <rPr>
        <sz val="10"/>
        <color theme="0" tint="-0.499984740745262"/>
        <rFont val="Franklin Gothic Book"/>
        <family val="2"/>
        <charset val="204"/>
      </rPr>
      <t>( Double allowedFee, Double copay, Procedure currentProcedure, ProcedureCode coveredCode, RemainingAmount remainingAmount )</t>
    </r>
  </si>
  <si>
    <t>Allowed Fee and Copay are found</t>
  </si>
  <si>
    <t>Is Allowed Fee found?</t>
  </si>
  <si>
    <t>Is Copay found?</t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</si>
  <si>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ValidationPassedDHMO </t>
    </r>
    <r>
      <rPr>
        <sz val="10"/>
        <color theme="0" tint="-0.499984740745262"/>
        <rFont val="Franklin Gothic Book"/>
        <family val="2"/>
        <charset val="204"/>
      </rPr>
      <t>( Double allowedFee, Double copay )</t>
    </r>
  </si>
  <si>
    <r>
      <rPr>
        <sz val="10"/>
        <color theme="0" tint="-0.499984740745262"/>
        <rFont val="Franklin Gothic Book"/>
        <family val="2"/>
        <charset val="204"/>
      </rPr>
      <t xml:space="preserve">Spreadsheet SpreadsheetResult </t>
    </r>
    <r>
      <rPr>
        <b/>
        <sz val="11"/>
        <rFont val="Franklin Gothic Book"/>
        <family val="2"/>
        <charset val="204"/>
      </rPr>
      <t>DetermineMOOPApplied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Double allowedFee, Double copay, Procedure currentProcedure, ProcedureCode coveredCode, RemainingAmount remainingAmount )</t>
    </r>
  </si>
  <si>
    <t>= CalcMOOPApplied ( allowedFee, copay, currentProcedure, coveredCode, remainingAmount )</t>
  </si>
  <si>
    <t>Provider Type is "Specialty or PCD with fee schedule"</t>
  </si>
  <si>
    <t>status.flag == "Denied"</t>
  </si>
  <si>
    <t>C4</t>
  </si>
  <si>
    <t>Is DRL Status = "Denied"?</t>
  </si>
  <si>
    <t>= submittedFee</t>
  </si>
  <si>
    <r>
      <t xml:space="preserve">Rules Double </t>
    </r>
    <r>
      <rPr>
        <b/>
        <sz val="11"/>
        <rFont val="Franklin Gothic Book"/>
        <family val="2"/>
        <charset val="204"/>
      </rPr>
      <t>DeterminePatientResponsibility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Double allowedFee, Double copay, Procedure currentProcedure, ProcedureCode coveredCode, RemainingAmount remainingAmount )</t>
    </r>
  </si>
  <si>
    <t>= DeterminePatientResponsibility ( $AllowedFee, $Copay, currentProcedure, coveredCode, remainingAmount )</t>
  </si>
  <si>
    <t>= remainingIndividualMOOP == null || remainingFamilyMOOP == null ? copay : max ( 0, ( min ( copay, remainingIndividualMOOP, remainingFamilyMOOP )))</t>
  </si>
  <si>
    <t>UpdateIndividualMOOPCalc</t>
  </si>
  <si>
    <t>UpdateFamilyMOOPCalc</t>
  </si>
  <si>
    <t>= remainingAmount.remainingIndividualMOOP = $UpdateIndividualMOOPCalc</t>
  </si>
  <si>
    <t>= remainingAmount.remainingFamilyMOOP = $UpdateFamilyMOOPCalc</t>
  </si>
  <si>
    <t>IndividualMOOP</t>
  </si>
  <si>
    <t>RemainingIndividualMOOP</t>
  </si>
  <si>
    <t>RemainingFamilyMOOP</t>
  </si>
  <si>
    <t>FamilyMOOP</t>
  </si>
  <si>
    <t>= remainingAmount.individualMOOP = remainingIndividualMOOP</t>
  </si>
  <si>
    <t>= remainingAmount.familyMOOP = remainingFamilyMOOP</t>
  </si>
  <si>
    <t>= remainingIndividualMOOP == null||remainingFamilyMOOP == null ? 0 : max ( 0, ( min ( copay, remainingIndividualMOOP, remainingFamilyMOOP )))</t>
  </si>
  <si>
    <t>= !isEmpty ( remainingIndividualMOOP ) ? ( remainingAmount.remainingIndividualMOOP - $CalcMOOPApplied ) : null</t>
  </si>
  <si>
    <t>= !isEmpty ( remainingFamilyMOOP ) ? ( remainingAmount.remainingFamilyMOOP - $CalcMOOPApplied ) : null</t>
  </si>
  <si>
    <t>C5</t>
  </si>
  <si>
    <t>Y</t>
  </si>
  <si>
    <t>N</t>
  </si>
  <si>
    <t>Suppress Line Item is checked</t>
  </si>
  <si>
    <t>Procedure is Ortho and not "Workup"</t>
  </si>
  <si>
    <t>isProcedureOrthoAndNotWorkup</t>
  </si>
  <si>
    <t>= min ( status.fee, submitted, coveredFeeSchedule )</t>
  </si>
  <si>
    <t>= round( initialCharge/initialOrthoMonths, 2 )</t>
  </si>
  <si>
    <t>Procedure is Ortho and not "Workup" and Orhto Months were not added</t>
  </si>
  <si>
    <t>overrideLineRule.suppressLineItem == true</t>
  </si>
  <si>
    <t>Procedure is Office Visit</t>
  </si>
  <si>
    <t xml:space="preserve">status.coveredCode == "D0999" || status.coveredCode == "E0999" </t>
  </si>
  <si>
    <t>Is "Copay" value in "Override Values" set?</t>
  </si>
  <si>
    <t>AllowedFeeFinal</t>
  </si>
  <si>
    <t>= allowedFee</t>
  </si>
  <si>
    <t>flag == "Denied"</t>
  </si>
  <si>
    <t>= $CalculationResult.procedureID = currentProcedure.procedureID;
$CalculationResult.submittedCode = $SubmittedCDTCode;
$CalculationResult.coveredCode = coveredCode;
$CalculationResult.charge = $SubmittedFee;
$CalculationResult.allowedFee = $AllowedFee;
$CalculationResult.allowedFeeFinal = $AllowedFeeFinal;
$CalculationResult.copay = $Copay;
$CalculationResult.patientResponsibility = $PatientResponsibility;
$CalculationResult.netBenefitAmount = $BenefitAmount;
$CalculationResult.contributionToMOOP = $MOOPApplied; 
$CalculationResult</t>
  </si>
  <si>
    <t>Allowed Fee is found</t>
  </si>
  <si>
    <r>
      <t xml:space="preserve">Rules Double </t>
    </r>
    <r>
      <rPr>
        <b/>
        <sz val="11"/>
        <rFont val="Franklin Gothic Book"/>
        <family val="2"/>
        <charset val="204"/>
      </rPr>
      <t>DetermineAllowedFeeFinal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Double allowedFee, String flag )</t>
    </r>
  </si>
  <si>
    <t>= DetermineAllowedFeeFinal ( $AllowedFee, currentProcedure.status.flag )</t>
  </si>
  <si>
    <t>dentist.practiceType == "Specialty" ||dentist.practiceType =="Both"</t>
  </si>
  <si>
    <r>
      <t xml:space="preserve">Rules Double </t>
    </r>
    <r>
      <rPr>
        <b/>
        <sz val="11"/>
        <rFont val="Franklin Gothic Book"/>
        <family val="2"/>
        <charset val="204"/>
      </rPr>
      <t>DetermineAllowedFee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Double submitted )</t>
    </r>
  </si>
  <si>
    <t>= DetermineAllowedFee ( currentProcedure, $SubmittedFee )</t>
  </si>
  <si>
    <t xml:space="preserve">initialOrthoMonths &lt;=0 || orthoMonths &lt;=0  </t>
  </si>
  <si>
    <r>
      <t xml:space="preserve">Rules Double </t>
    </r>
    <r>
      <rPr>
        <b/>
        <sz val="11"/>
        <rFont val="Franklin Gothic Book"/>
        <family val="2"/>
        <charset val="204"/>
      </rPr>
      <t>DetermineSubmittedFee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Integer orthoMonths, Procedure currentProcedure, Boolean isProcedureOrthoAndNotWorkup )</t>
    </r>
  </si>
  <si>
    <t>Ortho Months were not added</t>
  </si>
  <si>
    <t>isProcedureOrthoAndNotWorkup and (initialOrthoMonths &lt;=0 || orthoMonths &lt;=0)</t>
  </si>
  <si>
    <r>
      <t xml:space="preserve">Rules Double </t>
    </r>
    <r>
      <rPr>
        <b/>
        <sz val="11"/>
        <rFont val="Franklin Gothic Book"/>
        <family val="2"/>
        <charset val="204"/>
      </rPr>
      <t>DetermineBenefitAmount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Integer orthoMonths, Double allowedFee, Double copay, Procedure currentProcedure, ProcedureCode coveredCode, Double patientResponsibility, Boolean isProcedureOrthoAndNotWorkup )</t>
    </r>
  </si>
  <si>
    <r>
      <t xml:space="preserve">Spreadsheet CalculationResult </t>
    </r>
    <r>
      <rPr>
        <b/>
        <sz val="11"/>
        <rFont val="Franklin Gothic Book"/>
        <family val="2"/>
        <charset val="204"/>
      </rPr>
      <t xml:space="preserve">CalculationResultDHMO </t>
    </r>
    <r>
      <rPr>
        <sz val="10"/>
        <color theme="0" tint="-0.499984740745262"/>
        <rFont val="Franklin Gothic Book"/>
        <family val="2"/>
        <charset val="204"/>
      </rPr>
      <t>( Procedure currentProcedure, Patient patient, ProcedureCode coveredCode, Double copay, Boolean isProcedureOrthoAndNotWorkup, Integer orthoMonths )</t>
    </r>
  </si>
  <si>
    <t>= DetermineSubmittedFee ( orthoMonths, currentProcedure, isProcedureOrthoAndNotWorkup )</t>
  </si>
  <si>
    <t>= DetermineBenefitAmount ( orthoMonths, $AllowedFee, $Copay, currentProcedure, coveredCode, $PatientResponsibility, isProcedureOrthoAndNotWorkup )</t>
  </si>
  <si>
    <t>= overriddenCDTCode</t>
  </si>
  <si>
    <r>
      <t xml:space="preserve">Rules ProcedureCode </t>
    </r>
    <r>
      <rPr>
        <b/>
        <sz val="10"/>
        <rFont val="Franklin Gothic Book"/>
        <family val="2"/>
        <charset val="204"/>
      </rPr>
      <t xml:space="preserve">CoveredCDTCodeDHMO </t>
    </r>
    <r>
      <rPr>
        <sz val="10"/>
        <color theme="0" tint="-0.499984740745262"/>
        <rFont val="Franklin Gothic Book"/>
        <family val="2"/>
        <charset val="204"/>
      </rPr>
      <t>( Procedure currentProcedure, ProcedureCode overriddenCDTCode )</t>
    </r>
  </si>
  <si>
    <t>isNotEmpty (overriddenCDTCode)</t>
  </si>
  <si>
    <t>Is Overridden CDT Code found?</t>
  </si>
  <si>
    <t>= max ( 0, ( round (( copay - patientResponsibility ), 2 )))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</si>
</sst>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b/>
      <sz val="11"/>
      <name val="Franklin Gothic Book"/>
      <family val="2"/>
      <charset val="204"/>
    </font>
    <font>
      <b/>
      <sz val="10"/>
      <color theme="4" tint="-0.249977111117893"/>
      <name val="Franklin Gothic Book"/>
      <family val="2"/>
      <charset val="204"/>
    </font>
    <font>
      <sz val="10"/>
      <color theme="4" tint="-0.249977111117893"/>
      <name val="Franklin Gothic Book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1">
    <xf numFmtId="0" fontId="0" fillId="0" borderId="0"/>
    <xf numFmtId="0" fontId="1" fillId="0" borderId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9" fillId="0" borderId="4" applyNumberFormat="0" applyFill="0" applyAlignment="0" applyProtection="0"/>
    <xf numFmtId="0" fontId="10" fillId="0" borderId="0"/>
    <xf numFmtId="0" fontId="11" fillId="0" borderId="0" applyNumberFormat="0" applyFill="0" applyBorder="0" applyAlignment="0" applyProtection="0"/>
    <xf numFmtId="164" fontId="1" fillId="0" borderId="0"/>
    <xf numFmtId="0" fontId="8" fillId="0" borderId="0"/>
    <xf numFmtId="0" fontId="8" fillId="0" borderId="0"/>
    <xf numFmtId="0" fontId="12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0"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15" fillId="7" borderId="0" xfId="0" applyFont="1" applyFill="1"/>
    <xf numFmtId="0" fontId="0" fillId="7" borderId="0" xfId="0" applyFill="1"/>
    <xf numFmtId="0" fontId="17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4" fillId="5" borderId="1" xfId="0" quotePrefix="1" applyNumberFormat="1" applyFont="1" applyFill="1" applyBorder="1" applyAlignment="1">
      <alignment horizontal="left" vertical="center"/>
    </xf>
    <xf numFmtId="0" fontId="4" fillId="5" borderId="1" xfId="0" quotePrefix="1" applyNumberFormat="1" applyFont="1" applyFill="1" applyBorder="1" applyAlignment="1">
      <alignment horizontal="left" vertical="center" wrapText="1"/>
    </xf>
    <xf numFmtId="0" fontId="5" fillId="0" borderId="0" xfId="0" applyFont="1" applyAlignment="1"/>
    <xf numFmtId="0" fontId="4" fillId="0" borderId="1" xfId="0" applyFont="1" applyFill="1" applyBorder="1" applyAlignment="1">
      <alignment horizontal="left" vertical="center"/>
    </xf>
    <xf numFmtId="0" fontId="4" fillId="4" borderId="1" xfId="0" applyFont="1" applyFill="1" applyBorder="1"/>
    <xf numFmtId="0" fontId="4" fillId="5" borderId="5" xfId="0" quotePrefix="1" applyNumberFormat="1" applyFont="1" applyFill="1" applyBorder="1" applyAlignment="1">
      <alignment horizontal="left" vertical="center"/>
    </xf>
    <xf numFmtId="0" fontId="5" fillId="7" borderId="0" xfId="0" applyFont="1" applyFill="1"/>
    <xf numFmtId="0" fontId="0" fillId="7" borderId="0" xfId="0" applyFill="1" applyAlignment="1"/>
    <xf numFmtId="0" fontId="0" fillId="0" borderId="0" xfId="0" applyAlignment="1">
      <alignment wrapText="1"/>
    </xf>
    <xf numFmtId="0" fontId="0" fillId="0" borderId="0" xfId="0" applyAlignment="1"/>
    <xf numFmtId="0" fontId="0" fillId="7" borderId="0" xfId="0" applyFill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/>
    </xf>
    <xf numFmtId="0" fontId="0" fillId="7" borderId="0" xfId="38" applyFont="1" applyFill="1"/>
    <xf numFmtId="0" fontId="2" fillId="0" borderId="7" xfId="38" applyFont="1" applyBorder="1" applyAlignment="1">
      <alignment horizontal="center" vertical="center" wrapText="1"/>
    </xf>
    <xf numFmtId="0" fontId="2" fillId="0" borderId="8" xfId="38" applyFont="1" applyBorder="1" applyAlignment="1">
      <alignment horizontal="center" vertical="center"/>
    </xf>
    <xf numFmtId="0" fontId="2" fillId="0" borderId="10" xfId="38" applyFont="1" applyBorder="1" applyAlignment="1">
      <alignment horizontal="center" vertical="center" wrapText="1"/>
    </xf>
    <xf numFmtId="0" fontId="2" fillId="0" borderId="11" xfId="38" applyFont="1" applyBorder="1" applyAlignment="1">
      <alignment horizontal="center" vertical="center"/>
    </xf>
    <xf numFmtId="0" fontId="3" fillId="2" borderId="5" xfId="38" applyFont="1" applyFill="1" applyBorder="1" applyAlignment="1">
      <alignment horizontal="center" vertical="center" wrapText="1"/>
    </xf>
    <xf numFmtId="0" fontId="3" fillId="6" borderId="5" xfId="38" applyFont="1" applyFill="1" applyBorder="1" applyAlignment="1">
      <alignment horizontal="center" vertical="center" wrapText="1"/>
    </xf>
    <xf numFmtId="0" fontId="4" fillId="0" borderId="1" xfId="38" applyFont="1" applyFill="1" applyBorder="1" applyAlignment="1">
      <alignment horizontal="left" vertical="center"/>
    </xf>
    <xf numFmtId="0" fontId="4" fillId="5" borderId="1" xfId="38" quotePrefix="1" applyNumberFormat="1" applyFont="1" applyFill="1" applyBorder="1" applyAlignment="1">
      <alignment horizontal="left" vertical="center" wrapText="1"/>
    </xf>
    <xf numFmtId="0" fontId="4" fillId="0" borderId="1" xfId="38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2" fillId="0" borderId="12" xfId="38" applyFont="1" applyBorder="1" applyAlignment="1">
      <alignment horizontal="center" vertical="center" wrapText="1"/>
    </xf>
    <xf numFmtId="0" fontId="20" fillId="5" borderId="1" xfId="0" quotePrefix="1" applyNumberFormat="1" applyFont="1" applyFill="1" applyBorder="1" applyAlignment="1">
      <alignment horizontal="left" vertical="center"/>
    </xf>
    <xf numFmtId="0" fontId="4" fillId="5" borderId="1" xfId="38" quotePrefix="1" applyNumberFormat="1" applyFont="1" applyFill="1" applyBorder="1" applyAlignment="1">
      <alignment horizontal="center" vertical="center" wrapText="1"/>
    </xf>
    <xf numFmtId="0" fontId="2" fillId="0" borderId="13" xfId="38" applyFont="1" applyBorder="1" applyAlignment="1">
      <alignment horizontal="center" vertical="center" wrapText="1"/>
    </xf>
    <xf numFmtId="0" fontId="2" fillId="0" borderId="0" xfId="38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8" xfId="38" applyFont="1" applyBorder="1" applyAlignment="1">
      <alignment horizontal="center" vertical="center" wrapText="1"/>
    </xf>
    <xf numFmtId="0" fontId="2" fillId="0" borderId="14" xfId="38" applyFont="1" applyBorder="1" applyAlignment="1">
      <alignment horizontal="center" vertical="center"/>
    </xf>
    <xf numFmtId="0" fontId="3" fillId="2" borderId="1" xfId="38" applyFont="1" applyFill="1" applyBorder="1" applyAlignment="1">
      <alignment horizontal="center" vertical="center"/>
    </xf>
    <xf numFmtId="0" fontId="3" fillId="6" borderId="1" xfId="38" applyFont="1" applyFill="1" applyBorder="1" applyAlignment="1">
      <alignment horizontal="center" vertical="center"/>
    </xf>
    <xf numFmtId="0" fontId="4" fillId="0" borderId="5" xfId="38" applyFont="1" applyFill="1" applyBorder="1" applyAlignment="1">
      <alignment horizontal="left" vertical="center"/>
    </xf>
    <xf numFmtId="0" fontId="4" fillId="7" borderId="0" xfId="38" applyFont="1" applyFill="1" applyBorder="1" applyAlignment="1">
      <alignment horizontal="left" vertical="center"/>
    </xf>
    <xf numFmtId="0" fontId="2" fillId="0" borderId="14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/>
    </xf>
    <xf numFmtId="0" fontId="2" fillId="0" borderId="8" xfId="39" applyFont="1" applyBorder="1" applyAlignment="1">
      <alignment horizontal="center" vertical="center"/>
    </xf>
    <xf numFmtId="0" fontId="2" fillId="0" borderId="0" xfId="39" applyFont="1" applyBorder="1" applyAlignment="1">
      <alignment horizontal="center" vertical="center" wrapText="1"/>
    </xf>
    <xf numFmtId="0" fontId="2" fillId="0" borderId="9" xfId="38" applyFont="1" applyBorder="1" applyAlignment="1">
      <alignment horizontal="center" vertical="center"/>
    </xf>
    <xf numFmtId="0" fontId="2" fillId="0" borderId="10" xfId="39" applyFont="1" applyBorder="1" applyAlignment="1">
      <alignment horizontal="center" vertical="center" wrapText="1"/>
    </xf>
    <xf numFmtId="0" fontId="2" fillId="0" borderId="11" xfId="39" applyFont="1" applyBorder="1" applyAlignment="1">
      <alignment horizontal="center" vertical="center"/>
    </xf>
    <xf numFmtId="0" fontId="3" fillId="2" borderId="5" xfId="39" applyFont="1" applyFill="1" applyBorder="1" applyAlignment="1">
      <alignment horizontal="center" vertical="center" wrapText="1"/>
    </xf>
    <xf numFmtId="0" fontId="3" fillId="6" borderId="5" xfId="39" applyFont="1" applyFill="1" applyBorder="1" applyAlignment="1">
      <alignment horizontal="center" vertical="center" wrapText="1"/>
    </xf>
    <xf numFmtId="0" fontId="4" fillId="5" borderId="1" xfId="39" quotePrefix="1" applyNumberFormat="1" applyFont="1" applyFill="1" applyBorder="1" applyAlignment="1">
      <alignment horizontal="left" vertical="center"/>
    </xf>
    <xf numFmtId="0" fontId="0" fillId="7" borderId="0" xfId="39" applyFont="1" applyFill="1"/>
    <xf numFmtId="0" fontId="2" fillId="0" borderId="7" xfId="38" applyFont="1" applyBorder="1" applyAlignment="1">
      <alignment horizontal="center" vertical="center"/>
    </xf>
    <xf numFmtId="0" fontId="3" fillId="6" borderId="5" xfId="38" applyFont="1" applyFill="1" applyBorder="1" applyAlignment="1">
      <alignment horizontal="center" vertical="center"/>
    </xf>
    <xf numFmtId="0" fontId="5" fillId="4" borderId="1" xfId="32" applyFont="1" applyFill="1" applyBorder="1" applyAlignment="1">
      <alignment horizontal="center" vertical="center"/>
    </xf>
    <xf numFmtId="0" fontId="4" fillId="5" borderId="1" xfId="38" quotePrefix="1" applyNumberFormat="1" applyFont="1" applyFill="1" applyBorder="1" applyAlignment="1">
      <alignment horizontal="left" vertical="top" wrapText="1"/>
    </xf>
    <xf numFmtId="0" fontId="2" fillId="0" borderId="0" xfId="39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39" applyFont="1" applyFill="1" applyBorder="1" applyAlignment="1">
      <alignment horizontal="center" vertical="center"/>
    </xf>
    <xf numFmtId="0" fontId="4" fillId="0" borderId="1" xfId="38" applyFont="1" applyFill="1" applyBorder="1" applyAlignment="1">
      <alignment horizontal="center" vertical="center" wrapText="1"/>
    </xf>
    <xf numFmtId="0" fontId="4" fillId="0" borderId="1" xfId="38" applyFont="1" applyFill="1" applyBorder="1" applyAlignment="1">
      <alignment horizontal="center" vertical="center"/>
    </xf>
    <xf numFmtId="0" fontId="4" fillId="5" borderId="5" xfId="38" quotePrefix="1" applyNumberFormat="1" applyFont="1" applyFill="1" applyBorder="1" applyAlignment="1">
      <alignment horizontal="left" vertical="center" wrapText="1"/>
    </xf>
    <xf numFmtId="0" fontId="4" fillId="0" borderId="15" xfId="38" applyFont="1" applyFill="1" applyBorder="1" applyAlignment="1">
      <alignment horizontal="left" vertical="center"/>
    </xf>
    <xf numFmtId="0" fontId="4" fillId="5" borderId="15" xfId="38" quotePrefix="1" applyNumberFormat="1" applyFont="1" applyFill="1" applyBorder="1" applyAlignment="1">
      <alignment horizontal="left" vertical="center"/>
    </xf>
    <xf numFmtId="0" fontId="4" fillId="0" borderId="16" xfId="38" applyFont="1" applyFill="1" applyBorder="1" applyAlignment="1">
      <alignment horizontal="left" vertical="center" wrapText="1"/>
    </xf>
    <xf numFmtId="0" fontId="4" fillId="5" borderId="16" xfId="38" quotePrefix="1" applyNumberFormat="1" applyFont="1" applyFill="1" applyBorder="1" applyAlignment="1">
      <alignment horizontal="left" vertical="center" wrapText="1"/>
    </xf>
    <xf numFmtId="0" fontId="4" fillId="5" borderId="15" xfId="38" quotePrefix="1" applyNumberFormat="1" applyFont="1" applyFill="1" applyBorder="1" applyAlignment="1">
      <alignment horizontal="left" vertical="center" wrapText="1"/>
    </xf>
    <xf numFmtId="0" fontId="0" fillId="7" borderId="0" xfId="0" applyFill="1" applyAlignment="1">
      <alignment horizontal="left" vertical="top"/>
    </xf>
    <xf numFmtId="0" fontId="2" fillId="0" borderId="7" xfId="40" applyFont="1" applyBorder="1" applyAlignment="1">
      <alignment horizontal="center" vertical="center" wrapText="1"/>
    </xf>
    <xf numFmtId="0" fontId="2" fillId="0" borderId="9" xfId="40" applyFont="1" applyBorder="1" applyAlignment="1">
      <alignment horizontal="center" vertical="center"/>
    </xf>
    <xf numFmtId="0" fontId="2" fillId="0" borderId="12" xfId="40" applyFont="1" applyBorder="1" applyAlignment="1">
      <alignment horizontal="center" vertical="center"/>
    </xf>
    <xf numFmtId="0" fontId="2" fillId="0" borderId="13" xfId="38" applyFont="1" applyBorder="1" applyAlignment="1">
      <alignment horizontal="center" vertical="center"/>
    </xf>
    <xf numFmtId="0" fontId="2" fillId="0" borderId="14" xfId="39" applyFont="1" applyBorder="1" applyAlignment="1">
      <alignment horizontal="center" vertical="center"/>
    </xf>
    <xf numFmtId="0" fontId="2" fillId="0" borderId="10" xfId="38" applyFont="1" applyBorder="1" applyAlignment="1">
      <alignment horizontal="center" vertical="center"/>
    </xf>
    <xf numFmtId="0" fontId="3" fillId="2" borderId="5" xfId="4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2" xfId="38" applyFont="1" applyBorder="1" applyAlignment="1">
      <alignment horizontal="center" vertical="center"/>
    </xf>
    <xf numFmtId="0" fontId="2" fillId="0" borderId="6" xfId="38" applyFont="1" applyBorder="1" applyAlignment="1">
      <alignment horizontal="center" vertical="center"/>
    </xf>
    <xf numFmtId="0" fontId="2" fillId="0" borderId="3" xfId="38" applyFont="1" applyBorder="1" applyAlignment="1">
      <alignment horizontal="center" vertical="center"/>
    </xf>
    <xf numFmtId="0" fontId="2" fillId="0" borderId="2" xfId="39" applyFont="1" applyBorder="1" applyAlignment="1">
      <alignment horizontal="center" vertical="center"/>
    </xf>
    <xf numFmtId="0" fontId="2" fillId="0" borderId="6" xfId="39" applyFont="1" applyBorder="1" applyAlignment="1">
      <alignment horizontal="center" vertical="center"/>
    </xf>
    <xf numFmtId="0" fontId="2" fillId="0" borderId="3" xfId="39" applyFont="1" applyBorder="1" applyAlignment="1">
      <alignment horizontal="center" vertical="center"/>
    </xf>
    <xf numFmtId="0" fontId="2" fillId="0" borderId="2" xfId="38" applyFont="1" applyBorder="1" applyAlignment="1">
      <alignment horizontal="left" vertical="top"/>
    </xf>
    <xf numFmtId="0" fontId="2" fillId="0" borderId="3" xfId="38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38" applyFont="1" applyFill="1" applyBorder="1" applyAlignment="1">
      <alignment horizontal="left" vertical="top"/>
    </xf>
    <xf numFmtId="0" fontId="4" fillId="0" borderId="3" xfId="38" applyFont="1" applyFill="1" applyBorder="1" applyAlignment="1">
      <alignment horizontal="left" vertical="top"/>
    </xf>
    <xf numFmtId="0" fontId="16" fillId="5" borderId="1" xfId="0" applyFont="1" applyFill="1" applyBorder="1" applyAlignment="1">
      <alignment horizontal="center"/>
    </xf>
  </cellXfs>
  <cellStyles count="41">
    <cellStyle name="20% - Accent1 2" xfId="2"/>
    <cellStyle name="20% - Accent1 2 2" xfId="38"/>
    <cellStyle name="20% - Accent1 2 2 2" xfId="39"/>
    <cellStyle name="20% - Accent1 3" xfId="3"/>
    <cellStyle name="20% - Accent1 3 2 2" xfId="40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10" xfId="37"/>
    <cellStyle name="Normal 10 5" xfId="10"/>
    <cellStyle name="Normal 11 2" xfId="11"/>
    <cellStyle name="Normal 117" xfId="36"/>
    <cellStyle name="Normal 12 2 2 2 2" xfId="1"/>
    <cellStyle name="Normal 2" xfId="12"/>
    <cellStyle name="Normal 2 2" xfId="13"/>
    <cellStyle name="Normal 21" xfId="35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colors>
    <mruColors>
      <color rgb="FFDAB064"/>
      <color rgb="FFF9AD6F"/>
      <color rgb="FFDAB770"/>
      <color rgb="FFF68E3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E55"/>
  <sheetViews>
    <sheetView zoomScaleNormal="100" workbookViewId="0">
      <selection activeCell="D14" sqref="D14"/>
    </sheetView>
  </sheetViews>
  <sheetFormatPr defaultRowHeight="13.5" x14ac:dyDescent="0.25"/>
  <cols>
    <col min="1" max="1" width="8.85546875" style="6" customWidth="1"/>
    <col min="2" max="2" width="8.42578125" style="6" customWidth="1"/>
    <col min="3" max="3" width="17.85546875" style="6" bestFit="1" customWidth="1"/>
    <col min="4" max="4" width="127.85546875" style="6" bestFit="1" customWidth="1"/>
    <col min="5" max="5" width="11" style="6" bestFit="1" customWidth="1"/>
    <col min="6" max="6" width="10.42578125" style="6" customWidth="1"/>
    <col min="7" max="16384" width="9.140625" style="6"/>
  </cols>
  <sheetData>
    <row r="1" spans="2:5" ht="14.25" customHeight="1" x14ac:dyDescent="0.25">
      <c r="C1"/>
      <c r="D1"/>
    </row>
    <row r="2" spans="2:5" ht="14.25" customHeight="1" x14ac:dyDescent="0.25">
      <c r="B2" s="14"/>
      <c r="C2" s="3"/>
      <c r="D2" s="3"/>
      <c r="E2" s="14"/>
    </row>
    <row r="3" spans="2:5" ht="14.25" customHeight="1" x14ac:dyDescent="0.25">
      <c r="B3" s="14"/>
      <c r="C3" s="3"/>
      <c r="D3" s="3"/>
      <c r="E3" s="14"/>
    </row>
    <row r="4" spans="2:5" ht="15.75" x14ac:dyDescent="0.25">
      <c r="B4" s="14"/>
      <c r="C4" s="93" t="s">
        <v>123</v>
      </c>
      <c r="D4" s="94"/>
      <c r="E4" s="14"/>
    </row>
    <row r="5" spans="2:5" x14ac:dyDescent="0.25">
      <c r="B5" s="14"/>
      <c r="C5" s="19" t="s">
        <v>0</v>
      </c>
      <c r="D5" s="1" t="s">
        <v>1</v>
      </c>
      <c r="E5" s="14"/>
    </row>
    <row r="6" spans="2:5" x14ac:dyDescent="0.25">
      <c r="B6" s="14"/>
      <c r="C6" s="28" t="s">
        <v>25</v>
      </c>
      <c r="D6" s="47" t="s">
        <v>26</v>
      </c>
      <c r="E6" s="14"/>
    </row>
    <row r="7" spans="2:5" x14ac:dyDescent="0.25">
      <c r="B7" s="14"/>
      <c r="C7" s="11" t="s">
        <v>8</v>
      </c>
      <c r="D7" s="8" t="s">
        <v>43</v>
      </c>
      <c r="E7" s="14"/>
    </row>
    <row r="8" spans="2:5" x14ac:dyDescent="0.25">
      <c r="B8" s="14"/>
      <c r="C8" s="11" t="s">
        <v>9</v>
      </c>
      <c r="D8" s="8" t="s">
        <v>124</v>
      </c>
      <c r="E8" s="14"/>
    </row>
    <row r="9" spans="2:5" x14ac:dyDescent="0.25">
      <c r="B9" s="14"/>
      <c r="C9" s="11" t="s">
        <v>13</v>
      </c>
      <c r="D9" s="8" t="s">
        <v>117</v>
      </c>
      <c r="E9" s="14"/>
    </row>
    <row r="10" spans="2:5" x14ac:dyDescent="0.25">
      <c r="B10" s="14"/>
      <c r="C10" s="11" t="s">
        <v>108</v>
      </c>
      <c r="D10" s="8" t="s">
        <v>114</v>
      </c>
      <c r="E10" s="14"/>
    </row>
    <row r="11" spans="2:5" customFormat="1" ht="15" x14ac:dyDescent="0.25">
      <c r="B11" s="3"/>
      <c r="C11" s="59" t="s">
        <v>16</v>
      </c>
      <c r="D11" s="13" t="s">
        <v>52</v>
      </c>
      <c r="E11" s="3"/>
    </row>
    <row r="12" spans="2:5" customFormat="1" ht="15" x14ac:dyDescent="0.25">
      <c r="B12" s="3"/>
      <c r="C12" s="11" t="s">
        <v>17</v>
      </c>
      <c r="D12" s="8" t="s">
        <v>80</v>
      </c>
      <c r="E12" s="3"/>
    </row>
    <row r="13" spans="2:5" customFormat="1" ht="15" x14ac:dyDescent="0.25">
      <c r="B13" s="3"/>
      <c r="C13" s="11" t="s">
        <v>19</v>
      </c>
      <c r="D13" s="8" t="s">
        <v>125</v>
      </c>
      <c r="E13" s="3"/>
    </row>
    <row r="14" spans="2:5" customFormat="1" ht="15" x14ac:dyDescent="0.25">
      <c r="B14" s="3"/>
      <c r="C14" s="11" t="s">
        <v>21</v>
      </c>
      <c r="D14" s="8" t="s">
        <v>59</v>
      </c>
      <c r="E14" s="3"/>
    </row>
    <row r="15" spans="2:5" ht="148.5" x14ac:dyDescent="0.25">
      <c r="B15" s="14"/>
      <c r="C15" s="11" t="s">
        <v>24</v>
      </c>
      <c r="D15" s="9" t="s">
        <v>111</v>
      </c>
      <c r="E15" s="14"/>
    </row>
    <row r="16" spans="2:5" ht="15" x14ac:dyDescent="0.25">
      <c r="B16" s="14"/>
      <c r="C16" s="3"/>
      <c r="D16" s="3"/>
      <c r="E16" s="14"/>
    </row>
    <row r="17" spans="2:5" ht="13.5" customHeight="1" x14ac:dyDescent="0.25">
      <c r="B17" s="14"/>
      <c r="C17" s="3"/>
      <c r="D17" s="3"/>
      <c r="E17" s="14"/>
    </row>
    <row r="18" spans="2:5" ht="15" x14ac:dyDescent="0.25">
      <c r="C18"/>
      <c r="D18"/>
    </row>
    <row r="19" spans="2:5" ht="15" x14ac:dyDescent="0.25">
      <c r="C19"/>
      <c r="D19"/>
    </row>
    <row r="20" spans="2:5" ht="15" x14ac:dyDescent="0.25">
      <c r="C20"/>
      <c r="D20"/>
    </row>
    <row r="21" spans="2:5" ht="15" x14ac:dyDescent="0.25">
      <c r="C21"/>
      <c r="D21"/>
      <c r="E21"/>
    </row>
    <row r="22" spans="2:5" ht="15" x14ac:dyDescent="0.25">
      <c r="C22"/>
      <c r="D22"/>
    </row>
    <row r="23" spans="2:5" s="7" customFormat="1" ht="15" x14ac:dyDescent="0.25">
      <c r="C23"/>
      <c r="D23"/>
    </row>
    <row r="24" spans="2:5" s="7" customFormat="1" ht="15" x14ac:dyDescent="0.25">
      <c r="C24"/>
      <c r="D24"/>
    </row>
    <row r="25" spans="2:5" s="7" customFormat="1" ht="15" x14ac:dyDescent="0.25">
      <c r="C25"/>
      <c r="D25"/>
    </row>
    <row r="26" spans="2:5" ht="15" x14ac:dyDescent="0.25">
      <c r="C26"/>
      <c r="D26"/>
    </row>
    <row r="27" spans="2:5" ht="15" x14ac:dyDescent="0.25">
      <c r="C27"/>
      <c r="D27"/>
    </row>
    <row r="28" spans="2:5" s="10" customFormat="1" ht="15" x14ac:dyDescent="0.25">
      <c r="C28"/>
      <c r="D28"/>
    </row>
    <row r="29" spans="2:5" s="10" customFormat="1" ht="15" x14ac:dyDescent="0.25">
      <c r="C29"/>
      <c r="D29"/>
    </row>
    <row r="30" spans="2:5" s="10" customFormat="1" ht="15" x14ac:dyDescent="0.25">
      <c r="C30"/>
      <c r="D30"/>
    </row>
    <row r="31" spans="2:5" s="10" customFormat="1" ht="15" x14ac:dyDescent="0.25">
      <c r="C31"/>
      <c r="D31"/>
    </row>
    <row r="32" spans="2:5" ht="15" x14ac:dyDescent="0.25">
      <c r="C32"/>
      <c r="D32"/>
    </row>
    <row r="33" spans="3:4" ht="15" x14ac:dyDescent="0.25">
      <c r="C33"/>
      <c r="D33"/>
    </row>
    <row r="34" spans="3:4" ht="15" x14ac:dyDescent="0.25">
      <c r="C34"/>
      <c r="D34"/>
    </row>
    <row r="35" spans="3:4" ht="15" x14ac:dyDescent="0.25">
      <c r="C35"/>
      <c r="D35"/>
    </row>
    <row r="36" spans="3:4" ht="15" x14ac:dyDescent="0.25">
      <c r="C36"/>
      <c r="D36"/>
    </row>
    <row r="37" spans="3:4" ht="15" x14ac:dyDescent="0.25">
      <c r="C37"/>
      <c r="D37"/>
    </row>
    <row r="38" spans="3:4" ht="15" x14ac:dyDescent="0.25">
      <c r="C38"/>
      <c r="D38"/>
    </row>
    <row r="39" spans="3:4" ht="15" x14ac:dyDescent="0.25">
      <c r="C39"/>
      <c r="D39"/>
    </row>
    <row r="40" spans="3:4" ht="15" x14ac:dyDescent="0.25">
      <c r="C40"/>
      <c r="D40"/>
    </row>
    <row r="41" spans="3:4" ht="15" x14ac:dyDescent="0.25">
      <c r="C41"/>
      <c r="D41"/>
    </row>
    <row r="42" spans="3:4" ht="15" x14ac:dyDescent="0.25">
      <c r="C42"/>
      <c r="D42"/>
    </row>
    <row r="43" spans="3:4" ht="15" x14ac:dyDescent="0.25">
      <c r="C43"/>
      <c r="D43"/>
    </row>
    <row r="44" spans="3:4" ht="15" x14ac:dyDescent="0.25">
      <c r="C44"/>
      <c r="D44"/>
    </row>
    <row r="48" spans="3:4" ht="15" x14ac:dyDescent="0.25">
      <c r="C48"/>
      <c r="D48"/>
    </row>
    <row r="49" spans="3:4" ht="15" x14ac:dyDescent="0.25">
      <c r="C49"/>
      <c r="D49"/>
    </row>
    <row r="50" spans="3:4" ht="15" x14ac:dyDescent="0.25">
      <c r="C50"/>
      <c r="D50"/>
    </row>
    <row r="51" spans="3:4" ht="15" x14ac:dyDescent="0.25">
      <c r="C51"/>
      <c r="D51"/>
    </row>
    <row r="52" spans="3:4" ht="15" x14ac:dyDescent="0.25">
      <c r="C52"/>
      <c r="D52"/>
    </row>
    <row r="53" spans="3:4" ht="15" x14ac:dyDescent="0.25">
      <c r="C53"/>
      <c r="D53"/>
    </row>
    <row r="54" spans="3:4" ht="15" x14ac:dyDescent="0.25">
      <c r="C54"/>
      <c r="D54"/>
    </row>
    <row r="55" spans="3:4" ht="15" x14ac:dyDescent="0.25">
      <c r="C55"/>
      <c r="D55"/>
    </row>
  </sheetData>
  <mergeCells count="1">
    <mergeCell ref="C4:D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B2:F17"/>
  <sheetViews>
    <sheetView workbookViewId="0">
      <selection activeCell="I22" sqref="I22"/>
    </sheetView>
  </sheetViews>
  <sheetFormatPr defaultRowHeight="15" outlineLevelRow="1" x14ac:dyDescent="0.25"/>
  <cols>
    <col min="3" max="3" width="20.7109375" bestFit="1" customWidth="1" collapsed="1"/>
    <col min="4" max="4" width="17.5703125" customWidth="1"/>
    <col min="5" max="5" width="34.140625" customWidth="1" collapsed="1"/>
    <col min="6" max="6" width="9.5703125" customWidth="1"/>
  </cols>
  <sheetData>
    <row r="2" spans="2:6" x14ac:dyDescent="0.25">
      <c r="B2" s="3"/>
      <c r="C2" s="3"/>
      <c r="D2" s="3"/>
      <c r="E2" s="3"/>
      <c r="F2" s="3"/>
    </row>
    <row r="3" spans="2:6" x14ac:dyDescent="0.25">
      <c r="B3" s="3"/>
      <c r="C3" s="3"/>
      <c r="D3" s="3"/>
      <c r="E3" s="3"/>
      <c r="F3" s="3"/>
    </row>
    <row r="4" spans="2:6" x14ac:dyDescent="0.25">
      <c r="B4" s="3"/>
      <c r="C4" s="95" t="s">
        <v>71</v>
      </c>
      <c r="D4" s="96"/>
      <c r="E4" s="97"/>
      <c r="F4" s="3"/>
    </row>
    <row r="5" spans="2:6" hidden="1" outlineLevel="1" x14ac:dyDescent="0.25">
      <c r="B5" s="3"/>
      <c r="C5" s="46" t="s">
        <v>11</v>
      </c>
      <c r="D5" s="49" t="s">
        <v>22</v>
      </c>
      <c r="E5" s="53" t="s">
        <v>12</v>
      </c>
      <c r="F5" s="3"/>
    </row>
    <row r="6" spans="2:6" hidden="1" outlineLevel="1" x14ac:dyDescent="0.25">
      <c r="B6" s="3"/>
      <c r="C6" s="31" t="s">
        <v>58</v>
      </c>
      <c r="D6" s="20" t="s">
        <v>36</v>
      </c>
      <c r="E6" s="52"/>
      <c r="F6" s="3"/>
    </row>
    <row r="7" spans="2:6" hidden="1" outlineLevel="1" x14ac:dyDescent="0.25">
      <c r="B7" s="3"/>
      <c r="C7" s="25" t="s">
        <v>23</v>
      </c>
      <c r="D7" s="33" t="s">
        <v>23</v>
      </c>
      <c r="E7" s="34"/>
      <c r="F7" s="3"/>
    </row>
    <row r="8" spans="2:6" ht="27" collapsed="1" x14ac:dyDescent="0.25">
      <c r="B8" s="3"/>
      <c r="C8" s="35" t="s">
        <v>69</v>
      </c>
      <c r="D8" s="21" t="s">
        <v>70</v>
      </c>
      <c r="E8" s="36" t="s">
        <v>10</v>
      </c>
      <c r="F8" s="3"/>
    </row>
    <row r="9" spans="2:6" x14ac:dyDescent="0.25">
      <c r="B9" s="3"/>
      <c r="C9" s="77" t="s">
        <v>14</v>
      </c>
      <c r="D9" s="77" t="s">
        <v>14</v>
      </c>
      <c r="E9" s="48" t="s">
        <v>14</v>
      </c>
      <c r="F9" s="3"/>
    </row>
    <row r="10" spans="2:6" x14ac:dyDescent="0.25">
      <c r="B10" s="3"/>
      <c r="C10" s="77"/>
      <c r="D10" s="78"/>
      <c r="E10" s="48" t="s">
        <v>15</v>
      </c>
      <c r="F10" s="3"/>
    </row>
    <row r="11" spans="2:6" x14ac:dyDescent="0.25">
      <c r="B11" s="3"/>
      <c r="C11" s="3"/>
      <c r="D11" s="3"/>
      <c r="E11" s="3"/>
      <c r="F11" s="3"/>
    </row>
    <row r="12" spans="2:6" x14ac:dyDescent="0.25">
      <c r="B12" s="3"/>
      <c r="C12" s="3"/>
      <c r="D12" s="3"/>
      <c r="E12" s="3"/>
      <c r="F12" s="3"/>
    </row>
    <row r="17" ht="27" customHeight="1" x14ac:dyDescent="0.25"/>
  </sheetData>
  <mergeCells count="1">
    <mergeCell ref="C4:E4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B2:H23"/>
  <sheetViews>
    <sheetView workbookViewId="0">
      <selection activeCell="C8" sqref="C8:C12"/>
    </sheetView>
  </sheetViews>
  <sheetFormatPr defaultRowHeight="15" outlineLevelRow="1" x14ac:dyDescent="0.25"/>
  <cols>
    <col min="3" max="3" width="21.28515625" customWidth="1"/>
    <col min="4" max="4" width="32.7109375" bestFit="1" customWidth="1" collapsed="1"/>
    <col min="5" max="5" width="33.140625" bestFit="1" customWidth="1"/>
    <col min="6" max="6" width="31.28515625" bestFit="1" customWidth="1" collapsed="1"/>
    <col min="7" max="7" width="33" bestFit="1" customWidth="1"/>
  </cols>
  <sheetData>
    <row r="2" spans="2:8" x14ac:dyDescent="0.25">
      <c r="B2" s="30"/>
      <c r="C2" s="30"/>
      <c r="D2" s="30"/>
      <c r="E2" s="30"/>
      <c r="F2" s="30"/>
      <c r="G2" s="30"/>
      <c r="H2" s="3"/>
    </row>
    <row r="3" spans="2:8" x14ac:dyDescent="0.25">
      <c r="B3" s="30"/>
      <c r="C3" s="30"/>
      <c r="D3" s="30"/>
      <c r="E3" s="30"/>
      <c r="F3" s="30"/>
      <c r="G3" s="30"/>
      <c r="H3" s="3"/>
    </row>
    <row r="4" spans="2:8" x14ac:dyDescent="0.25">
      <c r="B4" s="3"/>
      <c r="C4" s="98" t="s">
        <v>127</v>
      </c>
      <c r="D4" s="99"/>
      <c r="E4" s="99"/>
      <c r="F4" s="99"/>
      <c r="G4" s="100"/>
      <c r="H4" s="3"/>
    </row>
    <row r="5" spans="2:8" hidden="1" outlineLevel="1" x14ac:dyDescent="0.25">
      <c r="B5" s="3"/>
      <c r="C5" s="88" t="s">
        <v>11</v>
      </c>
      <c r="D5" s="89" t="s">
        <v>22</v>
      </c>
      <c r="E5" s="89" t="s">
        <v>27</v>
      </c>
      <c r="F5" s="89" t="s">
        <v>76</v>
      </c>
      <c r="G5" s="90" t="s">
        <v>12</v>
      </c>
      <c r="H5" s="3"/>
    </row>
    <row r="6" spans="2:8" ht="27" hidden="1" outlineLevel="1" x14ac:dyDescent="0.25">
      <c r="B6" s="3"/>
      <c r="C6" s="86" t="s">
        <v>128</v>
      </c>
      <c r="D6" s="20" t="s">
        <v>64</v>
      </c>
      <c r="E6" s="73" t="s">
        <v>45</v>
      </c>
      <c r="F6" s="61" t="s">
        <v>46</v>
      </c>
      <c r="G6" s="60"/>
      <c r="H6" s="3"/>
    </row>
    <row r="7" spans="2:8" hidden="1" outlineLevel="1" x14ac:dyDescent="0.25">
      <c r="B7" s="3"/>
      <c r="C7" s="87" t="s">
        <v>23</v>
      </c>
      <c r="D7" s="91" t="s">
        <v>23</v>
      </c>
      <c r="E7" s="63" t="s">
        <v>23</v>
      </c>
      <c r="F7" s="63" t="s">
        <v>23</v>
      </c>
      <c r="G7" s="64"/>
      <c r="H7" s="3"/>
    </row>
    <row r="8" spans="2:8" ht="27" collapsed="1" x14ac:dyDescent="0.25">
      <c r="B8" s="3"/>
      <c r="C8" s="92" t="s">
        <v>129</v>
      </c>
      <c r="D8" s="21" t="s">
        <v>63</v>
      </c>
      <c r="E8" s="65" t="s">
        <v>47</v>
      </c>
      <c r="F8" s="65" t="s">
        <v>48</v>
      </c>
      <c r="G8" s="66" t="s">
        <v>10</v>
      </c>
      <c r="H8" s="3"/>
    </row>
    <row r="9" spans="2:8" x14ac:dyDescent="0.25">
      <c r="B9" s="3"/>
      <c r="C9" s="76" t="s">
        <v>14</v>
      </c>
      <c r="D9" s="76"/>
      <c r="E9" s="76"/>
      <c r="F9" s="76"/>
      <c r="G9" s="67" t="s">
        <v>126</v>
      </c>
      <c r="H9" s="3"/>
    </row>
    <row r="10" spans="2:8" x14ac:dyDescent="0.25">
      <c r="B10" s="3"/>
      <c r="C10" s="76" t="s">
        <v>15</v>
      </c>
      <c r="D10" s="76" t="s">
        <v>14</v>
      </c>
      <c r="E10" s="76"/>
      <c r="F10" s="76"/>
      <c r="G10" s="67" t="s">
        <v>60</v>
      </c>
      <c r="H10" s="3"/>
    </row>
    <row r="11" spans="2:8" x14ac:dyDescent="0.25">
      <c r="B11" s="3"/>
      <c r="C11" s="76" t="s">
        <v>15</v>
      </c>
      <c r="D11" s="76" t="s">
        <v>15</v>
      </c>
      <c r="E11" s="76" t="s">
        <v>14</v>
      </c>
      <c r="F11" s="76" t="s">
        <v>14</v>
      </c>
      <c r="G11" s="8" t="s">
        <v>61</v>
      </c>
      <c r="H11" s="3"/>
    </row>
    <row r="12" spans="2:8" x14ac:dyDescent="0.25">
      <c r="B12" s="3"/>
      <c r="C12" s="76" t="s">
        <v>15</v>
      </c>
      <c r="D12" s="76" t="s">
        <v>15</v>
      </c>
      <c r="E12" s="76"/>
      <c r="F12" s="76"/>
      <c r="G12" s="67" t="s">
        <v>60</v>
      </c>
      <c r="H12" s="3"/>
    </row>
    <row r="13" spans="2:8" x14ac:dyDescent="0.25">
      <c r="B13" s="3"/>
      <c r="C13" s="3"/>
      <c r="D13" s="68"/>
      <c r="E13" s="68"/>
      <c r="F13" s="3"/>
      <c r="G13" s="68"/>
      <c r="H13" s="3"/>
    </row>
    <row r="14" spans="2:8" x14ac:dyDescent="0.25">
      <c r="B14" s="3"/>
      <c r="C14" s="68"/>
      <c r="D14" s="68"/>
      <c r="E14" s="3"/>
      <c r="F14" s="3"/>
      <c r="G14" s="68"/>
      <c r="H14" s="3"/>
    </row>
    <row r="15" spans="2:8" x14ac:dyDescent="0.25">
      <c r="B15" s="3"/>
      <c r="C15" s="101" t="s">
        <v>53</v>
      </c>
      <c r="D15" s="102"/>
      <c r="E15" s="3"/>
      <c r="F15" s="3"/>
      <c r="G15" s="3"/>
      <c r="H15" s="3"/>
    </row>
    <row r="16" spans="2:8" ht="15" hidden="1" customHeight="1" outlineLevel="1" x14ac:dyDescent="0.25">
      <c r="B16" s="3"/>
      <c r="C16" s="69" t="s">
        <v>11</v>
      </c>
      <c r="D16" s="32" t="s">
        <v>12</v>
      </c>
      <c r="E16" s="3"/>
      <c r="F16" s="3"/>
      <c r="G16" s="3"/>
      <c r="H16" s="3"/>
    </row>
    <row r="17" spans="2:8" ht="27" hidden="1" customHeight="1" outlineLevel="1" x14ac:dyDescent="0.25">
      <c r="B17" s="3"/>
      <c r="C17" s="23" t="s">
        <v>62</v>
      </c>
      <c r="D17" s="32"/>
      <c r="E17" s="3"/>
      <c r="F17" s="3"/>
      <c r="G17" s="3"/>
      <c r="H17" s="3"/>
    </row>
    <row r="18" spans="2:8" ht="15" hidden="1" customHeight="1" outlineLevel="1" x14ac:dyDescent="0.25">
      <c r="B18" s="3"/>
      <c r="C18" s="62" t="s">
        <v>23</v>
      </c>
      <c r="D18" s="34"/>
      <c r="E18" s="3"/>
      <c r="F18" s="3"/>
      <c r="G18" s="3"/>
      <c r="H18" s="3"/>
    </row>
    <row r="19" spans="2:8" ht="27" collapsed="1" x14ac:dyDescent="0.25">
      <c r="B19" s="3"/>
      <c r="C19" s="21" t="s">
        <v>63</v>
      </c>
      <c r="D19" s="70" t="s">
        <v>10</v>
      </c>
      <c r="E19" s="3"/>
      <c r="F19" s="3"/>
      <c r="G19" s="3"/>
      <c r="H19" s="3"/>
    </row>
    <row r="20" spans="2:8" x14ac:dyDescent="0.25">
      <c r="B20" s="3"/>
      <c r="C20" s="71" t="s">
        <v>14</v>
      </c>
      <c r="D20" s="8" t="s">
        <v>55</v>
      </c>
      <c r="E20" s="3"/>
      <c r="F20" s="3"/>
      <c r="G20" s="3"/>
      <c r="H20" s="3"/>
    </row>
    <row r="21" spans="2:8" x14ac:dyDescent="0.25">
      <c r="B21" s="3"/>
      <c r="C21" s="71" t="s">
        <v>15</v>
      </c>
      <c r="D21" s="72" t="s">
        <v>54</v>
      </c>
      <c r="E21" s="3"/>
      <c r="F21" s="3"/>
      <c r="G21" s="3"/>
      <c r="H21" s="3"/>
    </row>
    <row r="22" spans="2:8" x14ac:dyDescent="0.25">
      <c r="B22" s="3"/>
      <c r="C22" s="3"/>
      <c r="D22" s="3"/>
      <c r="E22" s="3"/>
      <c r="F22" s="3"/>
      <c r="G22" s="3"/>
      <c r="H22" s="3"/>
    </row>
    <row r="23" spans="2:8" x14ac:dyDescent="0.25">
      <c r="B23" s="3"/>
      <c r="C23" s="3"/>
      <c r="D23" s="3"/>
      <c r="E23" s="3"/>
      <c r="F23" s="3"/>
      <c r="G23" s="3"/>
      <c r="H23" s="3"/>
    </row>
  </sheetData>
  <mergeCells count="2">
    <mergeCell ref="C4:G4"/>
    <mergeCell ref="C15:D15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F13"/>
  <sheetViews>
    <sheetView workbookViewId="0">
      <selection activeCell="C18" sqref="C18"/>
    </sheetView>
  </sheetViews>
  <sheetFormatPr defaultRowHeight="15" outlineLevelRow="1" x14ac:dyDescent="0.25"/>
  <cols>
    <col min="3" max="3" width="18.85546875" customWidth="1"/>
    <col min="4" max="4" width="16.140625" bestFit="1" customWidth="1"/>
    <col min="5" max="5" width="40" customWidth="1"/>
  </cols>
  <sheetData>
    <row r="2" spans="2:6" x14ac:dyDescent="0.25">
      <c r="B2" s="3"/>
      <c r="C2" s="3"/>
      <c r="D2" s="3"/>
      <c r="E2" s="3"/>
      <c r="F2" s="3"/>
    </row>
    <row r="3" spans="2:6" x14ac:dyDescent="0.25">
      <c r="B3" s="3"/>
      <c r="C3" s="3"/>
      <c r="D3" s="3"/>
      <c r="E3" s="3"/>
      <c r="F3" s="3"/>
    </row>
    <row r="4" spans="2:6" ht="15.75" x14ac:dyDescent="0.25">
      <c r="B4" s="3"/>
      <c r="C4" s="93" t="s">
        <v>119</v>
      </c>
      <c r="D4" s="103"/>
      <c r="E4" s="94"/>
      <c r="F4" s="3"/>
    </row>
    <row r="5" spans="2:6" hidden="1" outlineLevel="1" x14ac:dyDescent="0.25">
      <c r="B5" s="3"/>
      <c r="C5" s="51" t="s">
        <v>11</v>
      </c>
      <c r="D5" s="44" t="s">
        <v>22</v>
      </c>
      <c r="E5" s="58" t="s">
        <v>12</v>
      </c>
      <c r="F5" s="3"/>
    </row>
    <row r="6" spans="2:6" ht="40.5" hidden="1" outlineLevel="1" x14ac:dyDescent="0.25">
      <c r="B6" s="3"/>
      <c r="C6" s="23" t="s">
        <v>100</v>
      </c>
      <c r="D6" s="20" t="s">
        <v>118</v>
      </c>
      <c r="E6" s="24"/>
      <c r="F6" s="3"/>
    </row>
    <row r="7" spans="2:6" hidden="1" outlineLevel="1" x14ac:dyDescent="0.25">
      <c r="B7" s="3"/>
      <c r="C7" s="25" t="s">
        <v>23</v>
      </c>
      <c r="D7" s="26" t="s">
        <v>23</v>
      </c>
      <c r="E7" s="27"/>
      <c r="F7" s="3"/>
    </row>
    <row r="8" spans="2:6" ht="27" collapsed="1" x14ac:dyDescent="0.25">
      <c r="B8" s="3"/>
      <c r="C8" s="21" t="s">
        <v>99</v>
      </c>
      <c r="D8" s="21" t="s">
        <v>120</v>
      </c>
      <c r="E8" s="22" t="s">
        <v>10</v>
      </c>
      <c r="F8" s="3"/>
    </row>
    <row r="9" spans="2:6" x14ac:dyDescent="0.25">
      <c r="B9" s="3"/>
      <c r="C9" s="74" t="s">
        <v>96</v>
      </c>
      <c r="D9" s="74" t="s">
        <v>96</v>
      </c>
      <c r="E9" s="8" t="s">
        <v>78</v>
      </c>
      <c r="F9" s="3"/>
    </row>
    <row r="10" spans="2:6" x14ac:dyDescent="0.25">
      <c r="B10" s="3"/>
      <c r="C10" s="74" t="s">
        <v>96</v>
      </c>
      <c r="D10" s="74" t="s">
        <v>97</v>
      </c>
      <c r="E10" s="8" t="s">
        <v>102</v>
      </c>
      <c r="F10" s="3"/>
    </row>
    <row r="11" spans="2:6" x14ac:dyDescent="0.25">
      <c r="B11" s="3"/>
      <c r="C11" s="74" t="s">
        <v>97</v>
      </c>
      <c r="D11" s="74"/>
      <c r="E11" s="8" t="s">
        <v>78</v>
      </c>
      <c r="F11" s="3"/>
    </row>
    <row r="12" spans="2:6" x14ac:dyDescent="0.25">
      <c r="B12" s="3"/>
      <c r="C12" s="3"/>
      <c r="D12" s="3"/>
      <c r="E12" s="3"/>
      <c r="F12" s="3"/>
    </row>
    <row r="13" spans="2:6" x14ac:dyDescent="0.25">
      <c r="B13" s="3"/>
      <c r="C13" s="3"/>
      <c r="D13" s="3"/>
      <c r="E13" s="3"/>
      <c r="F13" s="3"/>
    </row>
  </sheetData>
  <mergeCells count="1">
    <mergeCell ref="C4:E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G15"/>
  <sheetViews>
    <sheetView workbookViewId="0">
      <selection activeCell="E8" sqref="E8"/>
    </sheetView>
  </sheetViews>
  <sheetFormatPr defaultRowHeight="15" outlineLevelRow="1" x14ac:dyDescent="0.25"/>
  <cols>
    <col min="1" max="1" width="4.140625" customWidth="1"/>
    <col min="3" max="3" width="19" customWidth="1"/>
    <col min="4" max="4" width="20.28515625" bestFit="1" customWidth="1"/>
    <col min="5" max="5" width="17.42578125" customWidth="1"/>
    <col min="6" max="6" width="43.28515625" bestFit="1" customWidth="1"/>
  </cols>
  <sheetData>
    <row r="2" spans="2:7" x14ac:dyDescent="0.25">
      <c r="B2" s="3"/>
      <c r="C2" s="3"/>
      <c r="D2" s="3"/>
      <c r="E2" s="3"/>
      <c r="F2" s="3"/>
      <c r="G2" s="3"/>
    </row>
    <row r="3" spans="2:7" x14ac:dyDescent="0.25">
      <c r="B3" s="3"/>
      <c r="C3" s="3"/>
      <c r="D3" s="3"/>
      <c r="E3" s="3"/>
      <c r="F3" s="3"/>
      <c r="G3" s="3"/>
    </row>
    <row r="4" spans="2:7" ht="15.75" x14ac:dyDescent="0.25">
      <c r="B4" s="3"/>
      <c r="C4" s="104" t="s">
        <v>116</v>
      </c>
      <c r="D4" s="105"/>
      <c r="E4" s="105"/>
      <c r="F4" s="106"/>
      <c r="G4" s="3"/>
    </row>
    <row r="5" spans="2:7" hidden="1" outlineLevel="1" x14ac:dyDescent="0.25">
      <c r="B5" s="3"/>
      <c r="C5" s="51" t="s">
        <v>11</v>
      </c>
      <c r="D5" s="44" t="s">
        <v>22</v>
      </c>
      <c r="E5" s="44" t="s">
        <v>27</v>
      </c>
      <c r="F5" s="58" t="s">
        <v>12</v>
      </c>
      <c r="G5" s="3"/>
    </row>
    <row r="6" spans="2:7" ht="54" hidden="1" outlineLevel="1" x14ac:dyDescent="0.25">
      <c r="B6" s="3"/>
      <c r="C6" s="23" t="s">
        <v>37</v>
      </c>
      <c r="D6" s="20" t="s">
        <v>115</v>
      </c>
      <c r="E6" s="50" t="s">
        <v>50</v>
      </c>
      <c r="F6" s="24"/>
      <c r="G6" s="3"/>
    </row>
    <row r="7" spans="2:7" hidden="1" outlineLevel="1" x14ac:dyDescent="0.25">
      <c r="B7" s="3"/>
      <c r="C7" s="25" t="s">
        <v>23</v>
      </c>
      <c r="D7" s="26" t="s">
        <v>23</v>
      </c>
      <c r="E7" s="33" t="s">
        <v>23</v>
      </c>
      <c r="F7" s="27"/>
      <c r="G7" s="3"/>
    </row>
    <row r="8" spans="2:7" ht="54" collapsed="1" x14ac:dyDescent="0.25">
      <c r="B8" s="3"/>
      <c r="C8" s="21" t="s">
        <v>44</v>
      </c>
      <c r="D8" s="21" t="s">
        <v>74</v>
      </c>
      <c r="E8" s="35" t="s">
        <v>49</v>
      </c>
      <c r="F8" s="22" t="s">
        <v>10</v>
      </c>
      <c r="G8" s="3"/>
    </row>
    <row r="9" spans="2:7" x14ac:dyDescent="0.25">
      <c r="B9" s="3"/>
      <c r="C9" s="74" t="s">
        <v>14</v>
      </c>
      <c r="D9" s="74"/>
      <c r="E9" s="74"/>
      <c r="F9" s="8" t="s">
        <v>28</v>
      </c>
      <c r="G9" s="3"/>
    </row>
    <row r="10" spans="2:7" x14ac:dyDescent="0.25">
      <c r="B10" s="3"/>
      <c r="C10" s="74" t="s">
        <v>15</v>
      </c>
      <c r="D10" s="74" t="s">
        <v>14</v>
      </c>
      <c r="E10" s="74" t="s">
        <v>14</v>
      </c>
      <c r="F10" s="8" t="s">
        <v>101</v>
      </c>
      <c r="G10" s="3"/>
    </row>
    <row r="11" spans="2:7" x14ac:dyDescent="0.25">
      <c r="B11" s="3"/>
      <c r="C11" s="74" t="s">
        <v>15</v>
      </c>
      <c r="D11" s="74" t="s">
        <v>14</v>
      </c>
      <c r="E11" s="74" t="s">
        <v>15</v>
      </c>
      <c r="F11" s="8"/>
      <c r="G11" s="3"/>
    </row>
    <row r="12" spans="2:7" x14ac:dyDescent="0.25">
      <c r="B12" s="3"/>
      <c r="C12" s="74" t="s">
        <v>15</v>
      </c>
      <c r="D12" s="74" t="s">
        <v>15</v>
      </c>
      <c r="E12" s="74"/>
      <c r="F12" s="8" t="s">
        <v>20</v>
      </c>
      <c r="G12" s="3"/>
    </row>
    <row r="13" spans="2:7" x14ac:dyDescent="0.25">
      <c r="B13" s="3"/>
      <c r="C13" s="3"/>
      <c r="D13" s="3"/>
      <c r="E13" s="3"/>
      <c r="F13" s="3"/>
      <c r="G13" s="3"/>
    </row>
    <row r="14" spans="2:7" x14ac:dyDescent="0.25">
      <c r="B14" s="3"/>
      <c r="C14" s="3"/>
      <c r="D14" s="3"/>
      <c r="E14" s="3"/>
      <c r="F14" s="3"/>
      <c r="G14" s="3"/>
    </row>
    <row r="15" spans="2:7" x14ac:dyDescent="0.25">
      <c r="E15" s="20"/>
    </row>
  </sheetData>
  <mergeCells count="1">
    <mergeCell ref="C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F13"/>
  <sheetViews>
    <sheetView zoomScaleNormal="100" workbookViewId="0">
      <selection activeCell="C17" sqref="C17"/>
    </sheetView>
  </sheetViews>
  <sheetFormatPr defaultRowHeight="15" outlineLevelRow="1" x14ac:dyDescent="0.25"/>
  <cols>
    <col min="1" max="1" width="4.140625" customWidth="1"/>
    <col min="3" max="3" width="20.7109375" bestFit="1" customWidth="1"/>
    <col min="4" max="4" width="25.28515625" bestFit="1" customWidth="1"/>
    <col min="5" max="5" width="28" customWidth="1"/>
  </cols>
  <sheetData>
    <row r="2" spans="2:6" x14ac:dyDescent="0.25">
      <c r="B2" s="3"/>
      <c r="C2" s="3"/>
      <c r="D2" s="3"/>
      <c r="E2" s="3"/>
      <c r="F2" s="3"/>
    </row>
    <row r="3" spans="2:6" x14ac:dyDescent="0.25">
      <c r="B3" s="3"/>
      <c r="C3" s="3"/>
      <c r="D3" s="3"/>
      <c r="E3" s="3"/>
      <c r="F3" s="3"/>
    </row>
    <row r="4" spans="2:6" ht="15.75" x14ac:dyDescent="0.25">
      <c r="B4" s="3"/>
      <c r="C4" s="104" t="s">
        <v>113</v>
      </c>
      <c r="D4" s="105"/>
      <c r="E4" s="106"/>
      <c r="F4" s="3"/>
    </row>
    <row r="5" spans="2:6" hidden="1" outlineLevel="1" x14ac:dyDescent="0.25">
      <c r="B5" s="3"/>
      <c r="C5" s="51" t="s">
        <v>11</v>
      </c>
      <c r="D5" s="44" t="s">
        <v>22</v>
      </c>
      <c r="E5" s="58" t="s">
        <v>12</v>
      </c>
      <c r="F5" s="3"/>
    </row>
    <row r="6" spans="2:6" hidden="1" outlineLevel="1" x14ac:dyDescent="0.25">
      <c r="B6" s="3"/>
      <c r="C6" s="23" t="s">
        <v>58</v>
      </c>
      <c r="D6" s="20" t="s">
        <v>110</v>
      </c>
      <c r="E6" s="24"/>
      <c r="F6" s="3"/>
    </row>
    <row r="7" spans="2:6" hidden="1" outlineLevel="1" x14ac:dyDescent="0.25">
      <c r="B7" s="3"/>
      <c r="C7" s="25" t="s">
        <v>23</v>
      </c>
      <c r="D7" s="26" t="s">
        <v>23</v>
      </c>
      <c r="E7" s="27"/>
      <c r="F7" s="3"/>
    </row>
    <row r="8" spans="2:6" collapsed="1" x14ac:dyDescent="0.25">
      <c r="B8" s="3"/>
      <c r="C8" s="21" t="s">
        <v>112</v>
      </c>
      <c r="D8" s="21" t="s">
        <v>77</v>
      </c>
      <c r="E8" s="22" t="s">
        <v>10</v>
      </c>
      <c r="F8" s="3"/>
    </row>
    <row r="9" spans="2:6" x14ac:dyDescent="0.25">
      <c r="B9" s="3"/>
      <c r="C9" s="74" t="s">
        <v>14</v>
      </c>
      <c r="D9" s="74" t="s">
        <v>14</v>
      </c>
      <c r="E9" s="8" t="s">
        <v>20</v>
      </c>
      <c r="F9" s="3"/>
    </row>
    <row r="10" spans="2:6" x14ac:dyDescent="0.25">
      <c r="B10" s="3"/>
      <c r="C10" s="74" t="s">
        <v>14</v>
      </c>
      <c r="D10" s="74" t="s">
        <v>15</v>
      </c>
      <c r="E10" s="8" t="s">
        <v>109</v>
      </c>
      <c r="F10" s="3"/>
    </row>
    <row r="11" spans="2:6" x14ac:dyDescent="0.25">
      <c r="B11" s="3"/>
      <c r="C11" s="74" t="s">
        <v>15</v>
      </c>
      <c r="D11" s="74"/>
      <c r="E11" s="8"/>
      <c r="F11" s="3"/>
    </row>
    <row r="12" spans="2:6" x14ac:dyDescent="0.25">
      <c r="B12" s="3"/>
      <c r="C12" s="3"/>
      <c r="D12" s="3"/>
      <c r="E12" s="3"/>
      <c r="F12" s="3"/>
    </row>
    <row r="13" spans="2:6" x14ac:dyDescent="0.25">
      <c r="B13" s="3"/>
      <c r="C13" s="3"/>
      <c r="D13" s="3"/>
      <c r="E13" s="3"/>
      <c r="F13" s="3"/>
    </row>
  </sheetData>
  <mergeCells count="1">
    <mergeCell ref="C4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H14"/>
  <sheetViews>
    <sheetView workbookViewId="0">
      <selection activeCell="K34" sqref="K34"/>
    </sheetView>
  </sheetViews>
  <sheetFormatPr defaultRowHeight="15" outlineLevelRow="1" x14ac:dyDescent="0.25"/>
  <cols>
    <col min="3" max="3" width="17.5703125" customWidth="1"/>
    <col min="4" max="5" width="16.140625" customWidth="1"/>
    <col min="6" max="6" width="16.140625" bestFit="1" customWidth="1"/>
    <col min="7" max="7" width="18.7109375" bestFit="1" customWidth="1"/>
  </cols>
  <sheetData>
    <row r="2" spans="2:8" x14ac:dyDescent="0.25">
      <c r="B2" s="3"/>
      <c r="C2" s="3"/>
      <c r="D2" s="3"/>
      <c r="E2" s="3"/>
      <c r="F2" s="3"/>
      <c r="G2" s="3"/>
      <c r="H2" s="3"/>
    </row>
    <row r="3" spans="2:8" x14ac:dyDescent="0.25">
      <c r="B3" s="3"/>
      <c r="C3" s="3"/>
      <c r="D3" s="3"/>
      <c r="E3" s="3"/>
      <c r="F3" s="3"/>
      <c r="G3" s="3"/>
      <c r="H3" s="3"/>
    </row>
    <row r="4" spans="2:8" ht="15.75" x14ac:dyDescent="0.25">
      <c r="B4" s="3"/>
      <c r="C4" s="104" t="s">
        <v>51</v>
      </c>
      <c r="D4" s="105"/>
      <c r="E4" s="105"/>
      <c r="F4" s="105"/>
      <c r="G4" s="106"/>
      <c r="H4" s="3"/>
    </row>
    <row r="5" spans="2:8" hidden="1" outlineLevel="1" x14ac:dyDescent="0.25">
      <c r="B5" s="3"/>
      <c r="C5" s="23" t="s">
        <v>11</v>
      </c>
      <c r="D5" s="20" t="s">
        <v>22</v>
      </c>
      <c r="E5" s="20" t="s">
        <v>27</v>
      </c>
      <c r="F5" s="20" t="s">
        <v>76</v>
      </c>
      <c r="G5" s="24" t="s">
        <v>12</v>
      </c>
      <c r="H5" s="3"/>
    </row>
    <row r="6" spans="2:8" ht="54" hidden="1" outlineLevel="1" x14ac:dyDescent="0.25">
      <c r="B6" s="3"/>
      <c r="C6" s="23" t="s">
        <v>106</v>
      </c>
      <c r="D6" s="20" t="s">
        <v>104</v>
      </c>
      <c r="E6" s="20" t="s">
        <v>29</v>
      </c>
      <c r="F6" s="20" t="s">
        <v>36</v>
      </c>
      <c r="G6" s="24"/>
      <c r="H6" s="3"/>
    </row>
    <row r="7" spans="2:8" hidden="1" outlineLevel="1" x14ac:dyDescent="0.25">
      <c r="B7" s="3"/>
      <c r="C7" s="25" t="s">
        <v>23</v>
      </c>
      <c r="D7" s="26" t="s">
        <v>23</v>
      </c>
      <c r="E7" s="26" t="s">
        <v>23</v>
      </c>
      <c r="F7" s="26" t="s">
        <v>23</v>
      </c>
      <c r="G7" s="27"/>
      <c r="H7" s="3"/>
    </row>
    <row r="8" spans="2:8" ht="40.5" collapsed="1" x14ac:dyDescent="0.25">
      <c r="B8" s="3"/>
      <c r="C8" s="21" t="s">
        <v>105</v>
      </c>
      <c r="D8" s="21" t="s">
        <v>98</v>
      </c>
      <c r="E8" s="21" t="s">
        <v>107</v>
      </c>
      <c r="F8" s="21" t="s">
        <v>70</v>
      </c>
      <c r="G8" s="22" t="s">
        <v>10</v>
      </c>
      <c r="H8" s="3"/>
    </row>
    <row r="9" spans="2:8" x14ac:dyDescent="0.25">
      <c r="B9" s="3"/>
      <c r="C9" s="74" t="s">
        <v>14</v>
      </c>
      <c r="D9" s="74" t="s">
        <v>14</v>
      </c>
      <c r="E9" s="74"/>
      <c r="F9" s="74"/>
      <c r="G9" s="8" t="s">
        <v>20</v>
      </c>
      <c r="H9" s="3"/>
    </row>
    <row r="10" spans="2:8" x14ac:dyDescent="0.25">
      <c r="B10" s="3"/>
      <c r="C10" s="74"/>
      <c r="D10" s="74"/>
      <c r="E10" s="74" t="s">
        <v>14</v>
      </c>
      <c r="F10" s="74"/>
      <c r="G10" s="8" t="s">
        <v>30</v>
      </c>
      <c r="H10" s="3"/>
    </row>
    <row r="11" spans="2:8" x14ac:dyDescent="0.25">
      <c r="B11" s="3"/>
      <c r="C11" s="74"/>
      <c r="D11" s="74"/>
      <c r="E11" s="74" t="s">
        <v>15</v>
      </c>
      <c r="F11" s="74" t="s">
        <v>14</v>
      </c>
      <c r="G11" s="8" t="s">
        <v>18</v>
      </c>
      <c r="H11" s="3"/>
    </row>
    <row r="12" spans="2:8" x14ac:dyDescent="0.25">
      <c r="B12" s="3"/>
      <c r="C12" s="74"/>
      <c r="D12" s="74"/>
      <c r="E12" s="74" t="s">
        <v>15</v>
      </c>
      <c r="F12" s="74" t="s">
        <v>15</v>
      </c>
      <c r="G12" s="8"/>
      <c r="H12" s="3"/>
    </row>
    <row r="13" spans="2:8" x14ac:dyDescent="0.25">
      <c r="B13" s="3"/>
      <c r="C13" s="3"/>
      <c r="D13" s="3"/>
      <c r="E13" s="3"/>
      <c r="F13" s="3"/>
      <c r="G13" s="3"/>
      <c r="H13" s="3"/>
    </row>
    <row r="14" spans="2:8" x14ac:dyDescent="0.25">
      <c r="B14" s="3"/>
      <c r="C14" s="3"/>
      <c r="D14" s="3"/>
      <c r="E14" s="3"/>
      <c r="F14" s="3"/>
      <c r="G14" s="3"/>
      <c r="H14" s="3"/>
    </row>
  </sheetData>
  <mergeCells count="1">
    <mergeCell ref="C4:G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3:H16"/>
  <sheetViews>
    <sheetView tabSelected="1" topLeftCell="C1" workbookViewId="0">
      <selection activeCell="I16" sqref="I16"/>
    </sheetView>
  </sheetViews>
  <sheetFormatPr defaultRowHeight="15" outlineLevelRow="1" x14ac:dyDescent="0.25"/>
  <cols>
    <col min="3" max="6" width="16.7109375" customWidth="1"/>
    <col min="7" max="7" width="71.140625" bestFit="1" customWidth="1"/>
    <col min="8" max="8" width="9" customWidth="1"/>
    <col min="9" max="9" width="28.85546875" customWidth="1"/>
  </cols>
  <sheetData>
    <row r="3" spans="2:8" x14ac:dyDescent="0.25">
      <c r="B3" s="3"/>
      <c r="C3" s="3"/>
      <c r="D3" s="3"/>
      <c r="E3" s="3"/>
      <c r="F3" s="3"/>
      <c r="G3" s="3"/>
      <c r="H3" s="3"/>
    </row>
    <row r="4" spans="2:8" x14ac:dyDescent="0.25">
      <c r="B4" s="3"/>
      <c r="C4" s="3"/>
      <c r="D4" s="3"/>
      <c r="E4" s="3"/>
      <c r="F4" s="3"/>
      <c r="G4" s="3"/>
      <c r="H4" s="3"/>
    </row>
    <row r="5" spans="2:8" ht="15.75" x14ac:dyDescent="0.25">
      <c r="B5" s="3"/>
      <c r="C5" s="93" t="s">
        <v>79</v>
      </c>
      <c r="D5" s="103"/>
      <c r="E5" s="103"/>
      <c r="F5" s="103"/>
      <c r="G5" s="94"/>
      <c r="H5" s="3"/>
    </row>
    <row r="6" spans="2:8" outlineLevel="1" x14ac:dyDescent="0.25">
      <c r="B6" s="3"/>
      <c r="C6" s="51" t="s">
        <v>11</v>
      </c>
      <c r="D6" s="44" t="s">
        <v>22</v>
      </c>
      <c r="E6" s="44" t="s">
        <v>27</v>
      </c>
      <c r="F6" s="44" t="s">
        <v>76</v>
      </c>
      <c r="G6" s="40" t="s">
        <v>12</v>
      </c>
      <c r="H6" s="3"/>
    </row>
    <row r="7" spans="2:8" ht="40.5" outlineLevel="1" x14ac:dyDescent="0.25">
      <c r="B7" s="3"/>
      <c r="C7" s="23" t="s">
        <v>57</v>
      </c>
      <c r="D7" s="20" t="s">
        <v>75</v>
      </c>
      <c r="E7" s="20" t="s">
        <v>32</v>
      </c>
      <c r="F7" s="20" t="s">
        <v>65</v>
      </c>
      <c r="G7" s="41"/>
      <c r="H7" s="3"/>
    </row>
    <row r="8" spans="2:8" outlineLevel="1" x14ac:dyDescent="0.25">
      <c r="B8" s="3"/>
      <c r="C8" s="25" t="s">
        <v>23</v>
      </c>
      <c r="D8" s="26" t="s">
        <v>23</v>
      </c>
      <c r="E8" s="43" t="s">
        <v>23</v>
      </c>
      <c r="F8" s="43" t="s">
        <v>23</v>
      </c>
      <c r="G8" s="42"/>
      <c r="H8" s="3"/>
    </row>
    <row r="9" spans="2:8" ht="67.5" x14ac:dyDescent="0.25">
      <c r="B9" s="3"/>
      <c r="C9" s="21" t="s">
        <v>68</v>
      </c>
      <c r="D9" s="21" t="s">
        <v>77</v>
      </c>
      <c r="E9" s="21" t="s">
        <v>31</v>
      </c>
      <c r="F9" s="21" t="s">
        <v>56</v>
      </c>
      <c r="G9" s="22" t="s">
        <v>10</v>
      </c>
      <c r="H9" s="3"/>
    </row>
    <row r="10" spans="2:8" x14ac:dyDescent="0.25">
      <c r="B10" s="3"/>
      <c r="C10" s="75" t="s">
        <v>14</v>
      </c>
      <c r="D10" s="75" t="s">
        <v>14</v>
      </c>
      <c r="E10" s="75"/>
      <c r="F10" s="75"/>
      <c r="G10" s="8" t="s">
        <v>78</v>
      </c>
      <c r="H10" s="3"/>
    </row>
    <row r="11" spans="2:8" x14ac:dyDescent="0.25">
      <c r="B11" s="3"/>
      <c r="C11" s="75" t="s">
        <v>14</v>
      </c>
      <c r="D11" s="75" t="s">
        <v>15</v>
      </c>
      <c r="E11" s="75" t="s">
        <v>14</v>
      </c>
      <c r="F11" s="75"/>
      <c r="G11" s="8" t="s">
        <v>33</v>
      </c>
      <c r="H11" s="3"/>
    </row>
    <row r="12" spans="2:8" ht="27" x14ac:dyDescent="0.25">
      <c r="B12" s="3"/>
      <c r="C12" s="75" t="s">
        <v>14</v>
      </c>
      <c r="D12" s="75" t="s">
        <v>15</v>
      </c>
      <c r="E12" s="75" t="s">
        <v>15</v>
      </c>
      <c r="F12" s="75" t="s">
        <v>14</v>
      </c>
      <c r="G12" s="9" t="s">
        <v>81</v>
      </c>
      <c r="H12" s="3"/>
    </row>
    <row r="13" spans="2:8" x14ac:dyDescent="0.25">
      <c r="B13" s="3"/>
      <c r="C13" s="75" t="s">
        <v>14</v>
      </c>
      <c r="D13" s="75" t="s">
        <v>15</v>
      </c>
      <c r="E13" s="75" t="s">
        <v>15</v>
      </c>
      <c r="F13" s="75" t="s">
        <v>15</v>
      </c>
      <c r="G13" s="8" t="s">
        <v>18</v>
      </c>
      <c r="H13" s="3"/>
    </row>
    <row r="14" spans="2:8" x14ac:dyDescent="0.25">
      <c r="B14" s="3"/>
      <c r="C14" s="75" t="s">
        <v>15</v>
      </c>
      <c r="D14" s="75"/>
      <c r="E14" s="75"/>
      <c r="F14" s="75"/>
      <c r="G14" s="8"/>
      <c r="H14" s="3"/>
    </row>
    <row r="15" spans="2:8" x14ac:dyDescent="0.25">
      <c r="B15" s="3"/>
      <c r="C15" s="3"/>
      <c r="D15" s="3"/>
      <c r="E15" s="3"/>
      <c r="F15" s="3"/>
      <c r="G15" s="3"/>
      <c r="H15" s="3"/>
    </row>
    <row r="16" spans="2:8" x14ac:dyDescent="0.25">
      <c r="B16" s="3"/>
      <c r="C16" s="3"/>
      <c r="D16" s="3"/>
      <c r="E16" s="3"/>
      <c r="F16" s="3"/>
      <c r="G16" s="3"/>
      <c r="H16" s="3"/>
    </row>
  </sheetData>
  <mergeCells count="1">
    <mergeCell ref="C5:G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J22"/>
  <sheetViews>
    <sheetView topLeftCell="C1" workbookViewId="0">
      <selection activeCell="H21" sqref="H21"/>
    </sheetView>
  </sheetViews>
  <sheetFormatPr defaultRowHeight="15" outlineLevelRow="1" x14ac:dyDescent="0.25"/>
  <cols>
    <col min="3" max="3" width="20" customWidth="1"/>
    <col min="4" max="4" width="18.7109375" customWidth="1"/>
    <col min="5" max="5" width="21.28515625" customWidth="1"/>
    <col min="6" max="6" width="18.7109375" customWidth="1"/>
    <col min="7" max="7" width="22.28515625" customWidth="1"/>
    <col min="8" max="8" width="50.42578125" bestFit="1" customWidth="1"/>
    <col min="10" max="10" width="29" customWidth="1"/>
  </cols>
  <sheetData>
    <row r="2" spans="2:10" x14ac:dyDescent="0.25">
      <c r="B2" s="3"/>
      <c r="C2" s="3"/>
      <c r="D2" s="3"/>
      <c r="E2" s="3"/>
      <c r="F2" s="3"/>
      <c r="G2" s="3"/>
      <c r="H2" s="3"/>
      <c r="I2" s="3"/>
    </row>
    <row r="3" spans="2:10" x14ac:dyDescent="0.25">
      <c r="B3" s="3"/>
      <c r="C3" s="3"/>
      <c r="D3" s="3"/>
      <c r="E3" s="3"/>
      <c r="F3" s="3"/>
      <c r="G3" s="3"/>
      <c r="H3" s="3"/>
      <c r="I3" s="3"/>
    </row>
    <row r="4" spans="2:10" ht="15.75" x14ac:dyDescent="0.25">
      <c r="B4" s="3"/>
      <c r="C4" s="93" t="s">
        <v>122</v>
      </c>
      <c r="D4" s="103"/>
      <c r="E4" s="103"/>
      <c r="F4" s="103"/>
      <c r="G4" s="103"/>
      <c r="H4" s="94"/>
      <c r="I4" s="3"/>
    </row>
    <row r="5" spans="2:10" outlineLevel="1" x14ac:dyDescent="0.25">
      <c r="B5" s="3"/>
      <c r="C5" s="23" t="s">
        <v>11</v>
      </c>
      <c r="D5" s="20" t="s">
        <v>22</v>
      </c>
      <c r="E5" s="20" t="s">
        <v>27</v>
      </c>
      <c r="F5" s="20" t="s">
        <v>76</v>
      </c>
      <c r="G5" s="20" t="s">
        <v>95</v>
      </c>
      <c r="H5" s="41" t="s">
        <v>12</v>
      </c>
      <c r="I5" s="3"/>
    </row>
    <row r="6" spans="2:10" s="17" customFormat="1" ht="54" outlineLevel="1" x14ac:dyDescent="0.25">
      <c r="B6" s="15"/>
      <c r="C6" s="23" t="s">
        <v>75</v>
      </c>
      <c r="D6" s="20" t="s">
        <v>57</v>
      </c>
      <c r="E6" s="20" t="s">
        <v>121</v>
      </c>
      <c r="F6" s="20" t="s">
        <v>66</v>
      </c>
      <c r="G6" s="20" t="s">
        <v>115</v>
      </c>
      <c r="H6" s="41"/>
      <c r="I6" s="15"/>
    </row>
    <row r="7" spans="2:10" outlineLevel="1" x14ac:dyDescent="0.25">
      <c r="B7" s="3"/>
      <c r="C7" s="25" t="s">
        <v>23</v>
      </c>
      <c r="D7" s="26" t="s">
        <v>23</v>
      </c>
      <c r="E7" s="26" t="s">
        <v>23</v>
      </c>
      <c r="F7" s="43" t="s">
        <v>23</v>
      </c>
      <c r="G7" s="26" t="s">
        <v>23</v>
      </c>
      <c r="H7" s="42"/>
      <c r="I7" s="3"/>
    </row>
    <row r="8" spans="2:10" s="16" customFormat="1" ht="54" x14ac:dyDescent="0.25">
      <c r="B8" s="18"/>
      <c r="C8" s="21" t="s">
        <v>77</v>
      </c>
      <c r="D8" s="21" t="s">
        <v>68</v>
      </c>
      <c r="E8" s="21" t="s">
        <v>103</v>
      </c>
      <c r="F8" s="21" t="s">
        <v>56</v>
      </c>
      <c r="G8" s="21" t="s">
        <v>74</v>
      </c>
      <c r="H8" s="22" t="s">
        <v>10</v>
      </c>
      <c r="I8" s="18"/>
    </row>
    <row r="9" spans="2:10" s="17" customFormat="1" x14ac:dyDescent="0.25">
      <c r="B9" s="15"/>
      <c r="C9" s="75" t="s">
        <v>14</v>
      </c>
      <c r="D9" s="75"/>
      <c r="E9" s="75"/>
      <c r="F9" s="75"/>
      <c r="G9" s="75"/>
      <c r="H9" s="8" t="s">
        <v>20</v>
      </c>
      <c r="I9" s="15"/>
    </row>
    <row r="10" spans="2:10" s="17" customFormat="1" x14ac:dyDescent="0.25">
      <c r="B10" s="15"/>
      <c r="C10" s="75" t="s">
        <v>15</v>
      </c>
      <c r="D10" s="75" t="s">
        <v>14</v>
      </c>
      <c r="E10" s="75" t="s">
        <v>14</v>
      </c>
      <c r="F10" s="75"/>
      <c r="G10" s="75"/>
      <c r="H10" s="8" t="s">
        <v>20</v>
      </c>
      <c r="I10" s="15"/>
    </row>
    <row r="11" spans="2:10" s="17" customFormat="1" x14ac:dyDescent="0.25">
      <c r="B11" s="15"/>
      <c r="C11" s="75" t="s">
        <v>15</v>
      </c>
      <c r="D11" s="75" t="s">
        <v>14</v>
      </c>
      <c r="E11" s="75" t="s">
        <v>15</v>
      </c>
      <c r="F11" s="75" t="s">
        <v>14</v>
      </c>
      <c r="G11" s="75" t="s">
        <v>14</v>
      </c>
      <c r="H11" s="8" t="s">
        <v>42</v>
      </c>
      <c r="I11" s="15"/>
      <c r="J11"/>
    </row>
    <row r="12" spans="2:10" s="17" customFormat="1" x14ac:dyDescent="0.25">
      <c r="B12" s="15"/>
      <c r="C12" s="75" t="s">
        <v>15</v>
      </c>
      <c r="D12" s="75" t="s">
        <v>14</v>
      </c>
      <c r="E12" s="75" t="s">
        <v>15</v>
      </c>
      <c r="F12" s="75" t="s">
        <v>14</v>
      </c>
      <c r="G12" s="75" t="s">
        <v>15</v>
      </c>
      <c r="H12" s="8" t="s">
        <v>130</v>
      </c>
      <c r="I12" s="15"/>
      <c r="J12"/>
    </row>
    <row r="13" spans="2:10" s="17" customFormat="1" x14ac:dyDescent="0.25">
      <c r="B13" s="15"/>
      <c r="C13" s="75" t="s">
        <v>15</v>
      </c>
      <c r="D13" s="75" t="s">
        <v>14</v>
      </c>
      <c r="E13" s="75" t="s">
        <v>15</v>
      </c>
      <c r="F13" s="75" t="s">
        <v>15</v>
      </c>
      <c r="G13" s="75" t="s">
        <v>14</v>
      </c>
      <c r="H13" s="8" t="s">
        <v>41</v>
      </c>
      <c r="I13" s="15"/>
    </row>
    <row r="14" spans="2:10" x14ac:dyDescent="0.25">
      <c r="B14" s="3"/>
      <c r="C14" s="75" t="s">
        <v>15</v>
      </c>
      <c r="D14" s="74" t="s">
        <v>14</v>
      </c>
      <c r="E14" s="75" t="s">
        <v>15</v>
      </c>
      <c r="F14" s="74" t="s">
        <v>15</v>
      </c>
      <c r="G14" s="74" t="s">
        <v>15</v>
      </c>
      <c r="H14" s="8" t="s">
        <v>20</v>
      </c>
      <c r="I14" s="3"/>
    </row>
    <row r="15" spans="2:10" x14ac:dyDescent="0.25">
      <c r="B15" s="3"/>
      <c r="C15" s="75" t="s">
        <v>15</v>
      </c>
      <c r="D15" s="74" t="s">
        <v>15</v>
      </c>
      <c r="E15" s="75"/>
      <c r="F15" s="74"/>
      <c r="G15" s="74"/>
      <c r="H15" s="8"/>
      <c r="I15" s="3"/>
    </row>
    <row r="16" spans="2:10" x14ac:dyDescent="0.25">
      <c r="B16" s="3"/>
      <c r="C16" s="3"/>
      <c r="D16" s="3"/>
      <c r="E16" s="3"/>
      <c r="F16" s="3"/>
      <c r="G16" s="3"/>
      <c r="H16" s="3"/>
      <c r="I16" s="3"/>
    </row>
    <row r="17" spans="2:9" x14ac:dyDescent="0.25">
      <c r="B17" s="3"/>
      <c r="C17" s="3"/>
      <c r="D17" s="3"/>
      <c r="E17" s="3"/>
      <c r="F17" s="3"/>
      <c r="G17" s="3"/>
      <c r="H17" s="3"/>
      <c r="I17" s="3"/>
    </row>
    <row r="22" spans="2:9" x14ac:dyDescent="0.25">
      <c r="E22" s="20"/>
      <c r="G22" s="20"/>
    </row>
  </sheetData>
  <mergeCells count="1">
    <mergeCell ref="C4:H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H26"/>
  <sheetViews>
    <sheetView workbookViewId="0">
      <selection activeCell="C19" sqref="C19"/>
    </sheetView>
  </sheetViews>
  <sheetFormatPr defaultRowHeight="15" outlineLevelRow="1" x14ac:dyDescent="0.25"/>
  <cols>
    <col min="3" max="4" width="14" customWidth="1"/>
    <col min="5" max="5" width="23" bestFit="1" customWidth="1"/>
    <col min="6" max="6" width="75" customWidth="1"/>
    <col min="7" max="7" width="65.42578125" customWidth="1"/>
    <col min="8" max="8" width="11.42578125" customWidth="1"/>
  </cols>
  <sheetData>
    <row r="2" spans="2:8" x14ac:dyDescent="0.25">
      <c r="B2" s="3"/>
      <c r="C2" s="3"/>
      <c r="D2" s="3"/>
      <c r="E2" s="3"/>
      <c r="F2" s="3"/>
      <c r="G2" s="3"/>
      <c r="H2" s="3"/>
    </row>
    <row r="3" spans="2:8" x14ac:dyDescent="0.25">
      <c r="B3" s="3"/>
      <c r="C3" s="3"/>
      <c r="D3" s="3"/>
      <c r="E3" s="3"/>
      <c r="F3" s="3"/>
      <c r="G3" s="3"/>
      <c r="H3" s="3"/>
    </row>
    <row r="4" spans="2:8" ht="15.75" x14ac:dyDescent="0.25">
      <c r="B4" s="3"/>
      <c r="C4" s="3"/>
      <c r="D4" s="3"/>
      <c r="E4" s="107" t="s">
        <v>72</v>
      </c>
      <c r="F4" s="108"/>
      <c r="G4" s="85"/>
      <c r="H4" s="3"/>
    </row>
    <row r="5" spans="2:8" x14ac:dyDescent="0.25">
      <c r="B5" s="3"/>
      <c r="C5" s="3"/>
      <c r="D5" s="3"/>
      <c r="E5" s="54" t="s">
        <v>0</v>
      </c>
      <c r="F5" s="55" t="s">
        <v>1</v>
      </c>
      <c r="G5" s="85"/>
      <c r="H5" s="3"/>
    </row>
    <row r="6" spans="2:8" s="17" customFormat="1" ht="15.75" thickBot="1" x14ac:dyDescent="0.3">
      <c r="B6" s="15"/>
      <c r="C6" s="15"/>
      <c r="D6" s="15"/>
      <c r="E6" s="80" t="s">
        <v>40</v>
      </c>
      <c r="F6" s="81" t="s">
        <v>73</v>
      </c>
      <c r="G6" s="85"/>
      <c r="H6" s="15"/>
    </row>
    <row r="7" spans="2:8" ht="15.75" thickTop="1" x14ac:dyDescent="0.25">
      <c r="B7" s="3"/>
      <c r="C7" s="3"/>
      <c r="D7" s="3"/>
      <c r="E7" s="82" t="s">
        <v>89</v>
      </c>
      <c r="F7" s="83" t="s">
        <v>91</v>
      </c>
      <c r="G7" s="85"/>
      <c r="H7" s="3"/>
    </row>
    <row r="8" spans="2:8" ht="15.75" thickBot="1" x14ac:dyDescent="0.3">
      <c r="B8" s="3"/>
      <c r="C8" s="3"/>
      <c r="D8" s="3"/>
      <c r="E8" s="80" t="s">
        <v>86</v>
      </c>
      <c r="F8" s="84" t="s">
        <v>90</v>
      </c>
      <c r="G8" s="85"/>
      <c r="H8" s="3"/>
    </row>
    <row r="9" spans="2:8" ht="27.75" thickTop="1" x14ac:dyDescent="0.25">
      <c r="B9" s="3"/>
      <c r="C9" s="3"/>
      <c r="D9" s="3"/>
      <c r="E9" s="56" t="s">
        <v>82</v>
      </c>
      <c r="F9" s="79" t="s">
        <v>93</v>
      </c>
      <c r="G9" s="85"/>
      <c r="H9" s="3"/>
    </row>
    <row r="10" spans="2:8" x14ac:dyDescent="0.25">
      <c r="B10" s="3"/>
      <c r="C10" s="3"/>
      <c r="D10" s="3"/>
      <c r="E10" s="37" t="s">
        <v>87</v>
      </c>
      <c r="F10" s="38" t="s">
        <v>84</v>
      </c>
      <c r="G10" s="85"/>
      <c r="H10" s="3"/>
    </row>
    <row r="11" spans="2:8" ht="27" x14ac:dyDescent="0.25">
      <c r="B11" s="3"/>
      <c r="C11" s="3"/>
      <c r="D11" s="3"/>
      <c r="E11" s="39" t="s">
        <v>83</v>
      </c>
      <c r="F11" s="38" t="s">
        <v>94</v>
      </c>
      <c r="G11" s="85"/>
      <c r="H11" s="3"/>
    </row>
    <row r="12" spans="2:8" x14ac:dyDescent="0.25">
      <c r="B12" s="3"/>
      <c r="C12" s="3"/>
      <c r="D12" s="3"/>
      <c r="E12" s="39" t="s">
        <v>88</v>
      </c>
      <c r="F12" s="38" t="s">
        <v>85</v>
      </c>
      <c r="G12" s="85"/>
      <c r="H12" s="3"/>
    </row>
    <row r="13" spans="2:8" x14ac:dyDescent="0.25">
      <c r="B13" s="3"/>
      <c r="C13" s="3"/>
      <c r="D13" s="3"/>
      <c r="E13" s="57"/>
      <c r="F13" s="3"/>
      <c r="G13" s="3"/>
      <c r="H13" s="3"/>
    </row>
    <row r="14" spans="2:8" x14ac:dyDescent="0.25">
      <c r="B14" s="3"/>
      <c r="C14" s="3"/>
      <c r="D14" s="3"/>
      <c r="E14" s="57"/>
      <c r="F14" s="3"/>
      <c r="G14" s="3"/>
      <c r="H14" s="3"/>
    </row>
    <row r="15" spans="2:8" x14ac:dyDescent="0.25">
      <c r="B15" s="3"/>
      <c r="C15" s="104" t="s">
        <v>67</v>
      </c>
      <c r="D15" s="105"/>
      <c r="E15" s="105"/>
      <c r="F15" s="105"/>
      <c r="G15" s="106"/>
      <c r="H15" s="3"/>
    </row>
    <row r="16" spans="2:8" hidden="1" outlineLevel="1" x14ac:dyDescent="0.25">
      <c r="B16" s="3"/>
      <c r="C16" s="51" t="s">
        <v>11</v>
      </c>
      <c r="D16" s="44" t="s">
        <v>22</v>
      </c>
      <c r="E16" s="44" t="s">
        <v>27</v>
      </c>
      <c r="F16" s="44" t="s">
        <v>76</v>
      </c>
      <c r="G16" s="40" t="s">
        <v>12</v>
      </c>
      <c r="H16" s="3"/>
    </row>
    <row r="17" spans="2:8" ht="40.5" hidden="1" outlineLevel="1" x14ac:dyDescent="0.25">
      <c r="B17" s="3"/>
      <c r="C17" s="23" t="s">
        <v>57</v>
      </c>
      <c r="D17" s="20" t="s">
        <v>75</v>
      </c>
      <c r="E17" s="20" t="s">
        <v>38</v>
      </c>
      <c r="F17" s="20" t="s">
        <v>65</v>
      </c>
      <c r="G17" s="41"/>
      <c r="H17" s="3"/>
    </row>
    <row r="18" spans="2:8" hidden="1" outlineLevel="1" x14ac:dyDescent="0.25">
      <c r="B18" s="3"/>
      <c r="C18" s="25" t="s">
        <v>23</v>
      </c>
      <c r="D18" s="26" t="s">
        <v>23</v>
      </c>
      <c r="E18" s="43" t="s">
        <v>23</v>
      </c>
      <c r="F18" s="43" t="s">
        <v>23</v>
      </c>
      <c r="G18" s="42"/>
      <c r="H18" s="3"/>
    </row>
    <row r="19" spans="2:8" ht="40.5" collapsed="1" x14ac:dyDescent="0.25">
      <c r="B19" s="3"/>
      <c r="C19" s="21" t="s">
        <v>68</v>
      </c>
      <c r="D19" s="21" t="s">
        <v>77</v>
      </c>
      <c r="E19" s="21" t="s">
        <v>34</v>
      </c>
      <c r="F19" s="21" t="s">
        <v>56</v>
      </c>
      <c r="G19" s="22" t="s">
        <v>10</v>
      </c>
      <c r="H19" s="3"/>
    </row>
    <row r="20" spans="2:8" x14ac:dyDescent="0.25">
      <c r="B20" s="3"/>
      <c r="C20" s="74" t="s">
        <v>14</v>
      </c>
      <c r="D20" s="74" t="s">
        <v>14</v>
      </c>
      <c r="E20" s="74"/>
      <c r="F20" s="74"/>
      <c r="G20" s="9" t="s">
        <v>20</v>
      </c>
      <c r="H20" s="3"/>
    </row>
    <row r="21" spans="2:8" x14ac:dyDescent="0.25">
      <c r="B21" s="3"/>
      <c r="C21" s="74" t="s">
        <v>14</v>
      </c>
      <c r="D21" s="74" t="s">
        <v>15</v>
      </c>
      <c r="E21" s="74" t="s">
        <v>14</v>
      </c>
      <c r="F21" s="74"/>
      <c r="G21" s="9" t="s">
        <v>35</v>
      </c>
      <c r="H21" s="3"/>
    </row>
    <row r="22" spans="2:8" ht="27" x14ac:dyDescent="0.25">
      <c r="B22" s="3"/>
      <c r="C22" s="74" t="s">
        <v>14</v>
      </c>
      <c r="D22" s="74" t="s">
        <v>15</v>
      </c>
      <c r="E22" s="74" t="s">
        <v>15</v>
      </c>
      <c r="F22" s="74" t="s">
        <v>14</v>
      </c>
      <c r="G22" s="9" t="s">
        <v>92</v>
      </c>
      <c r="H22" s="3"/>
    </row>
    <row r="23" spans="2:8" x14ac:dyDescent="0.25">
      <c r="B23" s="3"/>
      <c r="C23" s="74" t="s">
        <v>14</v>
      </c>
      <c r="D23" s="74" t="s">
        <v>15</v>
      </c>
      <c r="E23" s="74" t="s">
        <v>15</v>
      </c>
      <c r="F23" s="74" t="s">
        <v>15</v>
      </c>
      <c r="G23" s="8" t="s">
        <v>20</v>
      </c>
      <c r="H23" s="3"/>
    </row>
    <row r="24" spans="2:8" x14ac:dyDescent="0.25">
      <c r="B24" s="3"/>
      <c r="C24" s="74" t="s">
        <v>15</v>
      </c>
      <c r="D24" s="74"/>
      <c r="E24" s="74"/>
      <c r="F24" s="74"/>
      <c r="G24" s="8"/>
      <c r="H24" s="3"/>
    </row>
    <row r="25" spans="2:8" x14ac:dyDescent="0.25">
      <c r="B25" s="3"/>
      <c r="C25" s="3"/>
      <c r="D25" s="3"/>
      <c r="E25" s="3"/>
      <c r="F25" s="3"/>
      <c r="G25" s="3"/>
      <c r="H25" s="3"/>
    </row>
    <row r="26" spans="2:8" x14ac:dyDescent="0.25">
      <c r="B26" s="3"/>
      <c r="C26" s="3"/>
      <c r="D26" s="3"/>
      <c r="E26" s="3"/>
      <c r="F26" s="3"/>
      <c r="G26" s="3"/>
      <c r="H26" s="3"/>
    </row>
  </sheetData>
  <mergeCells count="2">
    <mergeCell ref="E4:F4"/>
    <mergeCell ref="C15:G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2"/>
  <sheetViews>
    <sheetView workbookViewId="0">
      <selection activeCell="D14" sqref="D14"/>
    </sheetView>
  </sheetViews>
  <sheetFormatPr defaultRowHeight="15" x14ac:dyDescent="0.25"/>
  <cols>
    <col min="4" max="4" width="10.5703125" bestFit="1" customWidth="1"/>
    <col min="5" max="5" width="18.5703125" customWidth="1"/>
  </cols>
  <sheetData>
    <row r="3" spans="3:6" x14ac:dyDescent="0.25">
      <c r="C3" s="2"/>
      <c r="D3" s="3"/>
      <c r="E3" s="3"/>
      <c r="F3" s="3"/>
    </row>
    <row r="4" spans="3:6" x14ac:dyDescent="0.25">
      <c r="C4" s="2"/>
      <c r="D4" s="3"/>
      <c r="E4" s="3"/>
      <c r="F4" s="3"/>
    </row>
    <row r="5" spans="3:6" x14ac:dyDescent="0.25">
      <c r="C5" s="2"/>
      <c r="D5" s="109" t="s">
        <v>2</v>
      </c>
      <c r="E5" s="109"/>
      <c r="F5" s="3"/>
    </row>
    <row r="6" spans="3:6" x14ac:dyDescent="0.25">
      <c r="C6" s="2"/>
      <c r="D6" s="4" t="s">
        <v>3</v>
      </c>
      <c r="E6" s="4" t="s">
        <v>4</v>
      </c>
      <c r="F6" s="3"/>
    </row>
    <row r="7" spans="3:6" x14ac:dyDescent="0.25">
      <c r="C7" s="2"/>
      <c r="D7" s="29" t="s">
        <v>5</v>
      </c>
      <c r="E7" s="12" t="b">
        <f>FALSE()</f>
        <v>0</v>
      </c>
      <c r="F7" s="3"/>
    </row>
    <row r="8" spans="3:6" x14ac:dyDescent="0.25">
      <c r="C8" s="2"/>
      <c r="D8" s="3"/>
      <c r="E8" s="3"/>
      <c r="F8" s="3"/>
    </row>
    <row r="9" spans="3:6" x14ac:dyDescent="0.25">
      <c r="C9" s="2"/>
      <c r="D9" s="3"/>
      <c r="E9" s="3"/>
      <c r="F9" s="3"/>
    </row>
    <row r="10" spans="3:6" x14ac:dyDescent="0.25">
      <c r="C10" s="2"/>
      <c r="D10" s="109" t="s">
        <v>6</v>
      </c>
      <c r="E10" s="109"/>
      <c r="F10" s="3"/>
    </row>
    <row r="11" spans="3:6" x14ac:dyDescent="0.25">
      <c r="C11" s="3"/>
      <c r="D11" s="45" t="s">
        <v>7</v>
      </c>
      <c r="E11" s="5" t="s">
        <v>39</v>
      </c>
      <c r="F11" s="3"/>
    </row>
    <row r="12" spans="3:6" x14ac:dyDescent="0.25">
      <c r="C12" s="3"/>
      <c r="D12" s="3"/>
      <c r="E12" s="3"/>
      <c r="F12" s="3"/>
    </row>
  </sheetData>
  <mergeCells count="2">
    <mergeCell ref="D5:E5"/>
    <mergeCell ref="D10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Calculation Result</vt:lpstr>
      <vt:lpstr>Copay_Fee Schedule validation</vt:lpstr>
      <vt:lpstr>Covered CDT Code</vt:lpstr>
      <vt:lpstr>Submitted Fee</vt:lpstr>
      <vt:lpstr>Allowed Fee</vt:lpstr>
      <vt:lpstr>Allowed Fee Final</vt:lpstr>
      <vt:lpstr>Copay</vt:lpstr>
      <vt:lpstr>Patient Responsibility</vt:lpstr>
      <vt:lpstr>Benefit Amount</vt:lpstr>
      <vt:lpstr>MOOP Applied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2019-03-21T11:35:46Z</dcterms:modified>
</cp:coreProperties>
</file>