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30" windowWidth="25605" windowHeight="15450" activeTab="2"/>
  </bookViews>
  <sheets>
    <sheet name="餐饮费用" sheetId="3" r:id="rId1"/>
    <sheet name="市内交通费用" sheetId="7" r:id="rId2"/>
    <sheet name="外地交通费用" sheetId="11" r:id="rId3"/>
    <sheet name="购买设备" sheetId="15" r:id="rId4"/>
    <sheet name="购买书籍" sheetId="16" r:id="rId5"/>
    <sheet name="住宿费用" sheetId="17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E14" i="3" l="1"/>
  <c r="E10" i="17" l="1"/>
  <c r="E10" i="16"/>
  <c r="F5" i="11"/>
  <c r="E10" i="15"/>
</calcChain>
</file>

<file path=xl/sharedStrings.xml><?xml version="1.0" encoding="utf-8"?>
<sst xmlns="http://schemas.openxmlformats.org/spreadsheetml/2006/main" count="97" uniqueCount="53">
  <si>
    <t>日期</t>
  </si>
  <si>
    <t>支出类型</t>
  </si>
  <si>
    <t>机构</t>
  </si>
  <si>
    <t>费用</t>
  </si>
  <si>
    <t>注释</t>
  </si>
  <si>
    <t>合计：</t>
  </si>
  <si>
    <t>火车票</t>
  </si>
  <si>
    <t>起点</t>
  </si>
  <si>
    <t>用途</t>
  </si>
  <si>
    <t>报销人签名：</t>
  </si>
  <si>
    <t>报销日期：</t>
  </si>
  <si>
    <t>终点</t>
  </si>
  <si>
    <t>闵行交大</t>
  </si>
  <si>
    <t>书籍名称</t>
  </si>
  <si>
    <t>设备名称</t>
  </si>
  <si>
    <t>酒店名称</t>
  </si>
  <si>
    <t>张朝晖</t>
    <phoneticPr fontId="10" type="noConversion"/>
  </si>
  <si>
    <t>上海火车站</t>
    <phoneticPr fontId="10" type="noConversion"/>
  </si>
  <si>
    <t>的票+地铁票</t>
    <phoneticPr fontId="10" type="noConversion"/>
  </si>
  <si>
    <t>上海虹桥</t>
    <phoneticPr fontId="10" type="noConversion"/>
  </si>
  <si>
    <t>闵行交大</t>
    <phoneticPr fontId="10" type="noConversion"/>
  </si>
  <si>
    <t>返校</t>
    <phoneticPr fontId="10" type="noConversion"/>
  </si>
  <si>
    <t>用交通卡发票抵</t>
    <phoneticPr fontId="10" type="noConversion"/>
  </si>
  <si>
    <t>报销人签名：</t>
    <phoneticPr fontId="10" type="noConversion"/>
  </si>
  <si>
    <t>餐饮票</t>
    <phoneticPr fontId="10" type="noConversion"/>
  </si>
  <si>
    <t>上海市麦当劳食品有限公司</t>
    <phoneticPr fontId="10" type="noConversion"/>
  </si>
  <si>
    <t>出差餐饮</t>
    <phoneticPr fontId="10" type="noConversion"/>
  </si>
  <si>
    <t>有发票</t>
    <phoneticPr fontId="10" type="noConversion"/>
  </si>
  <si>
    <t>餐饮票</t>
    <phoneticPr fontId="10" type="noConversion"/>
  </si>
  <si>
    <t>安徽联升餐厅食品有限公司</t>
    <phoneticPr fontId="10" type="noConversion"/>
  </si>
  <si>
    <t>出差餐饮</t>
    <phoneticPr fontId="10" type="noConversion"/>
  </si>
  <si>
    <t>外地发票不能报，其他发票相抵</t>
    <phoneticPr fontId="10" type="noConversion"/>
  </si>
  <si>
    <t>出差</t>
    <phoneticPr fontId="10" type="noConversion"/>
  </si>
  <si>
    <t>公交车</t>
    <phoneticPr fontId="10" type="noConversion"/>
  </si>
  <si>
    <t>张朝晖</t>
    <phoneticPr fontId="10" type="noConversion"/>
  </si>
  <si>
    <t>地铁票</t>
    <phoneticPr fontId="10" type="noConversion"/>
  </si>
  <si>
    <t>东川路地铁站</t>
    <phoneticPr fontId="10" type="noConversion"/>
  </si>
  <si>
    <t>上海火车站</t>
    <phoneticPr fontId="10" type="noConversion"/>
  </si>
  <si>
    <t>出差</t>
    <phoneticPr fontId="10" type="noConversion"/>
  </si>
  <si>
    <t>张斌的公交卡</t>
    <phoneticPr fontId="10" type="noConversion"/>
  </si>
  <si>
    <t>公交车</t>
    <phoneticPr fontId="10" type="noConversion"/>
  </si>
  <si>
    <t>上海虹桥</t>
    <phoneticPr fontId="10" type="noConversion"/>
  </si>
  <si>
    <t>闵行交大</t>
    <phoneticPr fontId="10" type="noConversion"/>
  </si>
  <si>
    <t>返校</t>
    <phoneticPr fontId="10" type="noConversion"/>
  </si>
  <si>
    <t>火车票</t>
    <phoneticPr fontId="10" type="noConversion"/>
  </si>
  <si>
    <t>合肥</t>
    <phoneticPr fontId="10" type="noConversion"/>
  </si>
  <si>
    <t>离校</t>
    <phoneticPr fontId="10" type="noConversion"/>
  </si>
  <si>
    <t>返校</t>
    <phoneticPr fontId="10" type="noConversion"/>
  </si>
  <si>
    <t>合肥</t>
    <phoneticPr fontId="10" type="noConversion"/>
  </si>
  <si>
    <t>上海</t>
    <phoneticPr fontId="10" type="noConversion"/>
  </si>
  <si>
    <t>实验室东方绿洲出游</t>
    <phoneticPr fontId="10" type="noConversion"/>
  </si>
  <si>
    <t>采购零食</t>
    <phoneticPr fontId="10" type="noConversion"/>
  </si>
  <si>
    <t>石开元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</si>
</sst>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/m/yyyy"/>
    <numFmt numFmtId="177" formatCode="[$￥-804]#,##0.00"/>
    <numFmt numFmtId="178" formatCode="yyyy&quot;年&quot;m&quot;月&quot;d&quot;日&quot;;@"/>
  </numFmts>
  <fonts count="11">
    <font>
      <sz val="11"/>
      <color indexed="8"/>
      <name val="Helvetica Neue"/>
    </font>
    <font>
      <sz val="14"/>
      <color indexed="8"/>
      <name val="Helvetica Neue"/>
    </font>
    <font>
      <b/>
      <sz val="14"/>
      <color indexed="9"/>
      <name val="Helvetica Neue"/>
    </font>
    <font>
      <sz val="14"/>
      <color indexed="9"/>
      <name val="Helvetica Neue"/>
    </font>
    <font>
      <sz val="14"/>
      <color indexed="9"/>
      <name val="宋体"/>
      <family val="3"/>
      <charset val="134"/>
    </font>
    <font>
      <b/>
      <sz val="14"/>
      <color indexed="9"/>
      <name val="宋体"/>
      <family val="3"/>
      <charset val="134"/>
    </font>
    <font>
      <sz val="14"/>
      <color rgb="FF394D7E"/>
      <name val="Helvetica Neue"/>
    </font>
    <font>
      <sz val="14"/>
      <color rgb="FF394D7E"/>
      <name val="宋体"/>
      <family val="3"/>
      <charset val="134"/>
    </font>
    <font>
      <u/>
      <sz val="11"/>
      <color theme="10"/>
      <name val="Helvetica Neue"/>
    </font>
    <font>
      <u/>
      <sz val="11"/>
      <color theme="11"/>
      <name val="Helvetica Neue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ck">
        <color indexed="16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6"/>
      </bottom>
      <diagonal/>
    </border>
    <border>
      <left style="thin">
        <color indexed="14"/>
      </left>
      <right/>
      <top style="thin">
        <color indexed="14"/>
      </top>
      <bottom style="thick">
        <color indexed="16"/>
      </bottom>
      <diagonal/>
    </border>
    <border>
      <left/>
      <right/>
      <top style="thick">
        <color indexed="16"/>
      </top>
      <bottom/>
      <diagonal/>
    </border>
    <border>
      <left style="thin">
        <color rgb="FFA8BFD4"/>
      </left>
      <right style="thin">
        <color rgb="FFA8BFD4"/>
      </right>
      <top style="thin">
        <color rgb="FF4A72AA"/>
      </top>
      <bottom style="thin">
        <color rgb="FFA8BFD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</borders>
  <cellStyleXfs count="5">
    <xf numFmtId="0" fontId="0" fillId="0" borderId="0" applyNumberFormat="0" applyFill="0" applyBorder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54">
    <xf numFmtId="0" fontId="0" fillId="0" borderId="0" xfId="0" applyAlignment="1"/>
    <xf numFmtId="0" fontId="2" fillId="2" borderId="2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2" fillId="2" borderId="11" xfId="0" applyNumberFormat="1" applyFont="1" applyFill="1" applyBorder="1" applyAlignment="1">
      <alignment vertical="top" wrapText="1"/>
    </xf>
    <xf numFmtId="177" fontId="2" fillId="2" borderId="11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178" fontId="3" fillId="0" borderId="0" xfId="0" applyNumberFormat="1" applyFont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178" fontId="6" fillId="0" borderId="0" xfId="0" applyNumberFormat="1" applyFont="1" applyAlignment="1">
      <alignment horizontal="left" vertical="center" wrapText="1"/>
    </xf>
    <xf numFmtId="176" fontId="3" fillId="3" borderId="6" xfId="0" applyNumberFormat="1" applyFont="1" applyFill="1" applyBorder="1" applyAlignment="1">
      <alignment vertical="center" wrapText="1"/>
    </xf>
    <xf numFmtId="0" fontId="3" fillId="3" borderId="7" xfId="0" applyNumberFormat="1" applyFont="1" applyFill="1" applyBorder="1" applyAlignment="1">
      <alignment vertical="center" wrapText="1"/>
    </xf>
    <xf numFmtId="0" fontId="4" fillId="3" borderId="7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vertical="center" wrapText="1"/>
    </xf>
    <xf numFmtId="177" fontId="3" fillId="3" borderId="7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0" fontId="4" fillId="2" borderId="4" xfId="0" applyNumberFormat="1" applyFont="1" applyFill="1" applyBorder="1" applyAlignment="1">
      <alignment vertical="center" wrapText="1"/>
    </xf>
    <xf numFmtId="177" fontId="3" fillId="2" borderId="4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176" fontId="3" fillId="2" borderId="6" xfId="0" applyNumberFormat="1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4" fillId="2" borderId="7" xfId="0" applyNumberFormat="1" applyFont="1" applyFill="1" applyBorder="1" applyAlignment="1">
      <alignment vertical="center" wrapText="1"/>
    </xf>
    <xf numFmtId="177" fontId="3" fillId="2" borderId="7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176" fontId="3" fillId="3" borderId="8" xfId="0" applyNumberFormat="1" applyFont="1" applyFill="1" applyBorder="1" applyAlignment="1">
      <alignment vertical="center" wrapText="1"/>
    </xf>
    <xf numFmtId="0" fontId="3" fillId="3" borderId="9" xfId="0" applyNumberFormat="1" applyFont="1" applyFill="1" applyBorder="1" applyAlignment="1">
      <alignment vertical="center" wrapText="1"/>
    </xf>
    <xf numFmtId="177" fontId="3" fillId="3" borderId="9" xfId="0" applyNumberFormat="1" applyFont="1" applyFill="1" applyBorder="1" applyAlignment="1">
      <alignment vertical="center" wrapText="1"/>
    </xf>
    <xf numFmtId="0" fontId="3" fillId="3" borderId="10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vertical="center" wrapText="1"/>
    </xf>
    <xf numFmtId="0" fontId="3" fillId="2" borderId="9" xfId="0" applyNumberFormat="1" applyFont="1" applyFill="1" applyBorder="1" applyAlignment="1">
      <alignment vertical="center" wrapText="1"/>
    </xf>
    <xf numFmtId="177" fontId="3" fillId="2" borderId="9" xfId="0" applyNumberFormat="1" applyFont="1" applyFill="1" applyBorder="1" applyAlignment="1">
      <alignment vertical="center" wrapText="1"/>
    </xf>
    <xf numFmtId="0" fontId="3" fillId="2" borderId="10" xfId="0" applyNumberFormat="1" applyFont="1" applyFill="1" applyBorder="1" applyAlignment="1">
      <alignment vertical="center" wrapText="1"/>
    </xf>
    <xf numFmtId="0" fontId="2" fillId="2" borderId="11" xfId="0" applyNumberFormat="1" applyFont="1" applyFill="1" applyBorder="1" applyAlignment="1">
      <alignment vertical="center" wrapText="1"/>
    </xf>
    <xf numFmtId="177" fontId="2" fillId="2" borderId="11" xfId="0" applyNumberFormat="1" applyFont="1" applyFill="1" applyBorder="1" applyAlignment="1">
      <alignment vertical="center" wrapText="1"/>
    </xf>
    <xf numFmtId="0" fontId="4" fillId="2" borderId="5" xfId="0" applyNumberFormat="1" applyFont="1" applyFill="1" applyBorder="1" applyAlignment="1">
      <alignment vertical="center" wrapText="1"/>
    </xf>
    <xf numFmtId="176" fontId="3" fillId="2" borderId="13" xfId="0" applyNumberFormat="1" applyFont="1" applyFill="1" applyBorder="1" applyAlignment="1">
      <alignment vertical="center" wrapText="1"/>
    </xf>
    <xf numFmtId="0" fontId="4" fillId="2" borderId="14" xfId="0" applyNumberFormat="1" applyFont="1" applyFill="1" applyBorder="1" applyAlignment="1">
      <alignment vertical="center" wrapText="1"/>
    </xf>
    <xf numFmtId="177" fontId="3" fillId="2" borderId="14" xfId="0" applyNumberFormat="1" applyFont="1" applyFill="1" applyBorder="1" applyAlignment="1">
      <alignment vertical="center" wrapText="1"/>
    </xf>
    <xf numFmtId="0" fontId="4" fillId="2" borderId="15" xfId="0" applyNumberFormat="1" applyFont="1" applyFill="1" applyBorder="1" applyAlignment="1">
      <alignment vertical="center" wrapText="1"/>
    </xf>
    <xf numFmtId="0" fontId="4" fillId="3" borderId="9" xfId="0" applyNumberFormat="1" applyFont="1" applyFill="1" applyBorder="1" applyAlignment="1">
      <alignment vertical="center" wrapText="1"/>
    </xf>
    <xf numFmtId="0" fontId="4" fillId="3" borderId="10" xfId="0" applyNumberFormat="1" applyFont="1" applyFill="1" applyBorder="1" applyAlignment="1">
      <alignment vertical="center" wrapText="1"/>
    </xf>
    <xf numFmtId="176" fontId="3" fillId="3" borderId="16" xfId="0" applyNumberFormat="1" applyFont="1" applyFill="1" applyBorder="1" applyAlignment="1">
      <alignment vertical="center" wrapText="1"/>
    </xf>
    <xf numFmtId="0" fontId="4" fillId="3" borderId="17" xfId="0" applyNumberFormat="1" applyFont="1" applyFill="1" applyBorder="1" applyAlignment="1">
      <alignment vertical="center" wrapText="1"/>
    </xf>
    <xf numFmtId="0" fontId="4" fillId="3" borderId="18" xfId="0" applyNumberFormat="1" applyFont="1" applyFill="1" applyBorder="1" applyAlignment="1">
      <alignment vertical="center" wrapText="1"/>
    </xf>
    <xf numFmtId="177" fontId="3" fillId="3" borderId="17" xfId="0" applyNumberFormat="1" applyFont="1" applyFill="1" applyBorder="1" applyAlignment="1">
      <alignment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394D7E"/>
      <rgbColor rgb="00EEF3F4"/>
      <rgbColor rgb="000000FF"/>
      <rgbColor rgb="00FFFFFF"/>
      <rgbColor rgb="004A72A9"/>
      <rgbColor rgb="00A8BFD4"/>
      <rgbColor rgb="004A72AA"/>
      <rgbColor rgb="006691B5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opLeftCell="B1" workbookViewId="0">
      <pane ySplit="1" topLeftCell="A8" activePane="bottomLeft" state="frozen"/>
      <selection pane="bottomLeft" activeCell="F1" sqref="F1"/>
    </sheetView>
  </sheetViews>
  <sheetFormatPr defaultColWidth="10.25" defaultRowHeight="20.100000000000001" customHeight="1"/>
  <cols>
    <col min="1" max="1" width="47.25" style="2" customWidth="1"/>
    <col min="2" max="2" width="20.25" style="2" customWidth="1"/>
    <col min="3" max="4" width="34.125" style="2" customWidth="1"/>
    <col min="5" max="5" width="24.5" style="2" customWidth="1"/>
    <col min="6" max="6" width="39.5" style="2" customWidth="1"/>
    <col min="7" max="16384" width="10.25" style="2"/>
  </cols>
  <sheetData>
    <row r="1" spans="1:256" ht="18.75">
      <c r="A1" s="1" t="s">
        <v>0</v>
      </c>
      <c r="B1" s="1" t="s">
        <v>1</v>
      </c>
      <c r="C1" s="1" t="s">
        <v>2</v>
      </c>
      <c r="D1" s="10" t="s">
        <v>8</v>
      </c>
      <c r="E1" s="1" t="s">
        <v>3</v>
      </c>
      <c r="F1" s="1" t="s">
        <v>4</v>
      </c>
    </row>
    <row r="2" spans="1:256" s="5" customFormat="1" ht="18.75">
      <c r="A2" s="20"/>
      <c r="B2" s="21"/>
      <c r="C2" s="21"/>
      <c r="D2" s="21"/>
      <c r="E2" s="22"/>
      <c r="F2" s="43"/>
    </row>
    <row r="3" spans="1:256" s="5" customFormat="1" ht="18.75">
      <c r="A3" s="44"/>
      <c r="B3" s="45"/>
      <c r="C3" s="45"/>
      <c r="D3" s="21"/>
      <c r="E3" s="46"/>
      <c r="F3" s="47"/>
    </row>
    <row r="4" spans="1:256" s="5" customFormat="1" ht="18.75">
      <c r="A4" s="15"/>
      <c r="B4" s="17"/>
      <c r="C4" s="17"/>
      <c r="D4" s="21"/>
      <c r="E4" s="19"/>
      <c r="F4" s="18"/>
    </row>
    <row r="5" spans="1:256" s="5" customFormat="1" ht="18.75">
      <c r="A5" s="24"/>
      <c r="B5" s="26"/>
      <c r="C5" s="26"/>
      <c r="D5" s="26"/>
      <c r="E5" s="27"/>
      <c r="F5" s="28"/>
    </row>
    <row r="6" spans="1:256" s="5" customFormat="1" ht="18.75">
      <c r="A6" s="24"/>
      <c r="B6" s="26"/>
      <c r="C6" s="26"/>
      <c r="D6" s="29"/>
      <c r="E6" s="27"/>
      <c r="F6" s="30"/>
    </row>
    <row r="7" spans="1:256" s="5" customFormat="1" ht="18.75">
      <c r="A7" s="24"/>
      <c r="B7" s="26"/>
      <c r="C7" s="26"/>
      <c r="D7" s="26"/>
      <c r="E7" s="27"/>
      <c r="F7" s="30"/>
    </row>
    <row r="8" spans="1:256" s="5" customFormat="1" ht="18.75">
      <c r="A8" s="24">
        <v>40166</v>
      </c>
      <c r="B8" s="26" t="s">
        <v>24</v>
      </c>
      <c r="C8" s="26" t="s">
        <v>25</v>
      </c>
      <c r="D8" s="26" t="s">
        <v>26</v>
      </c>
      <c r="E8" s="27">
        <v>82</v>
      </c>
      <c r="F8" s="30" t="s">
        <v>27</v>
      </c>
    </row>
    <row r="9" spans="1:256" s="5" customFormat="1" ht="18.75">
      <c r="A9" s="15">
        <v>40169</v>
      </c>
      <c r="B9" s="17" t="s">
        <v>28</v>
      </c>
      <c r="C9" s="17" t="s">
        <v>29</v>
      </c>
      <c r="D9" s="29" t="s">
        <v>30</v>
      </c>
      <c r="E9" s="19">
        <v>73</v>
      </c>
      <c r="F9" s="18" t="s">
        <v>31</v>
      </c>
    </row>
    <row r="10" spans="1:256" s="5" customFormat="1" ht="18.75">
      <c r="A10" s="24"/>
      <c r="B10" s="26"/>
      <c r="C10" s="26"/>
      <c r="D10" s="29"/>
      <c r="E10" s="27"/>
      <c r="F10" s="28"/>
    </row>
    <row r="11" spans="1:256" s="5" customFormat="1" ht="18.75">
      <c r="A11" s="15"/>
      <c r="B11" s="17"/>
      <c r="C11" s="16"/>
      <c r="D11" s="17"/>
      <c r="E11" s="19"/>
      <c r="F11" s="23"/>
    </row>
    <row r="12" spans="1:256" s="5" customFormat="1" ht="18.75">
      <c r="A12" s="24"/>
      <c r="B12" s="26"/>
      <c r="C12" s="26"/>
      <c r="D12" s="25"/>
      <c r="E12" s="27"/>
      <c r="F12" s="28"/>
    </row>
    <row r="13" spans="1:256" s="5" customFormat="1" ht="18.75">
      <c r="A13" s="31"/>
      <c r="B13" s="48"/>
      <c r="C13" s="32"/>
      <c r="D13" s="48"/>
      <c r="E13" s="33"/>
      <c r="F13" s="49"/>
    </row>
    <row r="14" spans="1:256" ht="18">
      <c r="A14" s="3"/>
      <c r="B14" s="3"/>
      <c r="C14" s="3"/>
      <c r="D14" s="3" t="s">
        <v>5</v>
      </c>
      <c r="E14" s="4">
        <f>SUM(E2:E13)</f>
        <v>155</v>
      </c>
      <c r="F14" s="3"/>
    </row>
    <row r="16" spans="1:256" ht="20.100000000000001" customHeight="1">
      <c r="A16" s="11"/>
      <c r="B16" s="11"/>
      <c r="C16" s="11"/>
      <c r="D16" s="11"/>
      <c r="E16" s="12" t="s">
        <v>9</v>
      </c>
      <c r="F16" s="13" t="s">
        <v>34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pans="1:256" ht="20.100000000000001" customHeight="1">
      <c r="A17" s="11"/>
      <c r="B17" s="11"/>
      <c r="C17" s="11"/>
      <c r="D17" s="11"/>
      <c r="E17" s="12" t="s">
        <v>10</v>
      </c>
      <c r="F17" s="1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</sheetData>
  <phoneticPr fontId="10" type="noConversion"/>
  <pageMargins left="0.78740149736404419" right="0.78740149736404419" top="0.78740149736404419" bottom="0.78740149736404419" header="0.39370083808898926" footer="0.3937008380889892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"/>
  <sheetViews>
    <sheetView showGridLines="0" workbookViewId="0">
      <pane ySplit="1" topLeftCell="A2" activePane="bottomLeft" state="frozen"/>
      <selection pane="bottomLeft" activeCell="F5" sqref="F5"/>
    </sheetView>
  </sheetViews>
  <sheetFormatPr defaultColWidth="10.25" defaultRowHeight="20.100000000000001" customHeight="1"/>
  <cols>
    <col min="1" max="1" width="28.625" style="5" customWidth="1"/>
    <col min="2" max="2" width="20.25" style="5" customWidth="1"/>
    <col min="3" max="4" width="17.375" style="5" customWidth="1"/>
    <col min="5" max="5" width="22.625" style="5" customWidth="1"/>
    <col min="6" max="6" width="16.625" style="5" customWidth="1"/>
    <col min="7" max="7" width="24.25" style="5" customWidth="1"/>
    <col min="8" max="16384" width="10.25" style="5"/>
  </cols>
  <sheetData>
    <row r="1" spans="1:257" ht="18.75">
      <c r="A1" s="35" t="s">
        <v>0</v>
      </c>
      <c r="B1" s="35" t="s">
        <v>1</v>
      </c>
      <c r="C1" s="36" t="s">
        <v>7</v>
      </c>
      <c r="D1" s="36" t="s">
        <v>11</v>
      </c>
      <c r="E1" s="36" t="s">
        <v>8</v>
      </c>
      <c r="F1" s="35" t="s">
        <v>3</v>
      </c>
      <c r="G1" s="35" t="s">
        <v>4</v>
      </c>
    </row>
    <row r="2" spans="1:257" ht="18.75">
      <c r="A2" s="15">
        <v>40166</v>
      </c>
      <c r="B2" s="17" t="s">
        <v>18</v>
      </c>
      <c r="C2" s="17" t="s">
        <v>12</v>
      </c>
      <c r="D2" s="17" t="s">
        <v>17</v>
      </c>
      <c r="E2" s="18" t="s">
        <v>32</v>
      </c>
      <c r="F2" s="19">
        <v>22</v>
      </c>
      <c r="G2" s="18" t="s">
        <v>22</v>
      </c>
    </row>
    <row r="3" spans="1:257" ht="18.75">
      <c r="A3" s="50">
        <v>40166</v>
      </c>
      <c r="B3" s="51" t="s">
        <v>35</v>
      </c>
      <c r="C3" s="51" t="s">
        <v>36</v>
      </c>
      <c r="D3" s="51" t="s">
        <v>37</v>
      </c>
      <c r="E3" s="52" t="s">
        <v>38</v>
      </c>
      <c r="F3" s="53">
        <v>6</v>
      </c>
      <c r="G3" s="18" t="s">
        <v>39</v>
      </c>
    </row>
    <row r="4" spans="1:257" ht="18.75">
      <c r="A4" s="50">
        <v>40169</v>
      </c>
      <c r="B4" s="51" t="s">
        <v>40</v>
      </c>
      <c r="C4" s="51" t="s">
        <v>41</v>
      </c>
      <c r="D4" s="51" t="s">
        <v>42</v>
      </c>
      <c r="E4" s="52" t="s">
        <v>43</v>
      </c>
      <c r="F4" s="53">
        <v>7</v>
      </c>
      <c r="G4" s="18" t="s">
        <v>39</v>
      </c>
    </row>
    <row r="5" spans="1:257" ht="18.75">
      <c r="A5" s="50">
        <v>40169</v>
      </c>
      <c r="B5" s="51" t="s">
        <v>33</v>
      </c>
      <c r="C5" s="51" t="s">
        <v>19</v>
      </c>
      <c r="D5" s="51" t="s">
        <v>20</v>
      </c>
      <c r="E5" s="52" t="s">
        <v>21</v>
      </c>
      <c r="F5" s="53">
        <v>7</v>
      </c>
      <c r="G5" s="18" t="s">
        <v>22</v>
      </c>
    </row>
    <row r="6" spans="1:257" ht="18.75" thickBot="1">
      <c r="A6" s="37"/>
      <c r="B6" s="38"/>
      <c r="C6" s="38"/>
      <c r="D6" s="38"/>
      <c r="E6" s="38"/>
      <c r="F6" s="39"/>
      <c r="G6" s="40"/>
    </row>
    <row r="7" spans="1:257" ht="18">
      <c r="A7" s="41"/>
      <c r="B7" s="41"/>
      <c r="C7" s="41"/>
      <c r="D7" s="41"/>
      <c r="E7" s="41" t="s">
        <v>5</v>
      </c>
      <c r="F7" s="42">
        <f>SUM(F2:F6)</f>
        <v>42</v>
      </c>
      <c r="G7" s="41"/>
    </row>
    <row r="9" spans="1:257" ht="20.100000000000001" customHeight="1">
      <c r="A9" s="11"/>
      <c r="B9" s="11"/>
      <c r="C9" s="11"/>
      <c r="D9" s="11"/>
      <c r="E9" s="11"/>
      <c r="F9" s="12" t="s">
        <v>9</v>
      </c>
      <c r="G9" s="13" t="s">
        <v>16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</row>
    <row r="10" spans="1:257" ht="20.100000000000001" customHeight="1">
      <c r="A10" s="11"/>
      <c r="B10" s="11"/>
      <c r="C10" s="11"/>
      <c r="D10" s="11"/>
      <c r="E10" s="11"/>
      <c r="F10" s="12" t="s">
        <v>10</v>
      </c>
      <c r="G10" s="14">
        <v>39498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</row>
  </sheetData>
  <phoneticPr fontId="10" type="noConversion"/>
  <pageMargins left="0.78740149736404419" right="0.78740149736404419" top="0.78740149736404419" bottom="0.78740149736404419" header="0.39370083808898926" footer="0.3937008380889892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"/>
  <sheetViews>
    <sheetView showGridLines="0" tabSelected="1" workbookViewId="0">
      <pane ySplit="1" topLeftCell="A2" activePane="bottomLeft" state="frozen"/>
      <selection pane="bottomLeft" activeCell="F11" sqref="F11"/>
    </sheetView>
  </sheetViews>
  <sheetFormatPr defaultColWidth="10.25" defaultRowHeight="20.100000000000001" customHeight="1"/>
  <cols>
    <col min="1" max="2" width="28.125" style="5" customWidth="1"/>
    <col min="3" max="4" width="17.375" style="5" customWidth="1"/>
    <col min="5" max="5" width="24.25" style="5" customWidth="1"/>
    <col min="6" max="6" width="16.75" style="5" customWidth="1"/>
    <col min="7" max="7" width="24.25" style="5" customWidth="1"/>
    <col min="8" max="16384" width="10.25" style="5"/>
  </cols>
  <sheetData>
    <row r="1" spans="1:257" ht="18.75">
      <c r="A1" s="35" t="s">
        <v>0</v>
      </c>
      <c r="B1" s="35" t="s">
        <v>1</v>
      </c>
      <c r="C1" s="36" t="s">
        <v>7</v>
      </c>
      <c r="D1" s="36" t="s">
        <v>11</v>
      </c>
      <c r="E1" s="36" t="s">
        <v>8</v>
      </c>
      <c r="F1" s="35" t="s">
        <v>3</v>
      </c>
      <c r="G1" s="35" t="s">
        <v>4</v>
      </c>
    </row>
    <row r="2" spans="1:257" ht="18.75">
      <c r="A2" s="24">
        <v>40201</v>
      </c>
      <c r="B2" s="26" t="s">
        <v>44</v>
      </c>
      <c r="C2" s="26" t="s">
        <v>19</v>
      </c>
      <c r="D2" s="26" t="s">
        <v>45</v>
      </c>
      <c r="E2" s="26" t="s">
        <v>46</v>
      </c>
      <c r="F2" s="27">
        <v>115.5</v>
      </c>
      <c r="G2" s="30"/>
    </row>
    <row r="3" spans="1:257" ht="18.75">
      <c r="A3" s="15">
        <v>40218</v>
      </c>
      <c r="B3" s="16" t="s">
        <v>6</v>
      </c>
      <c r="C3" s="17" t="s">
        <v>48</v>
      </c>
      <c r="D3" s="17" t="s">
        <v>49</v>
      </c>
      <c r="E3" s="17" t="s">
        <v>47</v>
      </c>
      <c r="F3" s="19">
        <v>153</v>
      </c>
      <c r="G3" s="18"/>
    </row>
    <row r="4" spans="1:257" ht="19.5" thickBot="1">
      <c r="A4" s="24">
        <v>40138</v>
      </c>
      <c r="B4" s="26" t="s">
        <v>50</v>
      </c>
      <c r="C4" s="26"/>
      <c r="D4" s="26"/>
      <c r="E4" s="17" t="s">
        <v>51</v>
      </c>
      <c r="F4" s="27">
        <v>247.1</v>
      </c>
      <c r="G4" s="30"/>
    </row>
    <row r="5" spans="1:257" ht="18.75" thickTop="1">
      <c r="A5" s="41"/>
      <c r="B5" s="41"/>
      <c r="C5" s="41"/>
      <c r="D5" s="41"/>
      <c r="E5" s="41" t="s">
        <v>5</v>
      </c>
      <c r="F5" s="42">
        <f>SUM(F2:F4)</f>
        <v>515.6</v>
      </c>
      <c r="G5" s="41"/>
    </row>
    <row r="7" spans="1:257" s="8" customFormat="1" ht="20.100000000000001" customHeight="1">
      <c r="A7" s="11"/>
      <c r="B7" s="11"/>
      <c r="C7" s="11"/>
      <c r="D7" s="11"/>
      <c r="E7" s="11"/>
      <c r="F7" s="12" t="s">
        <v>23</v>
      </c>
      <c r="G7" s="13" t="s">
        <v>52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</row>
    <row r="8" spans="1:257" s="8" customFormat="1" ht="20.100000000000001" customHeight="1">
      <c r="A8" s="11"/>
      <c r="B8" s="11"/>
      <c r="C8" s="11"/>
      <c r="D8" s="11"/>
      <c r="E8" s="11"/>
      <c r="F8" s="12" t="s">
        <v>10</v>
      </c>
      <c r="G8" s="14">
        <v>40228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</row>
  </sheetData>
  <phoneticPr fontId="10" type="noConversion"/>
  <pageMargins left="0.78740149736404419" right="0.78740149736404419" top="0.78740149736404419" bottom="0.78740149736404419" header="0.39370083808898926" footer="0.3937008380889892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>
      <pane ySplit="1" topLeftCell="A2" activePane="bottomLeft" state="frozen"/>
      <selection pane="bottomLeft" activeCell="F13" sqref="F13"/>
    </sheetView>
  </sheetViews>
  <sheetFormatPr defaultColWidth="10.25" defaultRowHeight="20.100000000000001" customHeight="1"/>
  <cols>
    <col min="1" max="1" width="12.125" style="5" customWidth="1"/>
    <col min="2" max="3" width="20.25" style="5" customWidth="1"/>
    <col min="4" max="4" width="24.25" style="5" customWidth="1"/>
    <col min="5" max="5" width="15" style="5" customWidth="1"/>
    <col min="6" max="6" width="24.25" style="5" customWidth="1"/>
    <col min="7" max="16384" width="10.25" style="5"/>
  </cols>
  <sheetData>
    <row r="1" spans="1:256" ht="18.75">
      <c r="A1" s="35" t="s">
        <v>0</v>
      </c>
      <c r="B1" s="36" t="s">
        <v>14</v>
      </c>
      <c r="C1" s="35" t="s">
        <v>2</v>
      </c>
      <c r="D1" s="36" t="s">
        <v>8</v>
      </c>
      <c r="E1" s="35" t="s">
        <v>3</v>
      </c>
      <c r="F1" s="35" t="s">
        <v>4</v>
      </c>
    </row>
    <row r="2" spans="1:256" ht="18.75">
      <c r="A2" s="15"/>
      <c r="B2" s="16"/>
      <c r="C2" s="17"/>
      <c r="D2" s="17"/>
      <c r="E2" s="19"/>
      <c r="F2" s="23"/>
    </row>
    <row r="3" spans="1:256" ht="18.75">
      <c r="A3" s="15"/>
      <c r="B3" s="16"/>
      <c r="C3" s="17"/>
      <c r="D3" s="17"/>
      <c r="E3" s="19"/>
      <c r="F3" s="23"/>
    </row>
    <row r="4" spans="1:256" ht="18">
      <c r="A4" s="24"/>
      <c r="B4" s="25"/>
      <c r="C4" s="25"/>
      <c r="D4" s="25"/>
      <c r="E4" s="27"/>
      <c r="F4" s="28"/>
    </row>
    <row r="5" spans="1:256" ht="18">
      <c r="A5" s="15"/>
      <c r="B5" s="16"/>
      <c r="C5" s="16"/>
      <c r="D5" s="16"/>
      <c r="E5" s="19"/>
      <c r="F5" s="23"/>
    </row>
    <row r="6" spans="1:256" ht="18">
      <c r="A6" s="24"/>
      <c r="B6" s="25"/>
      <c r="C6" s="25"/>
      <c r="D6" s="25"/>
      <c r="E6" s="27"/>
      <c r="F6" s="28"/>
    </row>
    <row r="7" spans="1:256" ht="18">
      <c r="A7" s="15"/>
      <c r="B7" s="16"/>
      <c r="C7" s="16"/>
      <c r="D7" s="16"/>
      <c r="E7" s="19"/>
      <c r="F7" s="23"/>
    </row>
    <row r="8" spans="1:256" ht="18">
      <c r="A8" s="24"/>
      <c r="B8" s="25"/>
      <c r="C8" s="25"/>
      <c r="D8" s="25"/>
      <c r="E8" s="27"/>
      <c r="F8" s="28"/>
    </row>
    <row r="9" spans="1:256" ht="18">
      <c r="A9" s="31"/>
      <c r="B9" s="32"/>
      <c r="C9" s="32"/>
      <c r="D9" s="32"/>
      <c r="E9" s="33"/>
      <c r="F9" s="34"/>
    </row>
    <row r="10" spans="1:256" ht="18">
      <c r="A10" s="41"/>
      <c r="B10" s="41"/>
      <c r="C10" s="41"/>
      <c r="D10" s="41" t="s">
        <v>5</v>
      </c>
      <c r="E10" s="42">
        <f>SUM(E2:E9)</f>
        <v>0</v>
      </c>
      <c r="F10" s="41"/>
    </row>
    <row r="12" spans="1:256" s="8" customFormat="1" ht="20.100000000000001" customHeight="1">
      <c r="A12" s="5"/>
      <c r="B12" s="5"/>
      <c r="C12" s="5"/>
      <c r="D12" s="5"/>
      <c r="E12" s="6" t="s">
        <v>9</v>
      </c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8" customFormat="1" ht="20.100000000000001" customHeight="1">
      <c r="A13" s="5"/>
      <c r="B13" s="5"/>
      <c r="C13" s="5"/>
      <c r="D13" s="5"/>
      <c r="E13" s="6" t="s">
        <v>10</v>
      </c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</sheetData>
  <phoneticPr fontId="10" type="noConversion"/>
  <pageMargins left="0.78740149736404419" right="0.78740149736404419" top="0.78740149736404419" bottom="0.78740149736404419" header="0.39370083808898926" footer="0.3937008380889892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workbookViewId="0">
      <selection activeCell="F13" sqref="F13"/>
    </sheetView>
  </sheetViews>
  <sheetFormatPr defaultColWidth="10.25" defaultRowHeight="20.100000000000001" customHeight="1"/>
  <cols>
    <col min="1" max="1" width="12.125" style="5" customWidth="1"/>
    <col min="2" max="3" width="20.25" style="5" customWidth="1"/>
    <col min="4" max="4" width="24.25" style="5" customWidth="1"/>
    <col min="5" max="5" width="15" style="5" customWidth="1"/>
    <col min="6" max="6" width="24.25" style="5" customWidth="1"/>
    <col min="7" max="16384" width="10.25" style="5"/>
  </cols>
  <sheetData>
    <row r="1" spans="1:256" ht="18.75">
      <c r="A1" s="35" t="s">
        <v>0</v>
      </c>
      <c r="B1" s="36" t="s">
        <v>13</v>
      </c>
      <c r="C1" s="35" t="s">
        <v>2</v>
      </c>
      <c r="D1" s="36" t="s">
        <v>8</v>
      </c>
      <c r="E1" s="35" t="s">
        <v>3</v>
      </c>
      <c r="F1" s="35" t="s">
        <v>4</v>
      </c>
    </row>
    <row r="2" spans="1:256" ht="18.75">
      <c r="A2" s="15"/>
      <c r="B2" s="16"/>
      <c r="C2" s="17"/>
      <c r="D2" s="17"/>
      <c r="E2" s="19"/>
      <c r="F2" s="23"/>
    </row>
    <row r="3" spans="1:256" ht="18.75">
      <c r="A3" s="15"/>
      <c r="B3" s="16"/>
      <c r="C3" s="17"/>
      <c r="D3" s="17"/>
      <c r="E3" s="19"/>
      <c r="F3" s="23"/>
    </row>
    <row r="4" spans="1:256" ht="18">
      <c r="A4" s="24"/>
      <c r="B4" s="25"/>
      <c r="C4" s="25"/>
      <c r="D4" s="25"/>
      <c r="E4" s="27"/>
      <c r="F4" s="28"/>
    </row>
    <row r="5" spans="1:256" ht="18">
      <c r="A5" s="15"/>
      <c r="B5" s="16"/>
      <c r="C5" s="16"/>
      <c r="D5" s="16"/>
      <c r="E5" s="19"/>
      <c r="F5" s="23"/>
    </row>
    <row r="6" spans="1:256" ht="18">
      <c r="A6" s="24"/>
      <c r="B6" s="25"/>
      <c r="C6" s="25"/>
      <c r="D6" s="25"/>
      <c r="E6" s="27"/>
      <c r="F6" s="28"/>
    </row>
    <row r="7" spans="1:256" ht="18">
      <c r="A7" s="15"/>
      <c r="B7" s="16"/>
      <c r="C7" s="16"/>
      <c r="D7" s="16"/>
      <c r="E7" s="19"/>
      <c r="F7" s="23"/>
    </row>
    <row r="8" spans="1:256" ht="18">
      <c r="A8" s="24"/>
      <c r="B8" s="25"/>
      <c r="C8" s="25"/>
      <c r="D8" s="25"/>
      <c r="E8" s="27"/>
      <c r="F8" s="28"/>
    </row>
    <row r="9" spans="1:256" ht="18.75" thickBot="1">
      <c r="A9" s="31"/>
      <c r="B9" s="32"/>
      <c r="C9" s="32"/>
      <c r="D9" s="32"/>
      <c r="E9" s="33"/>
      <c r="F9" s="34"/>
    </row>
    <row r="10" spans="1:256" ht="18.75" thickTop="1">
      <c r="A10" s="41"/>
      <c r="B10" s="41"/>
      <c r="C10" s="41"/>
      <c r="D10" s="41" t="s">
        <v>5</v>
      </c>
      <c r="E10" s="42">
        <f>SUM(E2:E9)</f>
        <v>0</v>
      </c>
      <c r="F10" s="41"/>
    </row>
    <row r="12" spans="1:256" s="8" customFormat="1" ht="20.100000000000001" customHeight="1">
      <c r="A12" s="5"/>
      <c r="B12" s="5"/>
      <c r="C12" s="5"/>
      <c r="D12" s="5"/>
      <c r="E12" s="6" t="s">
        <v>9</v>
      </c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8" customFormat="1" ht="20.100000000000001" customHeight="1">
      <c r="A13" s="5"/>
      <c r="B13" s="5"/>
      <c r="C13" s="5"/>
      <c r="D13" s="5"/>
      <c r="E13" s="6" t="s">
        <v>10</v>
      </c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workbookViewId="0">
      <selection activeCell="A10" sqref="A10"/>
    </sheetView>
  </sheetViews>
  <sheetFormatPr defaultColWidth="10.25" defaultRowHeight="20.100000000000001" customHeight="1"/>
  <cols>
    <col min="1" max="1" width="12.125" style="5" customWidth="1"/>
    <col min="2" max="3" width="20.25" style="5" customWidth="1"/>
    <col min="4" max="4" width="24.25" style="5" customWidth="1"/>
    <col min="5" max="5" width="15" style="5" customWidth="1"/>
    <col min="6" max="6" width="24.25" style="5" customWidth="1"/>
    <col min="7" max="16384" width="10.25" style="5"/>
  </cols>
  <sheetData>
    <row r="1" spans="1:256" ht="18.75">
      <c r="A1" s="35" t="s">
        <v>0</v>
      </c>
      <c r="B1" s="36" t="s">
        <v>1</v>
      </c>
      <c r="C1" s="36" t="s">
        <v>15</v>
      </c>
      <c r="D1" s="36" t="s">
        <v>8</v>
      </c>
      <c r="E1" s="35" t="s">
        <v>3</v>
      </c>
      <c r="F1" s="35" t="s">
        <v>4</v>
      </c>
    </row>
    <row r="2" spans="1:256" ht="18.75">
      <c r="A2" s="15"/>
      <c r="B2" s="17"/>
      <c r="C2" s="17"/>
      <c r="D2" s="17"/>
      <c r="E2" s="19"/>
      <c r="F2" s="23"/>
    </row>
    <row r="3" spans="1:256" ht="18.75">
      <c r="A3" s="15"/>
      <c r="B3" s="16"/>
      <c r="C3" s="17"/>
      <c r="D3" s="17"/>
      <c r="E3" s="19"/>
      <c r="F3" s="23"/>
    </row>
    <row r="4" spans="1:256" ht="18">
      <c r="A4" s="24"/>
      <c r="B4" s="25"/>
      <c r="C4" s="25"/>
      <c r="D4" s="25"/>
      <c r="E4" s="27"/>
      <c r="F4" s="28"/>
    </row>
    <row r="5" spans="1:256" ht="18">
      <c r="A5" s="15"/>
      <c r="B5" s="16"/>
      <c r="C5" s="16"/>
      <c r="D5" s="16"/>
      <c r="E5" s="19"/>
      <c r="F5" s="23"/>
    </row>
    <row r="6" spans="1:256" ht="18">
      <c r="A6" s="24"/>
      <c r="B6" s="25"/>
      <c r="C6" s="25"/>
      <c r="D6" s="25"/>
      <c r="E6" s="27"/>
      <c r="F6" s="28"/>
    </row>
    <row r="7" spans="1:256" ht="18">
      <c r="A7" s="15"/>
      <c r="B7" s="16"/>
      <c r="C7" s="16"/>
      <c r="D7" s="16"/>
      <c r="E7" s="19"/>
      <c r="F7" s="23"/>
    </row>
    <row r="8" spans="1:256" ht="18">
      <c r="A8" s="24"/>
      <c r="B8" s="25"/>
      <c r="C8" s="25"/>
      <c r="D8" s="25"/>
      <c r="E8" s="27"/>
      <c r="F8" s="28"/>
    </row>
    <row r="9" spans="1:256" ht="18.75" thickBot="1">
      <c r="A9" s="31"/>
      <c r="B9" s="32"/>
      <c r="C9" s="32"/>
      <c r="D9" s="32"/>
      <c r="E9" s="33"/>
      <c r="F9" s="34"/>
    </row>
    <row r="10" spans="1:256" ht="18.75" thickTop="1">
      <c r="A10" s="41"/>
      <c r="B10" s="41"/>
      <c r="C10" s="41"/>
      <c r="D10" s="41" t="s">
        <v>5</v>
      </c>
      <c r="E10" s="42">
        <f>SUM(E2:E9)</f>
        <v>0</v>
      </c>
      <c r="F10" s="41"/>
    </row>
    <row r="12" spans="1:256" s="8" customFormat="1" ht="20.100000000000001" customHeight="1">
      <c r="A12" s="5"/>
      <c r="B12" s="5"/>
      <c r="C12" s="5"/>
      <c r="D12" s="5"/>
      <c r="E12" s="6" t="s">
        <v>9</v>
      </c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8" customFormat="1" ht="20.100000000000001" customHeight="1">
      <c r="A13" s="5"/>
      <c r="B13" s="5"/>
      <c r="C13" s="5"/>
      <c r="D13" s="5"/>
      <c r="E13" s="6" t="s">
        <v>10</v>
      </c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</sheetData>
  <phoneticPr fontId="10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餐饮费用</vt:lpstr>
      <vt:lpstr>市内交通费用</vt:lpstr>
      <vt:lpstr>外地交通费用</vt:lpstr>
      <vt:lpstr>购买设备</vt:lpstr>
      <vt:lpstr>购买书籍</vt:lpstr>
      <vt:lpstr>住宿费用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2011-12-13T06:38:22Z</dcterms:created>
  <dcterms:modified xsi:type="dcterms:W3CDTF">2014-02-20T06:00:48Z</dcterms:modified>
</cp:coreProperties>
</file>