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ocencia\2020-2021\Sense\Basic electrical engineering concepts\"/>
    </mc:Choice>
  </mc:AlternateContent>
  <bookViews>
    <workbookView xWindow="0" yWindow="0" windowWidth="20490" windowHeight="82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<sst xmlns="http://schemas.openxmlformats.org/spreadsheetml/2006/main" count="275" uniqueCount="147">
  <si>
    <t>Folder</t>
  </si>
  <si>
    <t>Name</t>
  </si>
  <si>
    <t>Theory</t>
  </si>
  <si>
    <t>Phasor</t>
  </si>
  <si>
    <t xml:space="preserve">Theory </t>
  </si>
  <si>
    <t>Time domain+phasor representation of voltage, current and power across an impedance</t>
  </si>
  <si>
    <t>Working example Thévenin equivalent + Load</t>
  </si>
  <si>
    <t>Thenenin_equivalent</t>
  </si>
  <si>
    <t>Solve a complex system of equations (exercise week 5)</t>
  </si>
  <si>
    <t>solvesystemeq</t>
  </si>
  <si>
    <t>Thevenin</t>
  </si>
  <si>
    <t>Solution</t>
  </si>
  <si>
    <t># MN1, MN2, MN3</t>
  </si>
  <si>
    <t>Revaluació 04/09/2019 P2, # 06/04/01, # 08/06/07 P2</t>
  </si>
  <si>
    <t>Problem CM3 - 6/4/01</t>
  </si>
  <si>
    <t>cm3_rev</t>
  </si>
  <si>
    <t>Solved #</t>
  </si>
  <si>
    <t>Problem CM16 - 08/06/07P</t>
  </si>
  <si>
    <t>cm16_rev</t>
  </si>
  <si>
    <t xml:space="preserve">Thevenin, MN </t>
  </si>
  <si>
    <t>MN2</t>
  </si>
  <si>
    <t>MN3</t>
  </si>
  <si>
    <t>MN1</t>
  </si>
  <si>
    <t>mn1_rev</t>
  </si>
  <si>
    <t>mn2_rev</t>
  </si>
  <si>
    <t>mn3_rev</t>
  </si>
  <si>
    <t>voltages_abc</t>
  </si>
  <si>
    <t>Three phase system - Time domain representation</t>
  </si>
  <si>
    <t>Three phase</t>
  </si>
  <si>
    <t xml:space="preserve">Phasors </t>
  </si>
  <si>
    <t xml:space="preserve">Three phase systems, Phasors </t>
  </si>
  <si>
    <t>Format</t>
  </si>
  <si>
    <t>svg</t>
  </si>
  <si>
    <t>Power</t>
  </si>
  <si>
    <t>T+ solved #</t>
  </si>
  <si>
    <t>Three phase, p(t)</t>
  </si>
  <si>
    <t>Understanding three-phase power: Generic expression (voltage and current angles undefined)</t>
  </si>
  <si>
    <t>Three phase power</t>
  </si>
  <si>
    <t>Tema 9 - Exercici pàgina 10</t>
  </si>
  <si>
    <t>Per unit model</t>
  </si>
  <si>
    <t>Per unit model, Exercises 2, 3</t>
  </si>
  <si>
    <t>Transoformers</t>
  </si>
  <si>
    <t>Ideal/Non-ideal trafo, Exercise 1</t>
  </si>
  <si>
    <t>Trafo tests</t>
  </si>
  <si>
    <t>Open circuit and short circuit tests</t>
  </si>
  <si>
    <t>Three phase trafo</t>
  </si>
  <si>
    <t># TR1, TR3, TR5</t>
  </si>
  <si>
    <t>Type</t>
  </si>
  <si>
    <t>simulink</t>
  </si>
  <si>
    <t>Voltage and current dividers</t>
  </si>
  <si>
    <t>Thevenin, Norton</t>
  </si>
  <si>
    <t>Thevenin, Norton equivalent</t>
  </si>
  <si>
    <t>Equivalent circuits</t>
  </si>
  <si>
    <t>Exercise: RLC time response representation</t>
  </si>
  <si>
    <t>Electrical elements</t>
  </si>
  <si>
    <t>Kirchhoff</t>
  </si>
  <si>
    <t>AC_signals</t>
  </si>
  <si>
    <t>Phasors</t>
  </si>
  <si>
    <t>Phasors_for_circuit_elements</t>
  </si>
  <si>
    <t>Phasors for RLC</t>
  </si>
  <si>
    <t>Exercise 4: AC circuit with phasors ( Lecture 2, page 26)</t>
  </si>
  <si>
    <t>Exercise 3:  Impedance Series/Parallel</t>
  </si>
  <si>
    <t>Exercise 2:  Impedance Series/Parallel</t>
  </si>
  <si>
    <t>Exercise 1:  play with different impedances and plot Z, V, I phasors</t>
  </si>
  <si>
    <t>Theory: RLC phasors, Impedance definition, Impedance Series/Parallel</t>
  </si>
  <si>
    <t>Contents</t>
  </si>
  <si>
    <t>Instantaneous power</t>
  </si>
  <si>
    <t>Theory: Phasor definition, properties and visualization</t>
  </si>
  <si>
    <t>Exercise 1: Transformation AC signal-phasor (Lecture 2, page 18)</t>
  </si>
  <si>
    <t>Electrical_elements</t>
  </si>
  <si>
    <t>Power_AC_circuits</t>
  </si>
  <si>
    <t>mlx</t>
  </si>
  <si>
    <t>RLC circuits</t>
  </si>
  <si>
    <t>Topic</t>
  </si>
  <si>
    <t>Differential_equations</t>
  </si>
  <si>
    <t>RLC_circuit_simulation</t>
  </si>
  <si>
    <t>Voltage_Current_Dividers</t>
  </si>
  <si>
    <t>Voltage_current_equivalents</t>
  </si>
  <si>
    <t>Pack 1 - Basic circuits</t>
  </si>
  <si>
    <t>Time_domain_Phasors_Power</t>
  </si>
  <si>
    <t>Time domain + Phasors</t>
  </si>
  <si>
    <t>Solving complex system of equations</t>
  </si>
  <si>
    <t>Pack 3 - Thevenin equivalent</t>
  </si>
  <si>
    <t xml:space="preserve">Pack 4 - Thevenin + Nodal-based resolution circuit method </t>
  </si>
  <si>
    <t>Support_3ph_I</t>
  </si>
  <si>
    <t>Support_3ph_II</t>
  </si>
  <si>
    <t>Support_3ph_III</t>
  </si>
  <si>
    <t>Support_3ph_IV</t>
  </si>
  <si>
    <t>Support_3ph_V</t>
  </si>
  <si>
    <t>Exercises_handwritten_resolution_I</t>
  </si>
  <si>
    <t>Exercises_handwritten_resolution_II</t>
  </si>
  <si>
    <t>Pack 5 - Three-phase systems</t>
  </si>
  <si>
    <t>Three_phase_ex_I</t>
  </si>
  <si>
    <t>Three_phase_ex_II</t>
  </si>
  <si>
    <t>Three_phase_ex_III</t>
  </si>
  <si>
    <t>Three_phase_ex_IV</t>
  </si>
  <si>
    <t>Three_phase_ex_V</t>
  </si>
  <si>
    <t>Three_phase_I</t>
  </si>
  <si>
    <t>Three_phase_II</t>
  </si>
  <si>
    <t>Three_phase_III</t>
  </si>
  <si>
    <t>Complex, P, Q + Exercises</t>
  </si>
  <si>
    <t>Star load, p(t), Exercici 1 continuació</t>
  </si>
  <si>
    <t>Star load, p(t), Ex 1</t>
  </si>
  <si>
    <t>Exercise</t>
  </si>
  <si>
    <t>star/delta loads</t>
  </si>
  <si>
    <t>Exercises</t>
  </si>
  <si>
    <t>Pack 6 - Three-phase power</t>
  </si>
  <si>
    <t>Three_phase_power_I</t>
  </si>
  <si>
    <t>Three_phase_ex_VI</t>
  </si>
  <si>
    <t>Pack 7 - Transformers</t>
  </si>
  <si>
    <t>Transformers_I</t>
  </si>
  <si>
    <t>Transformers_II</t>
  </si>
  <si>
    <t>Transformers_III</t>
  </si>
  <si>
    <t>Transformers_extended_I</t>
  </si>
  <si>
    <t>Transformers_extended_II</t>
  </si>
  <si>
    <t>Transformers_extended_III</t>
  </si>
  <si>
    <t>Transformers_extended_IV</t>
  </si>
  <si>
    <t>Pack 8 - Transformers extended</t>
  </si>
  <si>
    <t>Theory: Active and passive electric elements, Exercise 1: Apply Ohm's law</t>
  </si>
  <si>
    <t>Thevenin_Norton</t>
  </si>
  <si>
    <t>Theory: Kirchhoff's laws, circuit analysis, Exercise 1: Apply Kirchhoff for circuit analysis</t>
  </si>
  <si>
    <t>Theory: AC signal parameters, RMS value, Exercise 1: calculate parameters from expression, Exercise 2: calculate expression from graph</t>
  </si>
  <si>
    <t>Pack 2 - AC signals, Phasors and power</t>
  </si>
  <si>
    <t>Pack 9 - Converters</t>
  </si>
  <si>
    <t>1f_3f_class</t>
  </si>
  <si>
    <t>Single-phase/Three-phase</t>
  </si>
  <si>
    <t>xlsx</t>
  </si>
  <si>
    <t>Three-phase system time domain representation</t>
  </si>
  <si>
    <t>Basic_models_vfinal</t>
  </si>
  <si>
    <t>AC, DC + power</t>
  </si>
  <si>
    <t>Examples of DC and AC circuits to understand essential behaviour</t>
  </si>
  <si>
    <t>Converter basics</t>
  </si>
  <si>
    <t>slx</t>
  </si>
  <si>
    <t>Simulation of a VSC</t>
  </si>
  <si>
    <t>Basic_VSC</t>
  </si>
  <si>
    <t>3D_voltages_vision</t>
  </si>
  <si>
    <t>Vision of the time domain voltages in 3D</t>
  </si>
  <si>
    <t>Capability curves at PCC of converters</t>
  </si>
  <si>
    <t>Conv_cap_curves</t>
  </si>
  <si>
    <t>SimpleGrid</t>
  </si>
  <si>
    <t>Network simulation for converters</t>
  </si>
  <si>
    <t>RL_basic_equations</t>
  </si>
  <si>
    <t>Magnetics</t>
  </si>
  <si>
    <t>Deduction of the equations of an RL circuit</t>
  </si>
  <si>
    <t>Euler_RL</t>
  </si>
  <si>
    <t>Simulation</t>
  </si>
  <si>
    <t>Simulation of a RL circuit based on Euler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</si>
</sst>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0" borderId="1" xfId="1"/>
    <xf numFmtId="0" fontId="3" fillId="0" borderId="0" xfId="2"/>
    <xf numFmtId="0" fontId="4" fillId="2" borderId="0" xfId="3"/>
    <xf numFmtId="0" fontId="1" fillId="3" borderId="0" xfId="4"/>
    <xf numFmtId="0" fontId="0" fillId="3" borderId="0" xfId="4" applyFont="1"/>
    <xf numFmtId="0" fontId="2" fillId="0" borderId="1" xfId="1" applyAlignment="1">
      <alignment wrapText="1"/>
    </xf>
    <xf numFmtId="0" fontId="4" fillId="2" borderId="0" xfId="3" applyAlignment="1">
      <alignment wrapText="1"/>
    </xf>
    <xf numFmtId="0" fontId="1" fillId="3" borderId="0" xfId="4" applyAlignment="1">
      <alignment wrapText="1"/>
    </xf>
    <xf numFmtId="0" fontId="0" fillId="0" borderId="0" xfId="0" applyAlignment="1">
      <alignment wrapText="1"/>
    </xf>
    <xf numFmtId="0" fontId="5" fillId="0" borderId="0" xfId="2" applyFont="1"/>
  </cellXfs>
  <cellStyles count="5">
    <cellStyle name="40% - Accent1" xfId="4" builtinId="31"/>
    <cellStyle name="Accent1" xfId="3" builtinId="29"/>
    <cellStyle name="Heading 2" xfId="1" builtinId="17"/>
    <cellStyle name="Normal" xfId="0" builtinId="0"/>
    <cellStyle name="Warning Text" xfId="2" builtinId="11"/>
  </cellStyles>
  <dxfs count="45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9" zoomScale="130" zoomScaleNormal="130" workbookViewId="0">
      <selection activeCell="D61" sqref="D61:D62"/>
    </sheetView>
  </sheetViews>
  <sheetFormatPr defaultRowHeight="15" x14ac:dyDescent="0.25"/>
  <cols>
    <col min="1" max="1" width="13" customWidth="1"/>
    <col min="2" max="2" width="45.85546875" customWidth="1"/>
    <col min="3" max="3" width="20" style="9" bestFit="1" customWidth="1"/>
    <col min="4" max="4" width="12.140625" customWidth="1"/>
    <col min="5" max="5" width="10.7109375" customWidth="1"/>
  </cols>
  <sheetData>
    <row r="1" spans="1:6" s="1" customFormat="1" ht="18" thickBot="1" x14ac:dyDescent="0.35">
      <c r="A1" s="1" t="s">
        <v>0</v>
      </c>
      <c r="B1" s="1" t="s">
        <v>1</v>
      </c>
      <c r="C1" s="6" t="s">
        <v>73</v>
      </c>
      <c r="D1" s="1" t="s">
        <v>47</v>
      </c>
      <c r="E1" s="1" t="s">
        <v>31</v>
      </c>
      <c r="F1" s="1" t="s">
        <v>65</v>
      </c>
    </row>
    <row r="2" spans="1:6" s="3" customFormat="1" ht="15.75" thickTop="1" x14ac:dyDescent="0.25">
      <c r="C2" s="7"/>
    </row>
    <row r="3" spans="1:6" s="4" customFormat="1" x14ac:dyDescent="0.25">
      <c r="A3" s="5" t="s">
        <v>78</v>
      </c>
      <c r="C3" s="8"/>
    </row>
    <row r="4" spans="1:6" x14ac:dyDescent="0.25">
      <c r="B4" t="s">
        <v>69</v>
      </c>
      <c r="C4" s="9" t="s">
        <v>54</v>
      </c>
      <c r="D4" t="s">
        <v>34</v>
      </c>
      <c r="E4" t="s">
        <v>71</v>
      </c>
      <c r="F4" t="s">
        <v>118</v>
      </c>
    </row>
    <row r="5" spans="1:6" x14ac:dyDescent="0.25">
      <c r="B5" t="s">
        <v>74</v>
      </c>
      <c r="C5" s="9" t="s">
        <v>72</v>
      </c>
      <c r="D5" t="s">
        <v>34</v>
      </c>
      <c r="E5" t="s">
        <v>71</v>
      </c>
      <c r="F5" t="s">
        <v>53</v>
      </c>
    </row>
    <row r="6" spans="1:6" x14ac:dyDescent="0.25">
      <c r="B6" t="s">
        <v>75</v>
      </c>
      <c r="C6" s="9" t="s">
        <v>72</v>
      </c>
      <c r="D6" t="s">
        <v>34</v>
      </c>
      <c r="E6" t="s">
        <v>48</v>
      </c>
      <c r="F6" t="s">
        <v>53</v>
      </c>
    </row>
    <row r="7" spans="1:6" x14ac:dyDescent="0.25">
      <c r="B7" t="s">
        <v>76</v>
      </c>
      <c r="C7" s="9" t="s">
        <v>52</v>
      </c>
      <c r="D7" t="s">
        <v>2</v>
      </c>
      <c r="E7" t="s">
        <v>48</v>
      </c>
      <c r="F7" t="s">
        <v>49</v>
      </c>
    </row>
    <row r="8" spans="1:6" x14ac:dyDescent="0.25">
      <c r="B8" t="s">
        <v>77</v>
      </c>
      <c r="C8" s="9" t="s">
        <v>50</v>
      </c>
      <c r="D8" t="s">
        <v>2</v>
      </c>
      <c r="E8" t="s">
        <v>48</v>
      </c>
      <c r="F8" t="s">
        <v>51</v>
      </c>
    </row>
    <row r="9" spans="1:6" x14ac:dyDescent="0.25">
      <c r="B9" t="s">
        <v>119</v>
      </c>
      <c r="C9" s="9" t="s">
        <v>50</v>
      </c>
      <c r="D9" t="s">
        <v>2</v>
      </c>
      <c r="E9" t="s">
        <v>48</v>
      </c>
      <c r="F9" t="s">
        <v>51</v>
      </c>
    </row>
    <row r="10" spans="1:6" x14ac:dyDescent="0.25">
      <c r="B10" t="s">
        <v>55</v>
      </c>
      <c r="C10" s="9" t="s">
        <v>55</v>
      </c>
      <c r="D10" t="s">
        <v>34</v>
      </c>
      <c r="E10" t="s">
        <v>71</v>
      </c>
      <c r="F10" t="s">
        <v>120</v>
      </c>
    </row>
    <row r="11" spans="1:6" x14ac:dyDescent="0.25">
      <c r="B11" t="s">
        <v>141</v>
      </c>
      <c r="C11" s="9" t="s">
        <v>142</v>
      </c>
      <c r="D11" t="s">
        <v>34</v>
      </c>
      <c r="E11" t="s">
        <v>71</v>
      </c>
      <c r="F11" t="s">
        <v>143</v>
      </c>
    </row>
    <row r="12" spans="1:6" x14ac:dyDescent="0.25">
      <c r="B12" t="s">
        <v>144</v>
      </c>
      <c r="C12" s="9" t="s">
        <v>145</v>
      </c>
      <c r="D12" t="s">
        <v>34</v>
      </c>
      <c r="E12" t="s">
        <v>71</v>
      </c>
      <c r="F12" t="s">
        <v>146</v>
      </c>
    </row>
    <row r="13" spans="1:6" s="4" customFormat="1" x14ac:dyDescent="0.25">
      <c r="A13" s="5" t="s">
        <v>122</v>
      </c>
      <c r="C13" s="8"/>
    </row>
    <row r="14" spans="1:6" x14ac:dyDescent="0.25">
      <c r="B14" t="s">
        <v>56</v>
      </c>
      <c r="D14" t="s">
        <v>34</v>
      </c>
      <c r="E14" t="s">
        <v>71</v>
      </c>
      <c r="F14" t="s">
        <v>121</v>
      </c>
    </row>
    <row r="15" spans="1:6" x14ac:dyDescent="0.25">
      <c r="B15" t="s">
        <v>57</v>
      </c>
      <c r="C15" s="9" t="s">
        <v>3</v>
      </c>
      <c r="D15" t="s">
        <v>34</v>
      </c>
      <c r="E15" t="s">
        <v>71</v>
      </c>
      <c r="F15" t="s">
        <v>67</v>
      </c>
    </row>
    <row r="16" spans="1:6" x14ac:dyDescent="0.25">
      <c r="F16" t="s">
        <v>68</v>
      </c>
    </row>
    <row r="18" spans="1:6" x14ac:dyDescent="0.25">
      <c r="B18" t="s">
        <v>58</v>
      </c>
      <c r="C18" s="9" t="s">
        <v>59</v>
      </c>
      <c r="D18" t="s">
        <v>34</v>
      </c>
      <c r="E18" t="s">
        <v>71</v>
      </c>
      <c r="F18" t="s">
        <v>64</v>
      </c>
    </row>
    <row r="19" spans="1:6" x14ac:dyDescent="0.25">
      <c r="F19" t="s">
        <v>63</v>
      </c>
    </row>
    <row r="20" spans="1:6" x14ac:dyDescent="0.25">
      <c r="F20" t="s">
        <v>62</v>
      </c>
    </row>
    <row r="21" spans="1:6" x14ac:dyDescent="0.25">
      <c r="F21" t="s">
        <v>61</v>
      </c>
    </row>
    <row r="22" spans="1:6" x14ac:dyDescent="0.25">
      <c r="F22" t="s">
        <v>60</v>
      </c>
    </row>
    <row r="23" spans="1:6" ht="30" x14ac:dyDescent="0.25">
      <c r="B23" t="s">
        <v>79</v>
      </c>
      <c r="C23" s="9" t="s">
        <v>80</v>
      </c>
      <c r="D23" t="s">
        <v>4</v>
      </c>
      <c r="E23" t="s">
        <v>71</v>
      </c>
      <c r="F23" t="s">
        <v>5</v>
      </c>
    </row>
    <row r="24" spans="1:6" x14ac:dyDescent="0.25">
      <c r="B24" t="s">
        <v>70</v>
      </c>
      <c r="C24" s="9" t="s">
        <v>66</v>
      </c>
      <c r="D24" t="s">
        <v>34</v>
      </c>
      <c r="E24" t="s">
        <v>71</v>
      </c>
      <c r="F24" t="s">
        <v>66</v>
      </c>
    </row>
    <row r="25" spans="1:6" x14ac:dyDescent="0.25">
      <c r="B25" t="s">
        <v>128</v>
      </c>
      <c r="C25" s="9" t="s">
        <v>129</v>
      </c>
      <c r="D25" t="s">
        <v>34</v>
      </c>
      <c r="E25" t="s">
        <v>48</v>
      </c>
      <c r="F25" t="s">
        <v>130</v>
      </c>
    </row>
    <row r="26" spans="1:6" s="4" customFormat="1" x14ac:dyDescent="0.25">
      <c r="A26" s="5" t="s">
        <v>82</v>
      </c>
      <c r="C26" s="8"/>
    </row>
    <row r="27" spans="1:6" ht="30" x14ac:dyDescent="0.25">
      <c r="B27" t="s">
        <v>9</v>
      </c>
      <c r="C27" s="9" t="s">
        <v>81</v>
      </c>
      <c r="D27" t="s">
        <v>11</v>
      </c>
      <c r="F27" t="s">
        <v>8</v>
      </c>
    </row>
    <row r="28" spans="1:6" x14ac:dyDescent="0.25">
      <c r="B28" t="s">
        <v>7</v>
      </c>
      <c r="C28" s="9" t="s">
        <v>10</v>
      </c>
      <c r="D28" t="s">
        <v>4</v>
      </c>
      <c r="F28" t="s">
        <v>6</v>
      </c>
    </row>
    <row r="29" spans="1:6" s="4" customFormat="1" x14ac:dyDescent="0.25">
      <c r="A29" s="5" t="s">
        <v>83</v>
      </c>
      <c r="C29" s="8"/>
    </row>
    <row r="30" spans="1:6" x14ac:dyDescent="0.25">
      <c r="B30" t="s">
        <v>89</v>
      </c>
      <c r="C30" s="9" t="s">
        <v>19</v>
      </c>
      <c r="D30" t="s">
        <v>16</v>
      </c>
      <c r="E30" t="s">
        <v>32</v>
      </c>
      <c r="F30" t="s">
        <v>12</v>
      </c>
    </row>
    <row r="31" spans="1:6" x14ac:dyDescent="0.25">
      <c r="B31" t="s">
        <v>90</v>
      </c>
      <c r="C31" s="9" t="s">
        <v>19</v>
      </c>
      <c r="D31" t="s">
        <v>16</v>
      </c>
      <c r="E31" t="s">
        <v>32</v>
      </c>
      <c r="F31" t="s">
        <v>13</v>
      </c>
    </row>
    <row r="32" spans="1:6" x14ac:dyDescent="0.25">
      <c r="B32" t="s">
        <v>15</v>
      </c>
      <c r="C32" s="9" t="s">
        <v>19</v>
      </c>
      <c r="D32" t="s">
        <v>16</v>
      </c>
      <c r="E32" t="s">
        <v>71</v>
      </c>
      <c r="F32" t="s">
        <v>14</v>
      </c>
    </row>
    <row r="33" spans="1:6" x14ac:dyDescent="0.25">
      <c r="B33" t="s">
        <v>18</v>
      </c>
      <c r="C33" s="9" t="s">
        <v>19</v>
      </c>
      <c r="D33" t="s">
        <v>16</v>
      </c>
      <c r="E33" t="s">
        <v>71</v>
      </c>
      <c r="F33" t="s">
        <v>17</v>
      </c>
    </row>
    <row r="34" spans="1:6" x14ac:dyDescent="0.25">
      <c r="B34" t="s">
        <v>23</v>
      </c>
      <c r="C34" s="9" t="s">
        <v>19</v>
      </c>
      <c r="D34" t="s">
        <v>16</v>
      </c>
      <c r="E34" t="s">
        <v>71</v>
      </c>
      <c r="F34" t="s">
        <v>22</v>
      </c>
    </row>
    <row r="35" spans="1:6" x14ac:dyDescent="0.25">
      <c r="B35" t="s">
        <v>24</v>
      </c>
      <c r="C35" s="9" t="s">
        <v>19</v>
      </c>
      <c r="D35" t="s">
        <v>16</v>
      </c>
      <c r="E35" t="s">
        <v>71</v>
      </c>
      <c r="F35" t="s">
        <v>20</v>
      </c>
    </row>
    <row r="36" spans="1:6" x14ac:dyDescent="0.25">
      <c r="B36" t="s">
        <v>25</v>
      </c>
      <c r="C36" s="9" t="s">
        <v>19</v>
      </c>
      <c r="D36" t="s">
        <v>16</v>
      </c>
      <c r="E36" t="s">
        <v>71</v>
      </c>
      <c r="F36" t="s">
        <v>21</v>
      </c>
    </row>
    <row r="37" spans="1:6" s="4" customFormat="1" x14ac:dyDescent="0.25">
      <c r="A37" s="5" t="s">
        <v>91</v>
      </c>
      <c r="C37" s="8"/>
    </row>
    <row r="38" spans="1:6" x14ac:dyDescent="0.25">
      <c r="B38" t="s">
        <v>84</v>
      </c>
      <c r="C38" s="9" t="s">
        <v>28</v>
      </c>
      <c r="D38" t="s">
        <v>2</v>
      </c>
      <c r="E38" t="s">
        <v>32</v>
      </c>
      <c r="F38" t="s">
        <v>30</v>
      </c>
    </row>
    <row r="39" spans="1:6" x14ac:dyDescent="0.25">
      <c r="B39" t="s">
        <v>85</v>
      </c>
      <c r="C39" s="9" t="s">
        <v>28</v>
      </c>
      <c r="D39" t="s">
        <v>2</v>
      </c>
      <c r="E39" t="s">
        <v>32</v>
      </c>
      <c r="F39" t="s">
        <v>104</v>
      </c>
    </row>
    <row r="40" spans="1:6" x14ac:dyDescent="0.25">
      <c r="B40" t="s">
        <v>86</v>
      </c>
      <c r="C40" s="9" t="s">
        <v>28</v>
      </c>
      <c r="D40" t="s">
        <v>16</v>
      </c>
      <c r="E40" t="s">
        <v>32</v>
      </c>
      <c r="F40" t="s">
        <v>105</v>
      </c>
    </row>
    <row r="41" spans="1:6" x14ac:dyDescent="0.25">
      <c r="B41" t="s">
        <v>87</v>
      </c>
      <c r="C41" s="9" t="s">
        <v>28</v>
      </c>
      <c r="D41" t="s">
        <v>2</v>
      </c>
      <c r="E41" t="s">
        <v>32</v>
      </c>
      <c r="F41" t="s">
        <v>29</v>
      </c>
    </row>
    <row r="42" spans="1:6" x14ac:dyDescent="0.25">
      <c r="B42" t="s">
        <v>88</v>
      </c>
      <c r="C42" s="9" t="s">
        <v>28</v>
      </c>
      <c r="D42" t="s">
        <v>2</v>
      </c>
      <c r="E42" t="s">
        <v>32</v>
      </c>
      <c r="F42" t="s">
        <v>104</v>
      </c>
    </row>
    <row r="43" spans="1:6" x14ac:dyDescent="0.25">
      <c r="B43" t="s">
        <v>26</v>
      </c>
      <c r="C43" s="9" t="s">
        <v>28</v>
      </c>
      <c r="D43" t="s">
        <v>2</v>
      </c>
      <c r="E43" t="s">
        <v>71</v>
      </c>
      <c r="F43" t="s">
        <v>27</v>
      </c>
    </row>
    <row r="44" spans="1:6" ht="30" x14ac:dyDescent="0.25">
      <c r="B44" t="s">
        <v>124</v>
      </c>
      <c r="C44" s="9" t="s">
        <v>125</v>
      </c>
      <c r="D44" t="s">
        <v>16</v>
      </c>
      <c r="E44" t="s">
        <v>126</v>
      </c>
      <c r="F44" t="s">
        <v>127</v>
      </c>
    </row>
    <row r="45" spans="1:6" s="4" customFormat="1" x14ac:dyDescent="0.25">
      <c r="A45" s="5" t="s">
        <v>106</v>
      </c>
      <c r="C45" s="8"/>
    </row>
    <row r="46" spans="1:6" x14ac:dyDescent="0.25">
      <c r="B46" t="s">
        <v>97</v>
      </c>
      <c r="C46" s="9" t="s">
        <v>33</v>
      </c>
      <c r="D46" t="s">
        <v>34</v>
      </c>
      <c r="E46" t="s">
        <v>32</v>
      </c>
      <c r="F46" t="s">
        <v>100</v>
      </c>
    </row>
    <row r="47" spans="1:6" x14ac:dyDescent="0.25">
      <c r="B47" t="s">
        <v>98</v>
      </c>
      <c r="C47" s="9" t="s">
        <v>35</v>
      </c>
      <c r="D47" t="s">
        <v>34</v>
      </c>
      <c r="E47" t="s">
        <v>32</v>
      </c>
      <c r="F47" t="s">
        <v>101</v>
      </c>
    </row>
    <row r="48" spans="1:6" x14ac:dyDescent="0.25">
      <c r="B48" t="s">
        <v>99</v>
      </c>
      <c r="C48" s="9" t="s">
        <v>35</v>
      </c>
      <c r="D48" t="s">
        <v>34</v>
      </c>
      <c r="E48" t="s">
        <v>32</v>
      </c>
      <c r="F48" t="s">
        <v>102</v>
      </c>
    </row>
    <row r="49" spans="1:9" x14ac:dyDescent="0.25">
      <c r="B49" t="s">
        <v>107</v>
      </c>
      <c r="C49" s="9" t="s">
        <v>35</v>
      </c>
      <c r="D49" t="s">
        <v>34</v>
      </c>
      <c r="E49" t="s">
        <v>32</v>
      </c>
      <c r="F49" t="s">
        <v>102</v>
      </c>
    </row>
    <row r="50" spans="1:9" x14ac:dyDescent="0.25">
      <c r="B50" t="s">
        <v>92</v>
      </c>
      <c r="C50" s="9" t="s">
        <v>37</v>
      </c>
      <c r="D50" t="s">
        <v>16</v>
      </c>
      <c r="E50" t="s">
        <v>71</v>
      </c>
      <c r="F50" t="s">
        <v>103</v>
      </c>
    </row>
    <row r="51" spans="1:9" x14ac:dyDescent="0.25">
      <c r="B51" t="s">
        <v>93</v>
      </c>
      <c r="C51" s="9" t="s">
        <v>37</v>
      </c>
      <c r="D51" t="s">
        <v>16</v>
      </c>
      <c r="E51" t="s">
        <v>71</v>
      </c>
      <c r="F51" t="s">
        <v>103</v>
      </c>
    </row>
    <row r="52" spans="1:9" x14ac:dyDescent="0.25">
      <c r="B52" t="s">
        <v>94</v>
      </c>
      <c r="C52" s="9" t="s">
        <v>28</v>
      </c>
      <c r="D52" t="s">
        <v>16</v>
      </c>
      <c r="E52" t="s">
        <v>71</v>
      </c>
      <c r="F52" t="s">
        <v>103</v>
      </c>
    </row>
    <row r="53" spans="1:9" x14ac:dyDescent="0.25">
      <c r="B53" t="s">
        <v>95</v>
      </c>
      <c r="C53" s="9" t="s">
        <v>37</v>
      </c>
      <c r="D53" t="s">
        <v>16</v>
      </c>
      <c r="E53" t="s">
        <v>71</v>
      </c>
      <c r="F53" t="s">
        <v>103</v>
      </c>
    </row>
    <row r="54" spans="1:9" x14ac:dyDescent="0.25">
      <c r="B54" t="s">
        <v>96</v>
      </c>
      <c r="C54" s="9" t="s">
        <v>37</v>
      </c>
      <c r="D54" t="s">
        <v>2</v>
      </c>
      <c r="E54" t="s">
        <v>71</v>
      </c>
      <c r="F54" t="s">
        <v>36</v>
      </c>
    </row>
    <row r="55" spans="1:9" x14ac:dyDescent="0.25">
      <c r="B55" t="s">
        <v>108</v>
      </c>
      <c r="C55" s="9" t="s">
        <v>28</v>
      </c>
      <c r="D55" t="s">
        <v>16</v>
      </c>
      <c r="E55" t="s">
        <v>71</v>
      </c>
      <c r="F55" t="s">
        <v>38</v>
      </c>
    </row>
    <row r="56" spans="1:9" s="4" customFormat="1" x14ac:dyDescent="0.25">
      <c r="A56" s="5" t="s">
        <v>109</v>
      </c>
      <c r="C56" s="8"/>
    </row>
    <row r="57" spans="1:9" s="2" customFormat="1" x14ac:dyDescent="0.25">
      <c r="B57" s="10" t="s">
        <v>110</v>
      </c>
      <c r="C57" s="9" t="s">
        <v>39</v>
      </c>
      <c r="D57" t="s">
        <v>34</v>
      </c>
      <c r="E57" t="s">
        <v>32</v>
      </c>
      <c r="F57" t="s">
        <v>42</v>
      </c>
      <c r="G57"/>
      <c r="H57"/>
      <c r="I57"/>
    </row>
    <row r="58" spans="1:9" x14ac:dyDescent="0.25">
      <c r="B58" t="s">
        <v>111</v>
      </c>
      <c r="C58" s="9" t="s">
        <v>41</v>
      </c>
      <c r="D58" t="s">
        <v>34</v>
      </c>
      <c r="E58" t="s">
        <v>32</v>
      </c>
      <c r="F58" t="s">
        <v>42</v>
      </c>
    </row>
    <row r="59" spans="1:9" x14ac:dyDescent="0.25">
      <c r="B59" t="s">
        <v>112</v>
      </c>
      <c r="C59" s="9" t="s">
        <v>41</v>
      </c>
      <c r="D59" t="s">
        <v>34</v>
      </c>
      <c r="E59" t="s">
        <v>32</v>
      </c>
      <c r="F59" t="s">
        <v>40</v>
      </c>
    </row>
    <row r="60" spans="1:9" s="4" customFormat="1" x14ac:dyDescent="0.25">
      <c r="A60" s="5" t="s">
        <v>117</v>
      </c>
      <c r="C60" s="8"/>
    </row>
    <row r="61" spans="1:9" x14ac:dyDescent="0.25">
      <c r="B61" t="s">
        <v>113</v>
      </c>
      <c r="C61" s="9" t="s">
        <v>43</v>
      </c>
      <c r="D61" t="s">
        <v>2</v>
      </c>
      <c r="E61" t="s">
        <v>32</v>
      </c>
      <c r="F61" t="s">
        <v>44</v>
      </c>
    </row>
    <row r="62" spans="1:9" x14ac:dyDescent="0.25">
      <c r="B62" t="s">
        <v>114</v>
      </c>
      <c r="D62" t="s">
        <v>2</v>
      </c>
      <c r="E62" t="s">
        <v>32</v>
      </c>
    </row>
    <row r="63" spans="1:9" x14ac:dyDescent="0.25">
      <c r="B63" t="s">
        <v>115</v>
      </c>
      <c r="C63" s="9" t="s">
        <v>45</v>
      </c>
      <c r="D63" t="s">
        <v>34</v>
      </c>
      <c r="E63" t="s">
        <v>32</v>
      </c>
      <c r="F63" t="s">
        <v>45</v>
      </c>
    </row>
    <row r="64" spans="1:9" x14ac:dyDescent="0.25">
      <c r="B64" t="s">
        <v>116</v>
      </c>
      <c r="C64" s="9" t="s">
        <v>45</v>
      </c>
      <c r="D64" t="s">
        <v>16</v>
      </c>
      <c r="E64" t="s">
        <v>32</v>
      </c>
      <c r="F64" t="s">
        <v>46</v>
      </c>
    </row>
    <row r="65" spans="1:6" s="4" customFormat="1" x14ac:dyDescent="0.25">
      <c r="A65" s="5" t="s">
        <v>123</v>
      </c>
      <c r="C65" s="8"/>
    </row>
    <row r="66" spans="1:6" x14ac:dyDescent="0.25">
      <c r="B66" t="s">
        <v>134</v>
      </c>
      <c r="C66" s="9" t="s">
        <v>131</v>
      </c>
      <c r="D66" t="s">
        <v>34</v>
      </c>
      <c r="E66" t="s">
        <v>132</v>
      </c>
      <c r="F66" t="s">
        <v>133</v>
      </c>
    </row>
    <row r="67" spans="1:6" x14ac:dyDescent="0.25">
      <c r="B67" t="s">
        <v>135</v>
      </c>
      <c r="C67" s="9" t="s">
        <v>131</v>
      </c>
      <c r="D67" t="s">
        <v>34</v>
      </c>
      <c r="E67" t="s">
        <v>71</v>
      </c>
      <c r="F67" t="s">
        <v>136</v>
      </c>
    </row>
    <row r="68" spans="1:6" x14ac:dyDescent="0.25">
      <c r="B68" t="s">
        <v>138</v>
      </c>
      <c r="C68" s="9" t="s">
        <v>131</v>
      </c>
      <c r="D68" t="s">
        <v>34</v>
      </c>
      <c r="E68" t="s">
        <v>71</v>
      </c>
      <c r="F68" t="s">
        <v>137</v>
      </c>
    </row>
    <row r="69" spans="1:6" x14ac:dyDescent="0.25">
      <c r="B69" t="s">
        <v>139</v>
      </c>
      <c r="C69" s="9" t="s">
        <v>131</v>
      </c>
      <c r="D69" t="s">
        <v>34</v>
      </c>
      <c r="E69" t="s">
        <v>132</v>
      </c>
      <c r="F69" t="s">
        <v>140</v>
      </c>
    </row>
  </sheetData>
  <conditionalFormatting sqref="E45">
    <cfRule type="uniqueValues" dxfId="44" priority="45"/>
  </conditionalFormatting>
  <conditionalFormatting sqref="D19:D23 D26:D48 D70:D1048576 D1:D11 D13:D17 E32:E36 E50:E55 D50:D64">
    <cfRule type="containsText" dxfId="43" priority="41" operator="containsText" text="Solution">
      <formula>NOT(ISERROR(SEARCH("Solution",D1)))</formula>
    </cfRule>
    <cfRule type="containsText" dxfId="42" priority="42" operator="containsText" text="T+ solved #">
      <formula>NOT(ISERROR(SEARCH("T+ solved #",D1)))</formula>
    </cfRule>
    <cfRule type="containsText" dxfId="41" priority="43" operator="containsText" text="Solved #">
      <formula>NOT(ISERROR(SEARCH("Solved #",D1)))</formula>
    </cfRule>
    <cfRule type="containsText" dxfId="40" priority="44" operator="containsText" text="Theory">
      <formula>NOT(ISERROR(SEARCH("Theory",D1)))</formula>
    </cfRule>
  </conditionalFormatting>
  <conditionalFormatting sqref="D18">
    <cfRule type="containsText" dxfId="39" priority="37" operator="containsText" text="Solution">
      <formula>NOT(ISERROR(SEARCH("Solution",D18)))</formula>
    </cfRule>
    <cfRule type="containsText" dxfId="38" priority="38" operator="containsText" text="T+ solved #">
      <formula>NOT(ISERROR(SEARCH("T+ solved #",D18)))</formula>
    </cfRule>
    <cfRule type="containsText" dxfId="37" priority="39" operator="containsText" text="Solved #">
      <formula>NOT(ISERROR(SEARCH("Solved #",D18)))</formula>
    </cfRule>
    <cfRule type="containsText" dxfId="36" priority="40" operator="containsText" text="Theory">
      <formula>NOT(ISERROR(SEARCH("Theory",D18)))</formula>
    </cfRule>
  </conditionalFormatting>
  <conditionalFormatting sqref="D49">
    <cfRule type="containsText" dxfId="35" priority="33" operator="containsText" text="Solution">
      <formula>NOT(ISERROR(SEARCH("Solution",D49)))</formula>
    </cfRule>
    <cfRule type="containsText" dxfId="34" priority="34" operator="containsText" text="T+ solved #">
      <formula>NOT(ISERROR(SEARCH("T+ solved #",D49)))</formula>
    </cfRule>
    <cfRule type="containsText" dxfId="33" priority="35" operator="containsText" text="Solved #">
      <formula>NOT(ISERROR(SEARCH("Solved #",D49)))</formula>
    </cfRule>
    <cfRule type="containsText" dxfId="32" priority="36" operator="containsText" text="Theory">
      <formula>NOT(ISERROR(SEARCH("Theory",D49)))</formula>
    </cfRule>
  </conditionalFormatting>
  <conditionalFormatting sqref="D24:D25">
    <cfRule type="containsText" dxfId="31" priority="29" operator="containsText" text="Solution">
      <formula>NOT(ISERROR(SEARCH("Solution",D24)))</formula>
    </cfRule>
    <cfRule type="containsText" dxfId="30" priority="30" operator="containsText" text="T+ solved #">
      <formula>NOT(ISERROR(SEARCH("T+ solved #",D24)))</formula>
    </cfRule>
    <cfRule type="containsText" dxfId="29" priority="31" operator="containsText" text="Solved #">
      <formula>NOT(ISERROR(SEARCH("Solved #",D24)))</formula>
    </cfRule>
    <cfRule type="containsText" dxfId="28" priority="32" operator="containsText" text="Theory">
      <formula>NOT(ISERROR(SEARCH("Theory",D24)))</formula>
    </cfRule>
  </conditionalFormatting>
  <conditionalFormatting sqref="D65">
    <cfRule type="containsText" dxfId="27" priority="25" operator="containsText" text="Solution">
      <formula>NOT(ISERROR(SEARCH("Solution",D65)))</formula>
    </cfRule>
    <cfRule type="containsText" dxfId="26" priority="26" operator="containsText" text="T+ solved #">
      <formula>NOT(ISERROR(SEARCH("T+ solved #",D65)))</formula>
    </cfRule>
    <cfRule type="containsText" dxfId="25" priority="27" operator="containsText" text="Solved #">
      <formula>NOT(ISERROR(SEARCH("Solved #",D65)))</formula>
    </cfRule>
    <cfRule type="containsText" dxfId="24" priority="28" operator="containsText" text="Theory">
      <formula>NOT(ISERROR(SEARCH("Theory",D65)))</formula>
    </cfRule>
  </conditionalFormatting>
  <conditionalFormatting sqref="D69">
    <cfRule type="containsText" dxfId="23" priority="5" operator="containsText" text="Solution">
      <formula>NOT(ISERROR(SEARCH("Solution",D69)))</formula>
    </cfRule>
    <cfRule type="containsText" dxfId="22" priority="6" operator="containsText" text="T+ solved #">
      <formula>NOT(ISERROR(SEARCH("T+ solved #",D69)))</formula>
    </cfRule>
    <cfRule type="containsText" dxfId="21" priority="7" operator="containsText" text="Solved #">
      <formula>NOT(ISERROR(SEARCH("Solved #",D69)))</formula>
    </cfRule>
    <cfRule type="containsText" dxfId="20" priority="8" operator="containsText" text="Theory">
      <formula>NOT(ISERROR(SEARCH("Theory",D69)))</formula>
    </cfRule>
  </conditionalFormatting>
  <conditionalFormatting sqref="D66">
    <cfRule type="containsText" dxfId="19" priority="17" operator="containsText" text="Solution">
      <formula>NOT(ISERROR(SEARCH("Solution",D66)))</formula>
    </cfRule>
    <cfRule type="containsText" dxfId="18" priority="18" operator="containsText" text="T+ solved #">
      <formula>NOT(ISERROR(SEARCH("T+ solved #",D66)))</formula>
    </cfRule>
    <cfRule type="containsText" dxfId="17" priority="19" operator="containsText" text="Solved #">
      <formula>NOT(ISERROR(SEARCH("Solved #",D66)))</formula>
    </cfRule>
    <cfRule type="containsText" dxfId="16" priority="20" operator="containsText" text="Theory">
      <formula>NOT(ISERROR(SEARCH("Theory",D66)))</formula>
    </cfRule>
  </conditionalFormatting>
  <conditionalFormatting sqref="D67">
    <cfRule type="containsText" dxfId="15" priority="13" operator="containsText" text="Solution">
      <formula>NOT(ISERROR(SEARCH("Solution",D67)))</formula>
    </cfRule>
    <cfRule type="containsText" dxfId="14" priority="14" operator="containsText" text="T+ solved #">
      <formula>NOT(ISERROR(SEARCH("T+ solved #",D67)))</formula>
    </cfRule>
    <cfRule type="containsText" dxfId="13" priority="15" operator="containsText" text="Solved #">
      <formula>NOT(ISERROR(SEARCH("Solved #",D67)))</formula>
    </cfRule>
    <cfRule type="containsText" dxfId="12" priority="16" operator="containsText" text="Theory">
      <formula>NOT(ISERROR(SEARCH("Theory",D67)))</formula>
    </cfRule>
  </conditionalFormatting>
  <conditionalFormatting sqref="D68">
    <cfRule type="containsText" dxfId="11" priority="9" operator="containsText" text="Solution">
      <formula>NOT(ISERROR(SEARCH("Solution",D68)))</formula>
    </cfRule>
    <cfRule type="containsText" dxfId="10" priority="10" operator="containsText" text="T+ solved #">
      <formula>NOT(ISERROR(SEARCH("T+ solved #",D68)))</formula>
    </cfRule>
    <cfRule type="containsText" dxfId="9" priority="11" operator="containsText" text="Solved #">
      <formula>NOT(ISERROR(SEARCH("Solved #",D68)))</formula>
    </cfRule>
    <cfRule type="containsText" dxfId="8" priority="12" operator="containsText" text="Theory">
      <formula>NOT(ISERROR(SEARCH("Theory",D68)))</formula>
    </cfRule>
  </conditionalFormatting>
  <conditionalFormatting sqref="D12">
    <cfRule type="containsText" dxfId="7" priority="1" operator="containsText" text="Solution">
      <formula>NOT(ISERROR(SEARCH("Solution",D12)))</formula>
    </cfRule>
    <cfRule type="containsText" dxfId="6" priority="2" operator="containsText" text="T+ solved #">
      <formula>NOT(ISERROR(SEARCH("T+ solved #",D12)))</formula>
    </cfRule>
    <cfRule type="containsText" dxfId="5" priority="3" operator="containsText" text="Solved #">
      <formula>NOT(ISERROR(SEARCH("Solved #",D12)))</formula>
    </cfRule>
    <cfRule type="containsText" dxfId="4" priority="4" operator="containsText" text="Theory">
      <formula>NOT(ISERROR(SEARCH("Theory",D12)))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Eduardo Prieto</cp:lastModifiedBy>
  <dcterms:created xsi:type="dcterms:W3CDTF">2020-11-26T12:51:13Z</dcterms:created>
  <dcterms:modified xsi:type="dcterms:W3CDTF">2021-01-11T10:53:28Z</dcterms:modified>
</cp:coreProperties>
</file>