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eeeae22f8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Latency" sheetId="1" r:id="R051570f08c0b4ab7"/>
    <x:sheet xmlns:r="http://schemas.openxmlformats.org/officeDocument/2006/relationships" name="2-InternetServices" sheetId="2" r:id="Rbcb7c196c7244b3a"/>
    <x:sheet xmlns:r="http://schemas.openxmlformats.org/officeDocument/2006/relationships" name="3-CloudOptions" sheetId="3" r:id="Reafa4cfa8f784e3d"/>
    <x:sheet xmlns:r="http://schemas.openxmlformats.org/officeDocument/2006/relationships" name="4-NetworkControls" sheetId="4" r:id="R901c155482714aa7"/>
    <x:sheet xmlns:r="http://schemas.openxmlformats.org/officeDocument/2006/relationships" name="Reference" sheetId="5" r:id="Re340ac977696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0.0000%"/>
    <x:numFmt numFmtId="203" formatCode="0.0000"/>
    <x:numFmt numFmtId="204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7d1b9e0334323" /><Relationship Type="http://schemas.openxmlformats.org/officeDocument/2006/relationships/theme" Target="/xl/theme/theme1.xml" Id="Re9abbe6ab11c4f94" /><Relationship Type="http://schemas.openxmlformats.org/officeDocument/2006/relationships/sharedStrings" Target="/xl/sharedStrings.xml" Id="R1a075fad127b4a12" /><Relationship Type="http://schemas.openxmlformats.org/officeDocument/2006/relationships/worksheet" Target="/xl/worksheets/sheet1.xml" Id="R051570f08c0b4ab7" /><Relationship Type="http://schemas.openxmlformats.org/officeDocument/2006/relationships/worksheet" Target="/xl/worksheets/sheet2.xml" Id="Rbcb7c196c7244b3a" /><Relationship Type="http://schemas.openxmlformats.org/officeDocument/2006/relationships/worksheet" Target="/xl/worksheets/sheet3.xml" Id="Reafa4cfa8f784e3d" /><Relationship Type="http://schemas.openxmlformats.org/officeDocument/2006/relationships/worksheet" Target="/xl/worksheets/sheet4.xml" Id="R901c155482714aa7" /><Relationship Type="http://schemas.openxmlformats.org/officeDocument/2006/relationships/worksheet" Target="/xl/worksheets/sheet5.xml" Id="Re340ac977696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21" hidden="0" customWidth="1"/>
    <x:col min="5" max="5" width="22" hidden="0" customWidth="1"/>
    <x:col min="6" max="6" width="22" hidden="0" customWidth="1"/>
    <x:col min="7" max="7" width="20" hidden="0" customWidth="1"/>
    <x:col min="8" max="8" width="34" hidden="0" customWidth="1"/>
  </x:cols>
  <x:sheetData>
    <x:row r="1" ht="19.200000762939453" hidden="0" customHeight="1">
      <x:c r="A1" s="33" t="str">
        <x:v>SmartBean Network Latency</x:v>
      </x:c>
      <x:c r="B1" s="33"/>
      <x:c r="C1" s="33"/>
      <x:c r="D1" s="33"/>
      <x:c r="E1" s="33"/>
      <x:c r="F1" s="33"/>
      <x:c r="G1" s="33"/>
      <x:c r="H1" s="33"/>
    </x:row>
    <x:row r="2" ht="52.79999923706055" hidden="0" customHeight="1">
      <x:c r="A2" s="12" t="str">
        <x:v>Estimate the theoretical propagation delay of a geosynchronous satellite connection, then consider how latency affects voice, payments, and cloud applications.</x:v>
      </x:c>
      <x:c r="B2" s="12"/>
      <x:c r="C2" s="12"/>
      <x:c r="D2" s="12"/>
      <x:c r="E2" s="12"/>
      <x:c r="F2" s="12"/>
      <x:c r="G2" s="12"/>
      <x:c r="H2" s="12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15" hidden="0" customHeight="1">
      <x:c r="A4" s="20" t="str">
        <x:v>Scenario</x:v>
      </x:c>
      <x:c r="B4" s="20" t="str">
        <x:v>Distance per Leg (miles)</x:v>
      </x:c>
      <x:c r="C4" s="20" t="str">
        <x:v>Number of Legs</x:v>
      </x:c>
      <x:c r="D4" s="20" t="str">
        <x:v>Total Distance (miles)</x:v>
      </x:c>
      <x:c r="E4" s="20" t="str">
        <x:v>Signal Speed (miles/sec)</x:v>
      </x:c>
      <x:c r="F4" s="20" t="str">
        <x:v>Estimated Delay (sec)</x:v>
      </x:c>
      <x:c r="G4" s="20" t="str">
        <x:v>Estimated Delay (ms)</x:v>
      </x:c>
      <x:c r="H4" s="20" t="str">
        <x:v>Business Interpretation</x:v>
      </x:c>
    </x:row>
    <x:row r="5" ht="15" hidden="0" customHeight="1">
      <x:c r="A5" s="34" t="str">
        <x:v>One-way ground-to-ground via satellite</x:v>
      </x:c>
      <x:c r="B5" s="34" t="n">
        <x:v>22000</x:v>
      </x:c>
      <x:c r="C5" s="34" t="n">
        <x:v>2</x:v>
      </x:c>
      <x:c r="D5" s="34" t="n">
        <x:f>B5*C5</x:f>
        <x:v>44000</x:v>
      </x:c>
      <x:c r="E5" s="34" t="n">
        <x:v>186000</x:v>
      </x:c>
      <x:c r="F5" s="35" t="n">
        <x:f>D5/E5</x:f>
        <x:v>0.23655913978494625</x:v>
      </x:c>
      <x:c r="G5" s="36" t="n">
        <x:f>F5*1000</x:f>
        <x:v>236.55913978494624</x:v>
      </x:c>
      <x:c r="H5" s="37" t="str"/>
    </x:row>
    <x:row r="6" ht="15" hidden="0" customHeight="1">
      <x:c r="A6" s="34" t="str">
        <x:v>Round-trip request and response</x:v>
      </x:c>
      <x:c r="B6" s="34" t="n">
        <x:v>22000</x:v>
      </x:c>
      <x:c r="C6" s="34" t="n">
        <x:v>4</x:v>
      </x:c>
      <x:c r="D6" s="34" t="n">
        <x:f>B6*C6</x:f>
        <x:v>88000</x:v>
      </x:c>
      <x:c r="E6" s="34" t="n">
        <x:v>186000</x:v>
      </x:c>
      <x:c r="F6" s="35" t="n">
        <x:f>D6/E6</x:f>
        <x:v>0.4731182795698925</x:v>
      </x:c>
      <x:c r="G6" s="36" t="n">
        <x:f>F6*1000</x:f>
        <x:v>473.1182795698925</x:v>
      </x:c>
      <x:c r="H6" s="37" t="str"/>
    </x:row>
    <x:row r="7" ht="15" hidden="0" customHeight="1">
      <x:c r="A7" s="34" t="str">
        <x:v>Illustrative terrestrial fiber path</x:v>
      </x:c>
      <x:c r="B7" s="34" t="n">
        <x:v>1000</x:v>
      </x:c>
      <x:c r="C7" s="34" t="n">
        <x:v>1</x:v>
      </x:c>
      <x:c r="D7" s="34" t="n">
        <x:f>B7*C7</x:f>
        <x:v>1000</x:v>
      </x:c>
      <x:c r="E7" s="34" t="n">
        <x:v>124000</x:v>
      </x:c>
      <x:c r="F7" s="35" t="n">
        <x:f>D7/E7</x:f>
        <x:v>0.008064516129032258</x:v>
      </x:c>
      <x:c r="G7" s="36" t="n">
        <x:f>F7*1000</x:f>
        <x:v>8.064516129032258</x:v>
      </x:c>
      <x:c r="H7" s="37" t="str"/>
    </x:row>
    <x:row r="8" ht="15" hidden="0" customHeight="1">
      <x:c r="A8" s="34"/>
      <x:c r="B8" s="34"/>
      <x:c r="C8" s="34"/>
      <x:c r="D8" s="34"/>
      <x:c r="E8" s="34"/>
      <x:c r="F8" s="34"/>
      <x:c r="G8" s="34"/>
      <x:c r="H8" s="34"/>
    </x:row>
    <x:row r="9" ht="52.79999923706055" hidden="0" customHeight="1">
      <x:c r="A9" s="12" t="str">
        <x:v>Theoretical delay excludes routing, processing, congestion, retransmission, and application delays. Actual user experience will usually be slower.</x:v>
      </x:c>
      <x:c r="B9" s="12"/>
      <x:c r="C9" s="12"/>
      <x:c r="D9" s="12"/>
      <x:c r="E9" s="12"/>
      <x:c r="F9" s="12"/>
      <x:c r="G9" s="12"/>
      <x:c r="H9" s="12"/>
    </x:row>
    <x:row r="10" ht="15" hidden="0" customHeight="1">
      <x:c r="A10" s="34"/>
      <x:c r="B10" s="34"/>
      <x:c r="C10" s="34"/>
      <x:c r="D10" s="34"/>
      <x:c r="E10" s="34"/>
      <x:c r="F10" s="34"/>
      <x:c r="G10" s="34"/>
      <x:c r="H10" s="34"/>
    </x:row>
    <x:row r="11" ht="15" hidden="0" customHeight="1">
      <x:c r="A11" s="20" t="str">
        <x:v>Application</x:v>
      </x:c>
      <x:c r="B11" s="20" t="str">
        <x:v>Latency Sensitivity</x:v>
      </x:c>
      <x:c r="C11" s="20" t="str">
        <x:v>Satellite Suitability</x:v>
      </x:c>
      <x:c r="D11" s="20" t="str">
        <x:v>Reason</x:v>
      </x:c>
      <x:c r="E11" s="20" t="str">
        <x:v>Generic Network Need</x:v>
      </x:c>
      <x:c r="F11" s="20" t="str">
        <x:v>Student Conclusion</x:v>
      </x:c>
      <x:c r="G11" s="20" t="str"/>
      <x:c r="H11" s="20" t="str"/>
    </x:row>
    <x:row r="12" ht="26.399999618530273" hidden="0" customHeight="1">
      <x:c r="A12" s="34" t="str">
        <x:v>Voice/video meeting</x:v>
      </x:c>
      <x:c r="B12" s="34" t="str">
        <x:v>High</x:v>
      </x:c>
      <x:c r="C12" s="34" t="str">
        <x:v>Limited</x:v>
      </x:c>
      <x:c r="D12" s="34" t="str">
        <x:v>Conversation becomes awkward as delay increases</x:v>
      </x:c>
      <x:c r="E12" s="34" t="str">
        <x:v>Low latency and stable bandwidth</x:v>
      </x:c>
      <x:c r="F12" s="37" t="str"/>
      <x:c r="G12" s="34"/>
      <x:c r="H12" s="34"/>
    </x:row>
    <x:row r="13" ht="39.599998474121094" hidden="0" customHeight="1">
      <x:c r="A13" s="34" t="str">
        <x:v>Point-of-sale payment</x:v>
      </x:c>
      <x:c r="B13" s="34" t="str">
        <x:v>Moderate</x:v>
      </x:c>
      <x:c r="C13" s="34" t="str">
        <x:v>Possible with safeguards</x:v>
      </x:c>
      <x:c r="D13" s="34" t="str">
        <x:v>Delay affects transaction speed and customer experience</x:v>
      </x:c>
      <x:c r="E13" s="34" t="str">
        <x:v>Reliable low-latency connection plus backup</x:v>
      </x:c>
      <x:c r="F13" s="37" t="str"/>
      <x:c r="G13" s="34"/>
      <x:c r="H13" s="34"/>
    </x:row>
    <x:row r="14" ht="26.399999618530273" hidden="0" customHeight="1">
      <x:c r="A14" s="34" t="str">
        <x:v>Cloud file backup</x:v>
      </x:c>
      <x:c r="B14" s="34" t="str">
        <x:v>Low to moderate</x:v>
      </x:c>
      <x:c r="C14" s="34" t="str">
        <x:v>Often acceptable</x:v>
      </x:c>
      <x:c r="D14" s="34" t="str">
        <x:v>Throughput matters more than immediate response</x:v>
      </x:c>
      <x:c r="E14" s="34" t="str">
        <x:v>Adequate upload speed and reliability</x:v>
      </x:c>
      <x:c r="F14" s="37" t="str"/>
      <x:c r="G14" s="34"/>
      <x:c r="H14" s="34"/>
    </x:row>
  </x:sheetData>
  <x:mergeCells>
    <x:mergeCell ref="A1:H1"/>
    <x:mergeCell ref="A2:H2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20" hidden="0" customWidth="1"/>
    <x:col min="11" max="11" width="32" hidden="0" customWidth="1"/>
  </x:cols>
  <x:sheetData>
    <x:row r="1" ht="57.599998474121094" hidden="0" customHeight="1">
      <x:c r="A1" s="33" t="str">
        <x:v>SmartBean Internet Service Selection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118.80000305175781" hidden="0" customHeight="1">
      <x:c r="A2" s="12" t="str">
        <x:v>Compare generic connection technologies rather than vendor marketing names. A provider may rename or bundle a service, but the underlying technology still has recognizable strengths and limits.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15" hidden="0" customHeight="1">
      <x:c r="A4" s="20" t="str">
        <x:v>Location</x:v>
      </x:c>
      <x:c r="B4" s="20" t="str">
        <x:v>Primary Business Need</x:v>
      </x:c>
      <x:c r="C4" s="20" t="str">
        <x:v>Generic Technology</x:v>
      </x:c>
      <x:c r="D4" s="20" t="str">
        <x:v>Download Mbps</x:v>
      </x:c>
      <x:c r="E4" s="20" t="str">
        <x:v>Upload Mbps</x:v>
      </x:c>
      <x:c r="F4" s="20" t="str">
        <x:v>Latency Rating</x:v>
      </x:c>
      <x:c r="G4" s="20" t="str">
        <x:v>Reliability Rating</x:v>
      </x:c>
      <x:c r="H4" s="20" t="str">
        <x:v>Mobility</x:v>
      </x:c>
      <x:c r="I4" s="20" t="str">
        <x:v>Monthly Cost Index</x:v>
      </x:c>
      <x:c r="J4" s="20" t="str">
        <x:v>Backup Option</x:v>
      </x:c>
      <x:c r="K4" s="20" t="str">
        <x:v>Student Recommendation</x:v>
      </x:c>
    </x:row>
    <x:row r="5" ht="26.399999618530273" hidden="0" customHeight="1">
      <x:c r="A5" s="34" t="str">
        <x:v>Main café</x:v>
      </x:c>
      <x:c r="B5" s="34" t="str">
        <x:v>POS, staff systems, guest Wi-Fi, video, cloud backup</x:v>
      </x:c>
      <x:c r="C5" s="34" t="str">
        <x:v>Fiber</x:v>
      </x:c>
      <x:c r="D5" s="36" t="n">
        <x:v>500</x:v>
      </x:c>
      <x:c r="E5" s="36" t="n">
        <x:v>500</x:v>
      </x:c>
      <x:c r="F5" s="34" t="n">
        <x:v>5</x:v>
      </x:c>
      <x:c r="G5" s="34" t="n">
        <x:v>5</x:v>
      </x:c>
      <x:c r="H5" s="34" t="str">
        <x:v>Fixed</x:v>
      </x:c>
      <x:c r="I5" s="34" t="n">
        <x:v>5</x:v>
      </x:c>
      <x:c r="J5" s="34" t="str">
        <x:v>Cellular</x:v>
      </x:c>
      <x:c r="K5" s="37" t="str"/>
    </x:row>
    <x:row r="6" ht="26.399999618530273" hidden="0" customHeight="1">
      <x:c r="A6" s="34" t="str">
        <x:v>Main café</x:v>
      </x:c>
      <x:c r="B6" s="34" t="str">
        <x:v>POS, staff systems, guest Wi-Fi, video, cloud backup</x:v>
      </x:c>
      <x:c r="C6" s="34" t="str">
        <x:v>Cable</x:v>
      </x:c>
      <x:c r="D6" s="36" t="n">
        <x:v>500</x:v>
      </x:c>
      <x:c r="E6" s="36" t="n">
        <x:v>40</x:v>
      </x:c>
      <x:c r="F6" s="34" t="n">
        <x:v>4</x:v>
      </x:c>
      <x:c r="G6" s="34" t="n">
        <x:v>4</x:v>
      </x:c>
      <x:c r="H6" s="34" t="str">
        <x:v>Fixed</x:v>
      </x:c>
      <x:c r="I6" s="34" t="n">
        <x:v>3</x:v>
      </x:c>
      <x:c r="J6" s="34" t="str">
        <x:v>Cellular</x:v>
      </x:c>
      <x:c r="K6" s="37" t="str"/>
    </x:row>
    <x:row r="7" ht="26.399999618530273" hidden="0" customHeight="1">
      <x:c r="A7" s="34" t="str">
        <x:v>Main café</x:v>
      </x:c>
      <x:c r="B7" s="34" t="str">
        <x:v>POS, staff systems, guest Wi-Fi, video, cloud backup</x:v>
      </x:c>
      <x:c r="C7" s="34" t="str">
        <x:v>Fixed wireless</x:v>
      </x:c>
      <x:c r="D7" s="36" t="n">
        <x:v>200</x:v>
      </x:c>
      <x:c r="E7" s="36" t="n">
        <x:v>40</x:v>
      </x:c>
      <x:c r="F7" s="34" t="n">
        <x:v>3</x:v>
      </x:c>
      <x:c r="G7" s="34" t="n">
        <x:v>3</x:v>
      </x:c>
      <x:c r="H7" s="34" t="str">
        <x:v>Fixed</x:v>
      </x:c>
      <x:c r="I7" s="34" t="n">
        <x:v>3</x:v>
      </x:c>
      <x:c r="J7" s="34" t="str">
        <x:v>Cellular</x:v>
      </x:c>
      <x:c r="K7" s="37" t="str"/>
    </x:row>
    <x:row r="8" ht="15" hidden="0" customHeight="1">
      <x:c r="A8" s="34" t="str">
        <x:v>Branch café</x:v>
      </x:c>
      <x:c r="B8" s="34" t="str">
        <x:v>POS, cloud apps, guest Wi-Fi</x:v>
      </x:c>
      <x:c r="C8" s="34" t="str">
        <x:v>Fiber</x:v>
      </x:c>
      <x:c r="D8" s="36" t="n">
        <x:v>300</x:v>
      </x:c>
      <x:c r="E8" s="36" t="n">
        <x:v>300</x:v>
      </x:c>
      <x:c r="F8" s="34" t="n">
        <x:v>5</x:v>
      </x:c>
      <x:c r="G8" s="34" t="n">
        <x:v>5</x:v>
      </x:c>
      <x:c r="H8" s="34" t="str">
        <x:v>Fixed</x:v>
      </x:c>
      <x:c r="I8" s="34" t="n">
        <x:v>5</x:v>
      </x:c>
      <x:c r="J8" s="34" t="str">
        <x:v>Cellular</x:v>
      </x:c>
      <x:c r="K8" s="37" t="str"/>
    </x:row>
    <x:row r="9" ht="15" hidden="0" customHeight="1">
      <x:c r="A9" s="34" t="str">
        <x:v>Branch café</x:v>
      </x:c>
      <x:c r="B9" s="34" t="str">
        <x:v>POS, cloud apps, guest Wi-Fi</x:v>
      </x:c>
      <x:c r="C9" s="34" t="str">
        <x:v>Cable</x:v>
      </x:c>
      <x:c r="D9" s="36" t="n">
        <x:v>300</x:v>
      </x:c>
      <x:c r="E9" s="36" t="n">
        <x:v>30</x:v>
      </x:c>
      <x:c r="F9" s="34" t="n">
        <x:v>4</x:v>
      </x:c>
      <x:c r="G9" s="34" t="n">
        <x:v>4</x:v>
      </x:c>
      <x:c r="H9" s="34" t="str">
        <x:v>Fixed</x:v>
      </x:c>
      <x:c r="I9" s="34" t="n">
        <x:v>3</x:v>
      </x:c>
      <x:c r="J9" s="34" t="str">
        <x:v>Cellular</x:v>
      </x:c>
      <x:c r="K9" s="37" t="str"/>
    </x:row>
    <x:row r="10" ht="15" hidden="0" customHeight="1">
      <x:c r="A10" s="34" t="str">
        <x:v>Branch café</x:v>
      </x:c>
      <x:c r="B10" s="34" t="str">
        <x:v>POS, cloud apps, guest Wi-Fi</x:v>
      </x:c>
      <x:c r="C10" s="34" t="str">
        <x:v>Fixed wireless</x:v>
      </x:c>
      <x:c r="D10" s="36" t="n">
        <x:v>150</x:v>
      </x:c>
      <x:c r="E10" s="36" t="n">
        <x:v>25</x:v>
      </x:c>
      <x:c r="F10" s="34" t="n">
        <x:v>3</x:v>
      </x:c>
      <x:c r="G10" s="34" t="n">
        <x:v>3</x:v>
      </x:c>
      <x:c r="H10" s="34" t="str">
        <x:v>Fixed</x:v>
      </x:c>
      <x:c r="I10" s="34" t="n">
        <x:v>3</x:v>
      </x:c>
      <x:c r="J10" s="34" t="str">
        <x:v>Cellular</x:v>
      </x:c>
      <x:c r="K10" s="37" t="str"/>
    </x:row>
    <x:row r="11" ht="15" hidden="0" customHeight="1">
      <x:c r="A11" s="34" t="str">
        <x:v>Mobile event unit</x:v>
      </x:c>
      <x:c r="B11" s="34" t="str">
        <x:v>Mobile POS and cloud access</x:v>
      </x:c>
      <x:c r="C11" s="34" t="str">
        <x:v>Cellular</x:v>
      </x:c>
      <x:c r="D11" s="36" t="n">
        <x:v>100</x:v>
      </x:c>
      <x:c r="E11" s="36" t="n">
        <x:v>20</x:v>
      </x:c>
      <x:c r="F11" s="34" t="n">
        <x:v>3</x:v>
      </x:c>
      <x:c r="G11" s="34" t="n">
        <x:v>3</x:v>
      </x:c>
      <x:c r="H11" s="34" t="str">
        <x:v>Mobile</x:v>
      </x:c>
      <x:c r="I11" s="34" t="n">
        <x:v>4</x:v>
      </x:c>
      <x:c r="J11" s="34" t="str">
        <x:v>Second carrier</x:v>
      </x:c>
      <x:c r="K11" s="37" t="str"/>
    </x:row>
    <x:row r="12" ht="15" hidden="0" customHeight="1">
      <x:c r="A12" s="34" t="str">
        <x:v>Mobile event unit</x:v>
      </x:c>
      <x:c r="B12" s="34" t="str">
        <x:v>Mobile POS and cloud access</x:v>
      </x:c>
      <x:c r="C12" s="34" t="str">
        <x:v>Satellite</x:v>
      </x:c>
      <x:c r="D12" s="36" t="n">
        <x:v>100</x:v>
      </x:c>
      <x:c r="E12" s="36" t="n">
        <x:v>15</x:v>
      </x:c>
      <x:c r="F12" s="34" t="n">
        <x:v>1</x:v>
      </x:c>
      <x:c r="G12" s="34" t="n">
        <x:v>3</x:v>
      </x:c>
      <x:c r="H12" s="34" t="str">
        <x:v>Mobile</x:v>
      </x:c>
      <x:c r="I12" s="34" t="n">
        <x:v>5</x:v>
      </x:c>
      <x:c r="J12" s="34" t="str">
        <x:v>Cellular</x:v>
      </x:c>
      <x:c r="K12" s="37" t="str"/>
    </x:row>
    <x:row r="13" ht="15" hidden="0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</x:row>
    <x:row r="14" ht="105.5999984741211" hidden="0" customHeight="1">
      <x:c r="A14" s="12" t="str">
        <x:v>Ratings use a 1–5 instructional scale: 5 is most favorable. Cost Index 5 means relatively expensive. These are generic technology comparisons, not current vendor quotations.</x:v>
      </x:c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</x:sheetData>
  <x:mergeCells>
    <x:mergeCell ref="A1:K1"/>
    <x:mergeCell ref="A2:K2"/>
    <x:mergeCell ref="A14:K14"/>
  </x:mergeCells>
  <x:conditionalFormatting sqref="F5:G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12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17" hidden="0" customWidth="1"/>
    <x:col min="7" max="7" width="17" hidden="0" customWidth="1"/>
    <x:col min="8" max="8" width="24" hidden="0" customWidth="1"/>
    <x:col min="9" max="9" width="30" hidden="0" customWidth="1"/>
    <x:col min="10" max="10" width="34" hidden="0" customWidth="1"/>
  </x:cols>
  <x:sheetData>
    <x:row r="1" ht="76.80000305175781" hidden="0" customHeight="1">
      <x:c r="A1" s="33" t="str">
        <x:v>SmartBean Local, Public Cloud, and Hybrid Options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92.4000015258789" hidden="0" customHeight="1">
      <x:c r="A2" s="12" t="str">
        <x:v>Compare local, public-cloud, and hybrid approaches for SmartBean's files, applications, backups, and future Generative AI work.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 ht="15" hidden="0" customHeight="1">
      <x:c r="A4" s="20" t="str">
        <x:v>Option</x:v>
      </x:c>
      <x:c r="B4" s="20" t="str">
        <x:v>Remote Access</x:v>
      </x:c>
      <x:c r="C4" s="20" t="str">
        <x:v>Scalability</x:v>
      </x:c>
      <x:c r="D4" s="20" t="str">
        <x:v>Internet Dependence</x:v>
      </x:c>
      <x:c r="E4" s="20" t="str">
        <x:v>Direct Control</x:v>
      </x:c>
      <x:c r="F4" s="20" t="str">
        <x:v>Up-front Cost</x:v>
      </x:c>
      <x:c r="G4" s="20" t="str">
        <x:v>Recurring Cost</x:v>
      </x:c>
      <x:c r="H4" s="20" t="str">
        <x:v>Backup/Recovery</x:v>
      </x:c>
      <x:c r="I4" s="20" t="str">
        <x:v>AI Workload Fit</x:v>
      </x:c>
      <x:c r="J4" s="20" t="str">
        <x:v>Student Notes</x:v>
      </x:c>
    </x:row>
    <x:row r="5" ht="26.399999618530273" hidden="0" customHeight="1">
      <x:c r="A5" s="34" t="str">
        <x:v>Local</x:v>
      </x:c>
      <x:c r="B5" s="34" t="str">
        <x:v>Limited unless remotely configured</x:v>
      </x:c>
      <x:c r="C5" s="34" t="str">
        <x:v>Limited by owned hardware</x:v>
      </x:c>
      <x:c r="D5" s="34" t="str">
        <x:v>Lower for local work</x:v>
      </x:c>
      <x:c r="E5" s="34" t="str">
        <x:v>High</x:v>
      </x:c>
      <x:c r="F5" s="34" t="str">
        <x:v>Higher</x:v>
      </x:c>
      <x:c r="G5" s="34" t="str">
        <x:v>Maintenance and replacement</x:v>
      </x:c>
      <x:c r="H5" s="34" t="str">
        <x:v>SmartBean responsible</x:v>
      </x:c>
      <x:c r="I5" s="34" t="str">
        <x:v>Good for sensitive or predictable workloads</x:v>
      </x:c>
      <x:c r="J5" s="37" t="str"/>
    </x:row>
    <x:row r="6" ht="26.399999618530273" hidden="0" customHeight="1">
      <x:c r="A6" s="34" t="str">
        <x:v>Public cloud</x:v>
      </x:c>
      <x:c r="B6" s="34" t="str">
        <x:v>Strong</x:v>
      </x:c>
      <x:c r="C6" s="34" t="str">
        <x:v>High</x:v>
      </x:c>
      <x:c r="D6" s="34" t="str">
        <x:v>High</x:v>
      </x:c>
      <x:c r="E6" s="34" t="str">
        <x:v>Shared with provider</x:v>
      </x:c>
      <x:c r="F6" s="34" t="str">
        <x:v>Lower</x:v>
      </x:c>
      <x:c r="G6" s="34" t="str">
        <x:v>Ongoing subscription/usage</x:v>
      </x:c>
      <x:c r="H6" s="34" t="str">
        <x:v>Provider features plus customer configuration</x:v>
      </x:c>
      <x:c r="I6" s="34" t="str">
        <x:v>Good for rapid scaling and managed AI services</x:v>
      </x:c>
      <x:c r="J6" s="37" t="str"/>
    </x:row>
    <x:row r="7" ht="26.399999618530273" hidden="0" customHeight="1">
      <x:c r="A7" s="34" t="str">
        <x:v>Hybrid</x:v>
      </x:c>
      <x:c r="B7" s="34" t="str">
        <x:v>Strong when designed well</x:v>
      </x:c>
      <x:c r="C7" s="34" t="str">
        <x:v>Moderate to high</x:v>
      </x:c>
      <x:c r="D7" s="34" t="str">
        <x:v>Moderate</x:v>
      </x:c>
      <x:c r="E7" s="34" t="str">
        <x:v>Shared</x:v>
      </x:c>
      <x:c r="F7" s="34" t="str">
        <x:v>Moderate</x:v>
      </x:c>
      <x:c r="G7" s="34" t="str">
        <x:v>Mixed</x:v>
      </x:c>
      <x:c r="H7" s="34" t="str">
        <x:v>Can combine local and cloud recovery</x:v>
      </x:c>
      <x:c r="I7" s="34" t="str">
        <x:v>Good for balancing privacy, cost, and scale</x:v>
      </x:c>
      <x:c r="J7" s="37" t="str"/>
    </x:row>
    <x:row r="8" ht="15" hidden="0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</x:row>
    <x:row r="9" ht="39.599998474121094" hidden="0" customHeight="1">
      <x:c r="A9" s="12" t="str">
        <x:v>Service Availability and Expected Annual Downtime</x:v>
      </x:c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6.399999618530273" hidden="0" customHeight="1">
      <x:c r="A10" s="20" t="str">
        <x:v>Availability</x:v>
      </x:c>
      <x:c r="B10" s="20" t="str">
        <x:v>Hours per Year</x:v>
      </x:c>
      <x:c r="C10" s="20" t="str">
        <x:v>Expected Downtime (hours)</x:v>
      </x:c>
      <x:c r="D10" s="20" t="str">
        <x:v>Expected Downtime (minutes)</x:v>
      </x:c>
      <x:c r="E10" s="20" t="str">
        <x:v>Interpretation</x:v>
      </x:c>
      <x:c r="F10" s="34"/>
      <x:c r="G10" s="34"/>
      <x:c r="H10" s="34"/>
      <x:c r="I10" s="34"/>
      <x:c r="J10" s="34"/>
    </x:row>
    <x:row r="11" ht="15" hidden="0" customHeight="1">
      <x:c r="A11" s="49" t="n">
        <x:v>0.99</x:v>
      </x:c>
      <x:c r="B11" s="34" t="n">
        <x:v>8760</x:v>
      </x:c>
      <x:c r="C11" s="50" t="n">
        <x:f>B11*(1-A11)</x:f>
        <x:v>87.60000000000008</x:v>
      </x:c>
      <x:c r="D11" s="51" t="n">
        <x:f>C11*60</x:f>
        <x:v>5256.000000000005</x:v>
      </x:c>
      <x:c r="E11" s="34" t="str">
        <x:v>Two nines</x:v>
      </x:c>
      <x:c r="F11" s="34"/>
      <x:c r="G11" s="34"/>
      <x:c r="H11" s="34"/>
      <x:c r="I11" s="34"/>
      <x:c r="J11" s="34"/>
    </x:row>
    <x:row r="12" ht="15" hidden="0" customHeight="1">
      <x:c r="A12" s="49" t="n">
        <x:v>0.999</x:v>
      </x:c>
      <x:c r="B12" s="34" t="n">
        <x:v>8760</x:v>
      </x:c>
      <x:c r="C12" s="50" t="n">
        <x:f>B12*(1-A12)</x:f>
        <x:v>8.760000000000009</x:v>
      </x:c>
      <x:c r="D12" s="51" t="n">
        <x:f>C12*60</x:f>
        <x:v>525.6000000000005</x:v>
      </x:c>
      <x:c r="E12" s="34" t="str">
        <x:v>Three nines</x:v>
      </x:c>
      <x:c r="F12" s="34"/>
      <x:c r="G12" s="34"/>
      <x:c r="H12" s="34"/>
      <x:c r="I12" s="34"/>
      <x:c r="J12" s="34"/>
    </x:row>
    <x:row r="13" ht="15" hidden="0" customHeight="1">
      <x:c r="A13" s="49" t="n">
        <x:v>0.9999</x:v>
      </x:c>
      <x:c r="B13" s="34" t="n">
        <x:v>8760</x:v>
      </x:c>
      <x:c r="C13" s="50" t="n">
        <x:f>B13*(1-A13)</x:f>
        <x:v>0.8759999999999035</x:v>
      </x:c>
      <x:c r="D13" s="51" t="n">
        <x:f>C13*60</x:f>
        <x:v>52.55999999999421</x:v>
      </x:c>
      <x:c r="E13" s="34" t="str">
        <x:v>Four nines</x:v>
      </x:c>
      <x:c r="F13" s="34"/>
      <x:c r="G13" s="34"/>
      <x:c r="H13" s="34"/>
      <x:c r="I13" s="34"/>
      <x:c r="J13" s="34"/>
    </x:row>
    <x:row r="14" ht="15" hidden="0" customHeight="1">
      <x:c r="A14" s="49" t="n">
        <x:v>0.99999</x:v>
      </x:c>
      <x:c r="B14" s="34" t="n">
        <x:v>8760</x:v>
      </x:c>
      <x:c r="C14" s="50" t="n">
        <x:f>B14*(1-A14)</x:f>
        <x:v>0.08759999999960133</x:v>
      </x:c>
      <x:c r="D14" s="51" t="n">
        <x:f>C14*60</x:f>
        <x:v>5.25599999997608</x:v>
      </x:c>
      <x:c r="E14" s="34" t="str">
        <x:v>Five nines</x:v>
      </x:c>
      <x:c r="F14" s="34"/>
      <x:c r="G14" s="34"/>
      <x:c r="H14" s="34"/>
      <x:c r="I14" s="34"/>
      <x:c r="J14" s="34"/>
    </x:row>
    <x:row r="15" ht="15" hidden="0" customHeight="1">
      <x:c r="A15" s="49" t="n">
        <x:v>0.999999</x:v>
      </x:c>
      <x:c r="B15" s="34" t="n">
        <x:v>8760</x:v>
      </x:c>
      <x:c r="C15" s="50" t="n">
        <x:f>B15*(1-A15)</x:f>
        <x:v>0.0087600000002519</x:v>
      </x:c>
      <x:c r="D15" s="51" t="n">
        <x:f>C15*60</x:f>
        <x:v>0.525600000015114</x:v>
      </x:c>
      <x:c r="E15" s="34" t="str">
        <x:v>Six nines</x:v>
      </x:c>
      <x:c r="F15" s="34"/>
      <x:c r="G15" s="34"/>
      <x:c r="H15" s="34"/>
      <x:c r="I15" s="34"/>
      <x:c r="J15" s="34"/>
    </x:row>
    <x:row r="16" ht="15" hidden="0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</x:row>
    <x:row r="17" ht="132" hidden="0" customHeight="1">
      <x:c r="A17" s="12" t="str">
        <x:v>Five nines (99.999% availability) allows about 5.26 minutes of expected downtime in a 365-day year. Availability does not guarantee that every outage is brief or that all causes of downtime are covered.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9:J9"/>
    <x:mergeCell ref="A17:J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14" hidden="0" customWidth="1"/>
    <x:col min="6" max="6" width="18" hidden="0" customWidth="1"/>
    <x:col min="7" max="7" width="34" hidden="0" customWidth="1"/>
    <x:col min="8" max="8" width="20" hidden="0" customWidth="1"/>
  </x:cols>
  <x:sheetData>
    <x:row r="1" ht="57.599998474121094" hidden="0" customHeight="1">
      <x:c r="A1" s="33" t="str">
        <x:v>SmartBean Network Security and Continuity Controls</x:v>
      </x:c>
      <x:c r="B1" s="33"/>
      <x:c r="C1" s="33"/>
      <x:c r="D1" s="33"/>
      <x:c r="E1" s="33"/>
      <x:c r="F1" s="33"/>
      <x:c r="G1" s="33"/>
      <x:c r="H1" s="33"/>
    </x:row>
    <x:row r="2" ht="52.79999923706055" hidden="0" customHeight="1">
      <x:c r="A2" s="12" t="str">
        <x:v>Review controls that protect SmartBean data and keep operations available when networks or cloud services fail.</x:v>
      </x:c>
      <x:c r="B2" s="12"/>
      <x:c r="C2" s="12"/>
      <x:c r="D2" s="12"/>
      <x:c r="E2" s="12"/>
      <x:c r="F2" s="12"/>
      <x:c r="G2" s="12"/>
      <x:c r="H2" s="12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15" hidden="0" customHeight="1">
      <x:c r="A4" s="20" t="str">
        <x:v>Control</x:v>
      </x:c>
      <x:c r="B4" s="20" t="str">
        <x:v>Primary Purpose</x:v>
      </x:c>
      <x:c r="C4" s="20" t="str">
        <x:v>Main Threat or Failure</x:v>
      </x:c>
      <x:c r="D4" s="20" t="str">
        <x:v>Where Applied</x:v>
      </x:c>
      <x:c r="E4" s="20" t="str">
        <x:v>Priority (1–5)</x:v>
      </x:c>
      <x:c r="F4" s="20" t="str">
        <x:v>Current Status</x:v>
      </x:c>
      <x:c r="G4" s="20" t="str">
        <x:v>Student Reason</x:v>
      </x:c>
      <x:c r="H4" s="20" t="str">
        <x:v>Management Owner</x:v>
      </x:c>
    </x:row>
    <x:row r="5" ht="15" hidden="0" customHeight="1">
      <x:c r="A5" s="34" t="str">
        <x:v>Encryption in transit</x:v>
      </x:c>
      <x:c r="B5" s="34" t="str">
        <x:v>Protect data while crossing networks</x:v>
      </x:c>
      <x:c r="C5" s="34" t="str">
        <x:v>Interception or eavesdropping</x:v>
      </x:c>
      <x:c r="D5" s="34" t="str">
        <x:v>Internet, Wi-Fi, cloud connections</x:v>
      </x:c>
      <x:c r="E5" s="34" t="n">
        <x:v>5</x:v>
      </x:c>
      <x:c r="F5" s="34" t="str">
        <x:v>Planned</x:v>
      </x:c>
      <x:c r="G5" s="37" t="str"/>
      <x:c r="H5" s="34" t="str">
        <x:v>IT</x:v>
      </x:c>
    </x:row>
    <x:row r="6" ht="26.399999618530273" hidden="0" customHeight="1">
      <x:c r="A6" s="34" t="str">
        <x:v>VPN</x:v>
      </x:c>
      <x:c r="B6" s="34" t="str">
        <x:v>Create protected remote connection</x:v>
      </x:c>
      <x:c r="C6" s="34" t="str">
        <x:v>Untrusted public networks</x:v>
      </x:c>
      <x:c r="D6" s="34" t="str">
        <x:v>Remote administration and staff access</x:v>
      </x:c>
      <x:c r="E6" s="34" t="n">
        <x:v>4</x:v>
      </x:c>
      <x:c r="F6" s="34" t="str">
        <x:v>Planned</x:v>
      </x:c>
      <x:c r="G6" s="37" t="str"/>
      <x:c r="H6" s="34" t="str">
        <x:v>IT</x:v>
      </x:c>
    </x:row>
    <x:row r="7" ht="26.399999618530273" hidden="0" customHeight="1">
      <x:c r="A7" s="34" t="str">
        <x:v>Network segmentation</x:v>
      </x:c>
      <x:c r="B7" s="34" t="str">
        <x:v>Separate business and guest traffic</x:v>
      </x:c>
      <x:c r="C7" s="34" t="str">
        <x:v>Unauthorized access or lateral movement</x:v>
      </x:c>
      <x:c r="D7" s="34" t="str">
        <x:v>Café wired and wireless networks</x:v>
      </x:c>
      <x:c r="E7" s="34" t="n">
        <x:v>5</x:v>
      </x:c>
      <x:c r="F7" s="34" t="str">
        <x:v>Planned</x:v>
      </x:c>
      <x:c r="G7" s="37" t="str"/>
      <x:c r="H7" s="34" t="str">
        <x:v>IT</x:v>
      </x:c>
    </x:row>
    <x:row r="8" ht="15" hidden="0" customHeight="1">
      <x:c r="A8" s="34" t="str">
        <x:v>Multifactor authentication</x:v>
      </x:c>
      <x:c r="B8" s="34" t="str">
        <x:v>Reduce account takeover</x:v>
      </x:c>
      <x:c r="C8" s="34" t="str">
        <x:v>Stolen or guessed passwords</x:v>
      </x:c>
      <x:c r="D8" s="34" t="str">
        <x:v>Cloud and administrative accounts</x:v>
      </x:c>
      <x:c r="E8" s="34" t="n">
        <x:v>5</x:v>
      </x:c>
      <x:c r="F8" s="34" t="str">
        <x:v>Planned</x:v>
      </x:c>
      <x:c r="G8" s="37" t="str"/>
      <x:c r="H8" s="34" t="str">
        <x:v>IT and users</x:v>
      </x:c>
    </x:row>
    <x:row r="9" ht="15" hidden="0" customHeight="1">
      <x:c r="A9" s="34" t="str">
        <x:v>Backup internet connection</x:v>
      </x:c>
      <x:c r="B9" s="34" t="str">
        <x:v>Maintain critical operations</x:v>
      </x:c>
      <x:c r="C9" s="34" t="str">
        <x:v>Primary ISP outage</x:v>
      </x:c>
      <x:c r="D9" s="34" t="str">
        <x:v>Main and branch cafés</x:v>
      </x:c>
      <x:c r="E9" s="34" t="n">
        <x:v>5</x:v>
      </x:c>
      <x:c r="F9" s="34" t="str">
        <x:v>Planned</x:v>
      </x:c>
      <x:c r="G9" s="37" t="str"/>
      <x:c r="H9" s="34" t="str">
        <x:v>Operations</x:v>
      </x:c>
    </x:row>
    <x:row r="10" ht="15" hidden="0" customHeight="1">
      <x:c r="A10" s="34" t="str">
        <x:v>Logging and monitoring</x:v>
      </x:c>
      <x:c r="B10" s="34" t="str">
        <x:v>Detect abnormal activity</x:v>
      </x:c>
      <x:c r="C10" s="34" t="str">
        <x:v>Intrusion, misuse, service failure</x:v>
      </x:c>
      <x:c r="D10" s="34" t="str">
        <x:v>Network and cloud systems</x:v>
      </x:c>
      <x:c r="E10" s="34" t="n">
        <x:v>4</x:v>
      </x:c>
      <x:c r="F10" s="34" t="str">
        <x:v>Planned</x:v>
      </x:c>
      <x:c r="G10" s="37" t="str"/>
      <x:c r="H10" s="34" t="str">
        <x:v>IT</x:v>
      </x:c>
    </x:row>
    <x:row r="11" ht="26.399999618530273" hidden="0" customHeight="1">
      <x:c r="A11" s="34" t="str">
        <x:v>Tested backup and recovery</x:v>
      </x:c>
      <x:c r="B11" s="34" t="str">
        <x:v>Restore data and services</x:v>
      </x:c>
      <x:c r="C11" s="34" t="str">
        <x:v>Data loss, ransomware, provider outage</x:v>
      </x:c>
      <x:c r="D11" s="34" t="str">
        <x:v>Local and cloud data</x:v>
      </x:c>
      <x:c r="E11" s="34" t="n">
        <x:v>5</x:v>
      </x:c>
      <x:c r="F11" s="34" t="str">
        <x:v>Planned</x:v>
      </x:c>
      <x:c r="G11" s="37" t="str"/>
      <x:c r="H11" s="34" t="str">
        <x:v>IT and management</x:v>
      </x:c>
    </x:row>
  </x:sheetData>
  <x:mergeCells>
    <x:mergeCell ref="A1:H1"/>
    <x:mergeCell ref="A2:H2"/>
  </x:mergeCells>
  <x:conditionalFormatting sqref="E5:E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F5:F11">
      <x:formula1>"Not planned,Planned,Implemented,Tested"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8" hidden="0" customWidth="1"/>
    <x:col min="4" max="4" width="30" hidden="0" customWidth="1"/>
    <x:col min="5" max="5" width="38" hidden="0" customWidth="1"/>
  </x:cols>
  <x:sheetData>
    <x:row r="1" ht="96" hidden="0" customHeight="1">
      <x:c r="A1" s="33" t="str">
        <x:v>Reference: Networks, Internet Services, and Cloud Computing</x:v>
      </x:c>
      <x:c r="B1" s="33"/>
      <x:c r="C1" s="33"/>
      <x:c r="D1" s="33"/>
      <x:c r="E1" s="33"/>
    </x:row>
    <x:row r="2" ht="15" hidden="0" customHeight="1">
      <x:c r="A2" s="34"/>
      <x:c r="B2" s="34"/>
      <x:c r="C2" s="34"/>
      <x:c r="D2" s="34"/>
      <x:c r="E2" s="34"/>
    </x:row>
    <x:row r="3" ht="15" hidden="0" customHeight="1">
      <x:c r="A3" s="20" t="str">
        <x:v>Concept</x:v>
      </x:c>
      <x:c r="B3" s="20" t="str">
        <x:v>Generic Meaning</x:v>
      </x:c>
      <x:c r="C3" s="20" t="str">
        <x:v>Possible Marketing Label</x:v>
      </x:c>
      <x:c r="D3" s="20" t="str">
        <x:v>SmartBean Example</x:v>
      </x:c>
      <x:c r="E3" s="20" t="str">
        <x:v>Why It Matters</x:v>
      </x:c>
    </x:row>
    <x:row r="4" ht="26.399999618530273" hidden="0" customHeight="1">
      <x:c r="A4" s="34" t="str">
        <x:v>Fiber</x:v>
      </x:c>
      <x:c r="B4" s="34" t="str">
        <x:v>Data carried as light through fiber-optic cable</x:v>
      </x:c>
      <x:c r="C4" s="34" t="str">
        <x:v>Fiber Internet, Gigabit Fiber</x:v>
      </x:c>
      <x:c r="D4" s="34" t="str">
        <x:v>Main café primary connection</x:v>
      </x:c>
      <x:c r="E4" s="34" t="str">
        <x:v>High capacity, low latency, high reliability</x:v>
      </x:c>
    </x:row>
    <x:row r="5" ht="26.399999618530273" hidden="0" customHeight="1">
      <x:c r="A5" s="34" t="str">
        <x:v>Cable</x:v>
      </x:c>
      <x:c r="B5" s="34" t="str">
        <x:v>Data carried over cable-provider infrastructure</x:v>
      </x:c>
      <x:c r="C5" s="34" t="str">
        <x:v>High-Speed Internet, Broadband</x:v>
      </x:c>
      <x:c r="D5" s="34" t="str">
        <x:v>Branch café alternative</x:v>
      </x:c>
      <x:c r="E5" s="34" t="str">
        <x:v>Good download speed but often lower upload speed</x:v>
      </x:c>
    </x:row>
    <x:row r="6" ht="26.399999618530273" hidden="0" customHeight="1">
      <x:c r="A6" s="34" t="str">
        <x:v>Fixed wireless</x:v>
      </x:c>
      <x:c r="B6" s="34" t="str">
        <x:v>Radio link between fixed locations</x:v>
      </x:c>
      <x:c r="C6" s="34" t="str">
        <x:v>Wireless Broadband</x:v>
      </x:c>
      <x:c r="D6" s="34" t="str">
        <x:v>Location without wired service</x:v>
      </x:c>
      <x:c r="E6" s="34" t="str">
        <x:v>Fast deployment but affected by coverage and interference</x:v>
      </x:c>
    </x:row>
    <x:row r="7" ht="26.399999618530273" hidden="0" customHeight="1">
      <x:c r="A7" s="34" t="str">
        <x:v>Cellular</x:v>
      </x:c>
      <x:c r="B7" s="34" t="str">
        <x:v>Mobile carrier radio network</x:v>
      </x:c>
      <x:c r="C7" s="34" t="str">
        <x:v>5G Business Internet, Mobile Broadband</x:v>
      </x:c>
      <x:c r="D7" s="34" t="str">
        <x:v>Mobile event unit or backup</x:v>
      </x:c>
      <x:c r="E7" s="34" t="str">
        <x:v>Mobility and rapid backup connectivity</x:v>
      </x:c>
    </x:row>
    <x:row r="8" ht="15" hidden="0" customHeight="1">
      <x:c r="A8" s="34" t="str">
        <x:v>Satellite</x:v>
      </x:c>
      <x:c r="B8" s="34" t="str">
        <x:v>Radio link through orbiting satellites</x:v>
      </x:c>
      <x:c r="C8" s="34" t="str">
        <x:v>Satellite Broadband</x:v>
      </x:c>
      <x:c r="D8" s="34" t="str">
        <x:v>Remote or mobile fallback</x:v>
      </x:c>
      <x:c r="E8" s="34" t="str">
        <x:v>Wide coverage but higher latency</x:v>
      </x:c>
    </x:row>
    <x:row r="9" ht="26.399999618530273" hidden="0" customHeight="1">
      <x:c r="A9" s="34" t="str">
        <x:v>Local computing</x:v>
      </x:c>
      <x:c r="B9" s="34" t="str">
        <x:v>Systems operated on SmartBean-controlled hardware</x:v>
      </x:c>
      <x:c r="C9" s="34" t="str">
        <x:v>On-premises</x:v>
      </x:c>
      <x:c r="D9" s="34" t="str">
        <x:v>Local files or AI models</x:v>
      </x:c>
      <x:c r="E9" s="34" t="str">
        <x:v>Control with greater support responsibility</x:v>
      </x:c>
    </x:row>
    <x:row r="10" ht="26.399999618530273" hidden="0" customHeight="1">
      <x:c r="A10" s="34" t="str">
        <x:v>Public cloud</x:v>
      </x:c>
      <x:c r="B10" s="34" t="str">
        <x:v>Shared provider infrastructure delivered as a service</x:v>
      </x:c>
      <x:c r="C10" s="34" t="str">
        <x:v>Cloud platform or hosted service</x:v>
      </x:c>
      <x:c r="D10" s="34" t="str">
        <x:v>Cloud apps and managed AI</x:v>
      </x:c>
      <x:c r="E10" s="34" t="str">
        <x:v>Scalability with internet and vendor dependence</x:v>
      </x:c>
    </x:row>
    <x:row r="11" ht="26.399999618530273" hidden="0" customHeight="1">
      <x:c r="A11" s="34" t="str">
        <x:v>Hybrid</x:v>
      </x:c>
      <x:c r="B11" s="34" t="str">
        <x:v>Coordinated use of local and cloud resources</x:v>
      </x:c>
      <x:c r="C11" s="34" t="str">
        <x:v>Hybrid Cloud</x:v>
      </x:c>
      <x:c r="D11" s="34" t="str">
        <x:v>Local sensitive data plus cloud scaling</x:v>
      </x:c>
      <x:c r="E11" s="34" t="str">
        <x:v>Balances control, resilience, and flexibility</x:v>
      </x:c>
    </x:row>
    <x:row r="12" ht="15" hidden="0" customHeight="1">
      <x:c r="A12" s="34" t="str">
        <x:v>Five nines</x:v>
      </x:c>
      <x:c r="B12" s="34" t="str">
        <x:v>99.999% service availability</x:v>
      </x:c>
      <x:c r="C12" s="34" t="str">
        <x:v>High Availability</x:v>
      </x:c>
      <x:c r="D12" s="34" t="str">
        <x:v>Critical POS or cloud service goal</x:v>
      </x:c>
      <x:c r="E12" s="34" t="str">
        <x:v>About 5.26 minutes expected annual downtime</x:v>
      </x:c>
    </x:row>
    <x:row r="13" ht="15" hidden="0" customHeight="1">
      <x:c r="A13" s="34" t="str">
        <x:v>Full duplex</x:v>
      </x:c>
      <x:c r="B13" s="34" t="str">
        <x:v>Both directions at the same time</x:v>
      </x:c>
      <x:c r="C13" s="34" t="str">
        <x:v>Two-way real-time communications</x:v>
      </x:c>
      <x:c r="D13" s="34" t="str">
        <x:v>Voice or video meeting</x:v>
      </x:c>
      <x:c r="E13" s="34" t="str">
        <x:v>Supports natural conversation</x:v>
      </x:c>
    </x:row>
    <x:row r="14" ht="52.79999923706055" hidden="0" customHeight="1">
      <x:c r="A14" s="56" t="str">
        <x:v>Zero trust</x:v>
      </x:c>
      <x:c r="B14" s="56" t="str">
        <x:v>Do not automatically trust a user or device because it is inside the network; verify access based on identity, device, resource, and business need</x:v>
      </x:c>
      <x:c r="C14" s="56" t="str">
        <x:v>Zero Trust Security, Identity-Aware Access</x:v>
      </x:c>
      <x:c r="D14" s="56" t="str">
        <x:v>Verify SmartBean users and devices before allowing access to POS, cloud, administrative, or AI resources</x:v>
      </x:c>
      <x:c r="E14" s="56" t="str">
        <x:v>Connects MFA, least privilege, segmentation, device checks, and continuous verification</x:v>
      </x:c>
    </x:row>
  </x:sheetData>
  <x:mergeCells>
    <x:mergeCell ref="A1:E1"/>
  </x:mergeCells>
  <x:pageMargins left="0.7" right="0.7" top="0.75" bottom="0.75" header="0.3" footer="0.3"/>
</x:worksheet>
</file>