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ricpronovost/Doppio/FMG/"/>
    </mc:Choice>
  </mc:AlternateContent>
  <xr:revisionPtr revIDLastSave="0" documentId="13_ncr:1_{8919F6E2-85D8-B247-A3E1-8518A522FA0C}" xr6:coauthVersionLast="47" xr6:coauthVersionMax="47" xr10:uidLastSave="{00000000-0000-0000-0000-000000000000}"/>
  <bookViews>
    <workbookView xWindow="0" yWindow="660" windowWidth="34560" windowHeight="21680" tabRatio="500" activeTab="2" xr2:uid="{00000000-000D-0000-FFFF-FFFF00000000}"/>
  </bookViews>
  <sheets>
    <sheet name="Cover" sheetId="1" r:id="rId1"/>
    <sheet name="Legend &amp; Instructions" sheetId="2" r:id="rId2"/>
    <sheet name="Strategic Integration Inventory" sheetId="3" r:id="rId3"/>
    <sheet name="Tactical Integration Work Log" sheetId="4" r:id="rId4"/>
    <sheet name="Integration Monitoring Log" sheetId="5" r:id="rId5"/>
    <sheet name="JBA Interfaces &amp; Support" sheetId="6" r:id="rId6"/>
    <sheet name="Applications Team List" sheetId="7" r:id="rId7"/>
    <sheet name="Infrastructure (T. Klohn)" sheetId="8" r:id="rId8"/>
    <sheet name="SQL Agent Jobs" sheetId="9" r:id="rId9"/>
    <sheet name="ASR M3 Jobs &amp; Servers" sheetId="10" r:id="rId10"/>
  </sheets>
  <definedNames>
    <definedName name="_xlnm._FilterDatabase" localSheetId="9" hidden="1">'ASR M3 Jobs &amp; Servers'!$A$3:$I$54</definedName>
    <definedName name="_xlnm._FilterDatabase" localSheetId="4" hidden="1">'Integration Monitoring Log'!$A$3:$I$19</definedName>
    <definedName name="_xlnm._FilterDatabase" localSheetId="2" hidden="1">'Strategic Integration Inventory'!$A$3:$S$36</definedName>
    <definedName name="_xlnm._FilterDatabase" localSheetId="3" hidden="1">'Tactical Integration Work Log'!$A$3:$M$64</definedName>
    <definedName name="_xlnm.Print_Titles" localSheetId="4">'Integration Monitoring Log'!$3:$3</definedName>
    <definedName name="_xlnm.Print_Titles" localSheetId="2">'Strategic Integration Inventory'!$3:$3</definedName>
    <definedName name="_xlnm.Print_Titles" localSheetId="3">'Tactical Integration Work Log'!$3:$3</definedName>
  </definedNames>
  <calcPr calcId="0"/>
</workbook>
</file>

<file path=xl/sharedStrings.xml><?xml version="1.0" encoding="utf-8"?>
<sst xmlns="http://schemas.openxmlformats.org/spreadsheetml/2006/main" count="1587" uniqueCount="728">
  <si>
    <t>Strategic Integration Inventory</t>
  </si>
  <si>
    <t>Inventory of integrations and custom components across FMG business units, built via current-state interviews per the SOW. One placeholder row is provided per business unit.</t>
  </si>
  <si>
    <t>Integration ID</t>
  </si>
  <si>
    <t>Business Unit / Entity</t>
  </si>
  <si>
    <t>Integration / Component Name</t>
  </si>
  <si>
    <t>Source System</t>
  </si>
  <si>
    <t>Target System</t>
  </si>
  <si>
    <t>Middleware / Technology</t>
  </si>
  <si>
    <t>Integration Type</t>
  </si>
  <si>
    <t>Description / Function</t>
  </si>
  <si>
    <t>Discovery Method</t>
  </si>
  <si>
    <t>Source Code Repo Status</t>
  </si>
  <si>
    <t>Documentation Status</t>
  </si>
  <si>
    <t>Priority</t>
  </si>
  <si>
    <t>Status</t>
  </si>
  <si>
    <t>% Complete</t>
  </si>
  <si>
    <t>Owner</t>
  </si>
  <si>
    <t>Target Completion Date</t>
  </si>
  <si>
    <t>Notes / Risks</t>
  </si>
  <si>
    <t>FMG Docs Available</t>
  </si>
  <si>
    <t>FMG Doc Folder / Contents</t>
  </si>
  <si>
    <t>STRAT-001</t>
  </si>
  <si>
    <t>All / Cross-Portfolio</t>
  </si>
  <si>
    <t>HSBC AP Payment File Transfer (Outbound)</t>
  </si>
  <si>
    <t>Infor M3 (ASRaymond); JBA (Hyson) — via \\RAUSMSRV0001\ASR\AP-Bank\HSBC\out</t>
  </si>
  <si>
    <t>HSBC SFTP (ecom-sftp.fguk-prd2.hsbc.com:10022)</t>
  </si>
  <si>
    <t>NGUSMSRV0019 — PowerShell + WinSCP + GnuPG (PGP)</t>
  </si>
  <si>
    <t>Interface</t>
  </si>
  <si>
    <t>Outbound AP payments: ACH (NACHA fixed-width), check and wire (ISO 20022 pain.001). "prepare" drains the ERP out-share every 3 min; "send" PGP-encrypts each file and uploads it every 5 min, archiving to processed\&lt;date&gt;\. The only FMG interface that uses PGP encryption.</t>
  </si>
  <si>
    <t>Source Code Review</t>
  </si>
  <si>
    <t>Not Started</t>
  </si>
  <si>
    <t>Complete</t>
  </si>
  <si>
    <t>Doppio</t>
  </si>
  <si>
    <t>Runs as NG\M0042 — T. Klohn (2026-09-20) says service accounts should carry an AD description with the password in LastPass or the Sweden KeePass; confirm this one does before the TSA ends. M3 Interface Dev Plan.xlsx: the ASR M3 payment files were first built for Bank of America (FIN003 Check Run Header, FIN004 Check Run Details). The file build is now tracked as STRAT-030.</t>
  </si>
  <si>
    <t>Partial</t>
  </si>
  <si>
    <t>HSBC (45 files): mostly the earlier Bank of America AP check/ACH work — AP-BANK spec, ANA-050 ACH/CHK M3-to-JBA spec, sample HDR/DTL files, ASR M3 APCheckACH SSIS package. Nothing HSBC-specific (SFTP, PGP, NACHA). Docs needed.</t>
  </si>
  <si>
    <t>STRAT-002</t>
  </si>
  <si>
    <t>HSBC Payment Acknowledgement Return (Inbound)</t>
  </si>
  <si>
    <t>HSBC SFTP /Inbox/</t>
  </si>
  <si>
    <t>E:\shared\hsbc\{HysonJBA,ASRaymondM3}\ — consumed by the ERPs</t>
  </si>
  <si>
    <t>NGUSMSRV0019 — PowerShell + WinSCP + GnuPG; robocopy</t>
  </si>
  <si>
    <t>Downloads HSBC acknowledgements every 10 min, decrypts each with gpg, classifies it by filename or NACHA company id, locates the original payment file in processed\ and files both under the owning ERP folder.</t>
  </si>
  <si>
    <t>No</t>
  </si>
  <si>
    <t>HSBC folder has nothing on the acknowledgement return flow. Docs needed.</t>
  </si>
  <si>
    <t>STRAT-003</t>
  </si>
  <si>
    <t>HighRadius AR Cash Application (Inbound Remittance)</t>
  </si>
  <si>
    <t>HighRadius SFTP (sftp-cloud13.highradius.com prod / uatsftp-turtle13 UAT)</t>
  </si>
  <si>
    <t>Infor M3 file share; JBA (Aurora) file share</t>
  </si>
  <si>
    <t>NGUSMSRV0019 — PowerShell + WinSCP</t>
  </si>
  <si>
    <t>Pulls remittance advice and routes on the filename token: CHECK/EDI + M3 delivers an Infor OAGIS LoadM3EDICustomerRemittanceAdvice BOD to the M3 share; AURORA delivers X12 820 (payment order) and 823 (lockbox) files to JBA. Receivables side of the same HSBC banking relationship.</t>
  </si>
  <si>
    <t>M3 Interface Dev Plan.xlsx: CFO001 Customer Payments &amp; Credits (HighRadius was Cforia during the ASR M3 project).</t>
  </si>
  <si>
    <t>High Radius folder is empty. Docs needed.</t>
  </si>
  <si>
    <t>STRAT-004</t>
  </si>
  <si>
    <t>HighRadius AR Extract (ARCASH / ARCUST / ARMAST)</t>
  </si>
  <si>
    <t>FMG Data Warehouse (DW_BGI_*)</t>
  </si>
  <si>
    <t>HighRadius — via \\...\HighRadius\&lt;env&gt;\out\</t>
  </si>
  <si>
    <t>NGUSMSRV0031 — SSIS (HighRadiusExtracts.dtsx)</t>
  </si>
  <si>
    <t>Data Feed</t>
  </si>
  <si>
    <t>Builds the three outbound HighRadius files — ARCASH (cash/check detail), ARCUST (customer master with credit limit, score and contacts) and ARMAST (open items) — from the data warehouse, each with a generated file header.</t>
  </si>
  <si>
    <t>HighRadius replaced Cforia. ASR M3 Interface Servers.xlsx lists the Barnes-era production job _04:52_CforiaExtracts_ASR_M3_Prod (RaymondExtracts.dtsx, repo CforiaExtracts) and later _02:30_HighRadius-Extracts, both on bgusmsrv0030 and owned by Kevin. The files went out through a Robo-FTP script task on bgusmsrv0019 (\\bgusmsrv0019\Stage\CForia\GPCOMP4\). The Cforia build also produced AREXTI and ARTRAN files, and BGIDW_M3_ASR was changed to include the AR files. M3 Interface Dev Plan.xlsx: CFO002 Customer Order, CFO003 Customer Master, CFO004 Invoice Payment History.</t>
  </si>
  <si>
    <t>STRAT-005</t>
  </si>
  <si>
    <t>HighRadius Invoice Extract</t>
  </si>
  <si>
    <t>HighRadius — \\...\HighRadius\&lt;env&gt;\out\invoices\</t>
  </si>
  <si>
    <t>NGUSMSRV0031 — SSIS (HighRadiusInvoiceExtract.dtsx)</t>
  </si>
  <si>
    <t>Writes the open-invoice file set for HighRadius AR into the invoices drop folder, with source/destination row-count variables for reconciliation.</t>
  </si>
  <si>
    <t>ASR M3 Interface Servers.xlsx: production job _02:30_HighRadius-InvoiceExtract on bgusmsrv0030 (Kevin); the UAT list says it was not ready to test. M3 Interface Dev Plan.xlsx: CFO005 Invoice Copies IDM (PDF), which sends invoice PDFs to an archive folder (K. Fransson), was not started in the 2024 plan.</t>
  </si>
  <si>
    <t>STRAT-006</t>
  </si>
  <si>
    <t>HighRadius EDI 820/823 Load to JBA</t>
  </si>
  <si>
    <t>HighRadius EDI files (X12 820, 823) delivered by STRAT-003</t>
  </si>
  <si>
    <t>JBA / AS400 Aurora (BI_PCSRVR2) — files HRADIUS820 and HRADIUS823 in PRDMODSF4 (prod) / QUAMODSF4 (test)</t>
  </si>
  <si>
    <t>NGUSMSRV0031 — SSIS (EDISendToJBA.dtsx)</t>
  </si>
  <si>
    <t>Foreach loop over the downloaded EDI files: parses 820 payment order/remittance and 823 lockbox records into the AS/400 files HRADIUS820 and HRADIUS823, then archives the file with a File System task. Shared Services picks the data up from there via the I-series autoposting jobs (STRAT-013).</t>
  </si>
  <si>
    <t>STRAT-007</t>
  </si>
  <si>
    <t>Concur Extract File Pull (SFTP)</t>
  </si>
  <si>
    <t>SAP Concur SFTP (mft-us2.concursolutions.com, /out/)</t>
  </si>
  <si>
    <t>E:\Applications\ConcurImport\&lt;env&gt;\ on NGUSMSRV0019</t>
  </si>
  <si>
    <t>Downloads every file from Concur /out/ to stage the SAE and invoice extracts for the ConcurImport SSIS project. Files are left on the partner server (-Remove $false), so reruns are safe. No post-processing — the Process_Files call is commented out.</t>
  </si>
  <si>
    <t>In Progress</t>
  </si>
  <si>
    <t>ASR M3 Interface Servers.xlsx (Concur Env Switch): in the Barnes setup, scheduled tasks Concur-ImportInvoice and ConcurTravelAndExpenseFileCopy on bgusmsrv0019 copy production Concur files to the dev server. Disable both when test is pointed at production.</t>
  </si>
  <si>
    <t>No folder of its own; the Concur folders are empty. Docs needed.</t>
  </si>
  <si>
    <t>STRAT-008</t>
  </si>
  <si>
    <t>Concur Travel &amp; Expense Distribution</t>
  </si>
  <si>
    <t>SAP Concur SAE extract (CONCURSAEEXTRACT*.TXT, 400 columns)</t>
  </si>
  <si>
    <t>JBA Aurora &amp; Raymond (PLP81U); Infor M3 (CSV); SAP/Maenner (5 files); Synventive (13 files); Mexico (PLP91U/PLP92U)</t>
  </si>
  <si>
    <t>NGUSMSRV0031 — SSIS (ConcurImport: TravelAndExpense_Incoming to _Distribution)</t>
  </si>
  <si>
    <t>Lands the Concur SAE extract in SQL (Concur_Raw_Files_Data), then fans each batch out to six division targets, gating each division on its own completion flag, logging per-division status and emailing an HTML distribution summary.</t>
  </si>
  <si>
    <t>ASR M3 path (ASR M3 Interface Servers.xlsx): test job ConcurImport-TravelAndExpense_Distribution on bgusmsrv0031; production is the Concur_SSIS job (Concur Data Import Redist.dtsx) on bguss0014. The ASR M3 CSV is sent by E:\AppScripts\asrm3-concurinvoice_sendcsv.ps1 on bgusmsrv0019 to \\RAUSMSRV0001\ASR\Concur_TE\IN. Owner Kevin; Jesse Keech supplies test files by hand. M3 Interface Dev Plan.xlsx: CON006 T&amp;E expense posting, with an open question on whether the existing GLS840 format can be used.</t>
  </si>
  <si>
    <t>Concur - Travel and Expense folder is empty. Docs needed.</t>
  </si>
  <si>
    <t>STRAT-009</t>
  </si>
  <si>
    <t>Concur Invoice Import &amp; ERP Posting</t>
  </si>
  <si>
    <t>Concur invoice_header.txt + invoice_detail.txt</t>
  </si>
  <si>
    <t>JBA Aurora &amp; Raymond (PLP91U/PLP92U); Infor M3 (OAGIS LoadSupplierInvoice XML)</t>
  </si>
  <si>
    <t>NGUSMSRV0031 — SSIS (Invoice_Import to InvoicePost_Aurora / _Raymond / _ASRM3)</t>
  </si>
  <si>
    <t>Loads Concur invoice header and detail into work tables, enriches them through stored procedures (vendor resolution, leading-zero strip, Catalyst ID offset), then posts to both AS/400 instances and generates Infor M3 supplier-invoice BODs.</t>
  </si>
  <si>
    <t>ASR M3 path (ASR M3 Interface Servers.xlsx): production job _ConcurImport-InvoicePost_ASRM3 (InvoicePost_ASRM3.dtsx) on bgusmsrv0030. The M3 BODs are sent by task ASRM3-ConcurInvoice_SendXML (E:\AppScripts\asrm3-concurinvoice_sendxml.ps1) on bgusmsrv0019 to \\RAUSMSRV0001\asr\Concur_Invoice\IN. The Concur Env Switch tab has the 10-step test/production switch. Owner Kevin. M3 Interface Dev Plan.xlsx: CON001 SupplierInvoice (in testing).</t>
  </si>
  <si>
    <t>Concur - Invoice folder is empty. Docs needed.</t>
  </si>
  <si>
    <t>STRAT-010</t>
  </si>
  <si>
    <t>Raymond US (Maumee)</t>
  </si>
  <si>
    <t>Concur Purchase Order / Vendor / Receipt Extract</t>
  </si>
  <si>
    <t>App_Concur (SQL Server, NGUSMSRV0031)</t>
  </si>
  <si>
    <t>SAP Concur (purchase_order_import, payment_vendor_import, purchase_order_receipt_import)</t>
  </si>
  <si>
    <t>NGUSMSRV0031 — SSIS (ConcurExtracts: PurchaseOrder.dtsx)</t>
  </si>
  <si>
    <t>Three script tasks in one container generate the PO, vendor and PO-receipt import files into C:\temp\ConcurInvoice from App_Concur stored procedures. For every record type except the PO header, the stored procedure SELECT list is the file layout.</t>
  </si>
  <si>
    <t>ASR M3 path (ASR M3 Interface Servers.xlsx): job _ConcurExtracts-ASRM3 (ASRM3Extracts.dtsx) on bgusmsrv0030, sourced from App_Concur (fed from DW_BGI_OpData). Extracts drop to \\bgusmsrv0019\Concur Import Aurora. Owner Kevin. M3 Interface Dev Plan.xlsx: CON002 Goods Receipts, CON003 PO Header, CON004 PO Lines, CON005 Vendor.</t>
  </si>
  <si>
    <t>No folder (nearest is Concur - Invoice, which is empty). Docs needed.</t>
  </si>
  <si>
    <t>STRAT-011</t>
  </si>
  <si>
    <t>BGI Data Warehouse — Infor M3 Load</t>
  </si>
  <si>
    <t>Infor M3 (Azure SQL) and ASRaymond M3</t>
  </si>
  <si>
    <t>DW_BGI_OpData / DW_BGI_OpStage / DW_BGI_MasterData</t>
  </si>
  <si>
    <t>NGEUMSRV0003D — ETL tool for M3 → DW; SSIS project BGI_DW_M3 developed on NGUSMSRV0031</t>
  </si>
  <si>
    <t>Batch Job</t>
  </si>
  <si>
    <t>Daily and hourly packages loading M3 companies, customers, items, chart of accounts, GL lines and account balances, invoice header and lines into the data warehouse, plus ASR-specific daily/hourly packages that add AR cash, AR master, drop-ship customers and 90-day customer-order refresh.</t>
  </si>
  <si>
    <t>NGEUMSRV0003D runs the ETL tool that moves M3 data into the data warehouse (confirmed by E. Pronovost, 2026-09-22). Not yet reviewed — confirm how it relates to the BGI_DW_M3 SSIS packages and the _08:00_BGIDW_ASR_M3_Daily job. ASR M3 Interface Servers.xlsx: Barnes-era production job _23:45_BGIDW_ASR_M3 on bgusmsrv0030 (SSISDB/BGI_DW/BGIDW_ASR_M3); test job _18:30_BGIDW_ASRM3_Daily on bgusmsrv0031; source in DevOps SSIS_Integration; owner Dean. M3 Interface Dev Plan.xlsx: the Optimizely price-list extract (STRAT-031) and the Cforia AR files were added to this daily package.</t>
  </si>
  <si>
    <t>No folder. Docs needed.</t>
  </si>
  <si>
    <t>STRAT-012</t>
  </si>
  <si>
    <t>BGI Data Warehouse — JBA / Aurora Load</t>
  </si>
  <si>
    <t>JBA / AS400 Aurora (172.16.101.19)</t>
  </si>
  <si>
    <t>DW_BGI_OpData / DW_BGI_OpStage</t>
  </si>
  <si>
    <t>NGUSMSRV0031 — SSIS (BGIDW_Aurora)</t>
  </si>
  <si>
    <t>Daily, hourly, orders and history packages loading GL account balances, chart of accounts, AR cash, customer-order lines and company extracts from the AS/400 into the data warehouse.</t>
  </si>
  <si>
    <t>STRAT-013</t>
  </si>
  <si>
    <t>JBA AR Autoposting (Shared Services)</t>
  </si>
  <si>
    <t>HRADIUS820 / HRADIUS823 on the I-series (landed by STRAT-006)</t>
  </si>
  <si>
    <t>JBA accounts receivable — cash applied through menu option 10/AIAS1</t>
  </si>
  <si>
    <t>IBM i / I-series (10.192.0.5, RackSquared) — scheduled jobs IHRAD820, IHRAD823</t>
  </si>
  <si>
    <t>Two scheduled I-series jobs — IHRAD820 at 12:15 and IHRAD823 at 12:16 ET — pull the HighRadius remittance data into JBA so Shared Services can apply cash through 10/AIAS1. Libraries PRDMODSF4 (production) and QUAMODSF4 (test).</t>
  </si>
  <si>
    <t>Documentation Review</t>
  </si>
  <si>
    <t>Doppio/FMG Joint</t>
  </si>
  <si>
    <t>Identified from the JBA interface workbook provided by G. French (2026-09-14) — the I-series half of the HighRadius chain, previously invisible in this inventory. Owners: Greg French and Ray Schut (I-series), Kevin Alexander and Dean Amo (interface). The 12:15 jobs depend on the ~11:45 AM ET load completing; a late or failed STRAT-006 run leaves them with nothing to pull and raises no error. Job definitions, the load dependency and the 10/AIAS1 process are undocumented and sit with named individuals — TSA transition exposure.</t>
  </si>
  <si>
    <t>No folder (source was the JBA interface workbook). Docs needed.</t>
  </si>
  <si>
    <t>STRAT-014</t>
  </si>
  <si>
    <t>JBA Concur T&amp;E GL Posting (14/GLP)</t>
  </si>
  <si>
    <t>PLP81U on the I-series (landed by STRAT-008)</t>
  </si>
  <si>
    <t>JBA general ledger</t>
  </si>
  <si>
    <t>IBM i / I-series (10.192.0.5, RackSquared) — menu option 14/GLP; exception queries in JBAQRY</t>
  </si>
  <si>
    <t>Shared Services posts the Concur T&amp;E batch landed in PLP81U through menu option 14/GLP, after running exception queries to catch bad data. Libraries PRDMODSF4 (production) and QUAMODSF4 (test).</t>
  </si>
  <si>
    <t>Identified from the JBA interface workbook provided by G. French (2026-09-14). Known recurring defect: Concur supplies bad GL account numbers, so Shared Services runs the CONCURCHK1 and CONCURCHK2 queries in JBAQRY to find them before posting — a manual workaround that belongs on the Tactical log once the root cause in the Concur GL mapping is confirmed. Schedule unknown to him; get it from Shared Services. Contacts: Kevin Alexander, Dean Amo, Kim Diorio.</t>
  </si>
  <si>
    <t>STRAT-015</t>
  </si>
  <si>
    <t>TBD</t>
  </si>
  <si>
    <t>COFIDI-65 / COFIDI-75</t>
  </si>
  <si>
    <t>SSIS</t>
  </si>
  <si>
    <t>Named on the Applications Team list as two SSIS integrations (65 and 75); function, source and target not yet described.</t>
  </si>
  <si>
    <t>Identified from Catherine Lee's Applications Team integration list (email, 2026-09-22) — supported by Shaun, Kevin, Dean and Jane. Not in any SSIS project collected from NGUSMSRV0031 and no job for it in that server's SQL Agent export (2026-09-15), so it runs on a server or SSISDB catalog not yet inventoried. Next: get the purpose, server, package and schedule from the Applications Team.</t>
  </si>
  <si>
    <t>COFIDI Mexico Invoice Tax folder is empty. The folder name identifies this as Mexico invoice tax (CFDI). Docs needed.</t>
  </si>
  <si>
    <t>STRAT-016</t>
  </si>
  <si>
    <t>Data Collection</t>
  </si>
  <si>
    <t>Wintel (Windows server)</t>
  </si>
  <si>
    <t>Named on the Applications Team list as a Wintel-hosted integration; function, source and target not yet described.</t>
  </si>
  <si>
    <t>Identified from Catherine Lee's Applications Team integration list (email, 2026-09-22) — supported by Shaun, Kevin, Dean and Jane. Not SSIS — a Windows-hosted application or service. Next: confirm what it collects, which server it runs on, and whether it is shop-floor/labor data collection feeding an ERP. Infrastructure for NG- and RA-domain servers sits with T. Klohn, but he has no information on ETL/data-movement servers (2026-09-20) — the host has to come from the Applications Team.</t>
  </si>
  <si>
    <t>STRAT-017</t>
  </si>
  <si>
    <t>e2open</t>
  </si>
  <si>
    <t>SSIS; Azure</t>
  </si>
  <si>
    <t>Named on the Applications Team list as an e2open integration built on SSIS and Azure; flows and direction not yet described.</t>
  </si>
  <si>
    <t>Identified from Catherine Lee's Applications Team integration list (email, 2026-09-22) — supported by Shaun, Kevin, Dean and Jane. The only item so far that involves Azure. Not in any SSIS project collected from NGUSMSRV0031 and no job for it in that server's SQL Agent export (2026-09-15), so it runs on a server or SSISDB catalog not yet inventoried. Next: confirm which Azure components are involved (Data Factory, Logic App, storage) and who holds the e2open credentials. Azure scope per T. Klohn (2026-09-20): the RA and NG subscriptions plus a few shared resources in BG. Confirm which subscription the e2open components sit in — anything in the shared BG subscription is a separation risk.</t>
  </si>
  <si>
    <t>Restricted Party Screening (e2Open) folder is empty. The folder name identifies the purpose as restricted party screening. Docs needed.</t>
  </si>
  <si>
    <t>STRAT-018</t>
  </si>
  <si>
    <t>PNC Invoice "Matcher" File</t>
  </si>
  <si>
    <t>Infor M3 (ASRaymond) — AR open items</t>
  </si>
  <si>
    <t>PNC Bank — matcher file over SFTP (UAT host efx-uat.pnc.com)</t>
  </si>
  <si>
    <t>bgusmsrv0030 — SSIS (ASR_M3_ARMatcher.dtsx); Robo-FTP script task on bgusmsrv0019</t>
  </si>
  <si>
    <t>Daily 15:40 job builds the AR "matcher" file from M3 and drops it to \\bgusmsrv0019\PncBank\dev\barnesasraymondM3, where a Robo-FTP task sends it to PNC so lockbox receipts can be matched to open invoices.</t>
  </si>
  <si>
    <t>Identified from Catherine Lee's Applications Team integration list (email, 2026-09-22) — supported by Shaun, Kevin, Dean and Jane. Not in any SSIS project collected from NGUSMSRV0031 and no job for it in that server's SQL Agent export (2026-09-15), so it runs on a server or SSISDB catalog not yet inventoried. A second bank relationship alongside HSBC (STRAT-001/002). Next: confirm direction, format and which ERP it serves. ASR M3 Interface Servers.xlsx: job _15:40 PNC_Bank-ASR M3-Matcher_File on bgusmsrv0030 (same name in test on bgusmsrv0031), repo M3_ARMatcher, owner Dean. M3 Interface Dev Plan.xlsx: FIN002. This is why it wasn't found on NGUSMSRV0031: the Barnes-era setup runs it on bgusmsrv0030 in the BG domain, which is a separation risk.</t>
  </si>
  <si>
    <t>No folder. HSBC/BoA Check Issue has 'Infor Support - Field layouts for BoA Outsourcing files and A-R Matcher.docx' and 'Raymond_A-R Matcher data examples.pdf'. ASR M3 Interface Servers.xlsx has the job, package, repo and drop folder, but there's still no functional or technical spec.</t>
  </si>
  <si>
    <t>STRAT-019</t>
  </si>
  <si>
    <t>PNC Lockbox</t>
  </si>
  <si>
    <t>PNC Bank lockbox — EDI 823 (checks) and EDI 820 (ACH and wires)</t>
  </si>
  <si>
    <t>Infor M3 (ASRaymond) — AR cash application</t>
  </si>
  <si>
    <t>SPS Commerce SFTP (/out/820, /out/823) into M3</t>
  </si>
  <si>
    <t>PNC lockbox remittances come through SPS Commerce as EDI 823 (checks) and EDI 820 (ACH and wires) for cash application in M3.</t>
  </si>
  <si>
    <t>Identified from Catherine Lee's Applications Team integration list (email, 2026-09-22) — supported by Shaun, Kevin, Dean and Jane. Not in any SSIS project collected from NGUSMSRV0031 and no job for it in that server's SQL Agent export (2026-09-15), so it runs on a server or SSISDB catalog not yet inventoried. May be the PNC receivables path G. French mentioned (some customer payments still reach HighRadius from PNC rather than HSBC) — confirm whether it feeds HighRadius (STRAT-003) or posts to the ERP directly. M3 Interface Dev Plan.xlsx: FIN001 (823 checks) and FIN005 (820 ACH and wires), both still in ANA-050 speccing in the 2024 plan. The SPS SFTP 820/823 folders (STRAT-025) belong to this flow. Contacts: PNC (Wendella), SPS Commerce (Courtney, Zach). PNC was in UAT phase 1 for SPS EDI.</t>
  </si>
  <si>
    <t>No folder. Only PNC SFTP/DB connection info on the PNC tab of ASR M3 Interface Servers.xlsx. Docs needed.</t>
  </si>
  <si>
    <t>STRAT-020</t>
  </si>
  <si>
    <t>Robo-FTP</t>
  </si>
  <si>
    <t>Wintel — Robo-FTP on bgusmsrv0019 (BG domain)</t>
  </si>
  <si>
    <t>Named on the Applications Team list as a Wintel-hosted Robo-FTP integration — a file-transfer tool, so likely a set of scheduled partner transfers rather than a single interface.</t>
  </si>
  <si>
    <t>Identified from Catherine Lee's Applications Team integration list (email, 2026-09-22) — supported by Shaun, Kevin, Dean and Jane. A second file-transfer tool alongside the WinSCP/PowerShell estate on NGUSMSRV0019; nothing Robo-FTP was found on that server. Next: find the host and list the scripts/partners it moves files for — each may warrant its own row. As with STRAT-016, T. Klohn has no ETL/data-movement server information — find the Robo-FTP host through the Applications Team. ASR M3 Interface Servers.xlsx: Robo-FTP script tasks on bgusmsrv0019 send the Cforia/HighRadius extracts (Dev-CforiaExtracts, \\bgusmsrv0019\Stage\CForia\GPCOMP4\) and the PNC matcher file (STRAT-018). That's the host to inventory.</t>
  </si>
  <si>
    <t>STRAT-021</t>
  </si>
  <si>
    <t>Avalara AvaTax Sales Tax Calculation</t>
  </si>
  <si>
    <t>Infor M3 (ASRaymond) — customer orders and invoices</t>
  </si>
  <si>
    <t>Avalara AvaTax (separate Sandbox and Production accounts)</t>
  </si>
  <si>
    <t>Infor M3 AvaTax tax connector (M3 Core 15.1 / 16.0 US and CA connector guides)</t>
  </si>
  <si>
    <t>Real-time sales tax calculation from M3 to AvaTax for ASR orders and invoices, including address geocode validation. Functional spec ANA-050 RICE (W. Langer, Apr 2025); project kicked off 30 Apr 2025.</t>
  </si>
  <si>
    <t>Jun-2025 status (ASR M3 Interface Servers.xlsx): geocode lookup being removed for web orders. Interacts with Optimizely (STRAT-028).</t>
  </si>
  <si>
    <t>Yes</t>
  </si>
  <si>
    <t>Avalara Tax (22 files): ANA-050 RICE functional spec, AvaTax Connection doc, M3 connector guides, kickoff and business case decks, Sandbox/Production account info. No technical spec or support runbook.</t>
  </si>
  <si>
    <t>STRAT-022</t>
  </si>
  <si>
    <t>BarTender Label Printing (Factory Track)</t>
  </si>
  <si>
    <t>Infor M3 / Factory Track (M3 WM) — label requests mapped in CRS881 (ION Generic LabelPrinter / CustomerLabel)</t>
  </si>
  <si>
    <t>BarTender label server — Zebra label printers</t>
  </si>
  <si>
    <t>Azure Logic App HTTP endpoint (Barnes) + Infor ION; automated printing on bgusmsrv0019</t>
  </si>
  <si>
    <t>M3 / Factory Track posts label data (customer, part, boxes, weight, printer, label format) as JSON to a Barnes Logic App, which converts it to BarTender's API format and prints the right label on the right printer. Customer-specific labels (e.g. Fastenal).</t>
  </si>
  <si>
    <t>The API spec contains the Logic App URL with its SAS signature — treat it as a secret. Jun-2025 status: waiting for Infor developers to test. Modification_mapping_list.xlsx: 99 BarTender label templates (.btw) re-mapped to the JSON fields — 59 finished, 16 partial (CATBOX1-9, THOMAS5D/E/G: fields not mapped), 24 with open questions or unchanged; only 14 marked verified. Work by Shaun, who owns automated printing per ASR M3 Interface Servers.xlsx.</t>
  </si>
  <si>
    <t>Bartender - Factory Track (12 files): BarTender Integration API Specification (S. Webb, May 2025), swagger.yaml, CRS881 label-printer and customer-label mapping workbooks, FT-M3WM security role, sample receipts/invoices. No support runbook.</t>
  </si>
  <si>
    <t>STRAT-023</t>
  </si>
  <si>
    <t>Concur Employee Import (ADP → Concur)</t>
  </si>
  <si>
    <t>ADP (HR employee export)</t>
  </si>
  <si>
    <t>SAP Concur — employee import (305 / 350 / 360 records)</t>
  </si>
  <si>
    <t>Doppio Python package packages/adp_concur (ADP_Concur_Map)</t>
  </si>
  <si>
    <t>Builds the Concur employee import file from the ADP export: derives org units, Concur and travel profiles, legal country and locale from mapping tables that used to be workbook lookups, then writes the 305, 350 and 360 records.</t>
  </si>
  <si>
    <t>Mapping guide ADP_Concur_Mapping_Guide.xlsx is in the repo (packages/adp_concur), not in the FMG documentation folder.</t>
  </si>
  <si>
    <t>Concur - Employees folder is empty. Docs needed.</t>
  </si>
  <si>
    <t>STRAT-024</t>
  </si>
  <si>
    <t>CenPOS Credit Card Processing</t>
  </si>
  <si>
    <t>Infor M3 (ASRaymond) — customer orders (CRS434 Credit Card Interface Settings); Optimizely web sales</t>
  </si>
  <si>
    <t>CenPOS (Evalon / US Bank) — token and transaction web services</t>
  </si>
  <si>
    <t>M3 API Gateway (CenPOSTokenAPI) + CenPOS SOAP services</t>
  </si>
  <si>
    <t>Credit card tokenization, authorization and settlement for M3 customer orders and Optimizely web sales. Test/production switch is the API Gateway endpoint plus the CRS434 merchant ID. Replaced the pre-migration Curbstone integration.</t>
  </si>
  <si>
    <t>Integration account MFA is tied to DL_ASR_CenPos_Admin@onebarnes.com. Folder notes list production endpoint URLs that don't match — confirm which is correct. M3 Interface Dev Plan.xlsx: CNP001 Payment Authorization and CNP002 Payment Capture. This is an Infor standard (out-of-box) integration, so no ANA-050 or TAR-040 was required; the unit test (charge a customer order) passed. Infor contact Hubert Santos. Open 2024 task: move the service account from @infor.com to a Barnes DL.</t>
  </si>
  <si>
    <t>Credit Card (CenPOS) (16 files): test/production switch guide (v1 and v2), Infor CenPOS test site info, issue notes; Curbstone (PreMigration) subfolder covers the legacy flow. No functional or technical spec.</t>
  </si>
  <si>
    <t>STRAT-025</t>
  </si>
  <si>
    <t>SPS Commerce EDI</t>
  </si>
  <si>
    <t>Trading partners via SPS Commerce — inbound 850 / 830 / 862, 820 / 823</t>
  </si>
  <si>
    <t>Infor M3 (ASRaymond); outbound 810 / 855 / 856 back to SPS</t>
  </si>
  <si>
    <t>SPS Commerce SFTP (sftp.spscommerce.com:10022) + M3 Enterprise Connector / ION XML mapping</t>
  </si>
  <si>
    <t>EDI through SPS Commerce: purchase orders (850), forecasts (830) and ship schedules (862) in; invoices (810), PO acknowledgements (855) and ASNs (856) out as XML. Separate SFTP folder sets for TST, UAT and go-live.</t>
  </si>
  <si>
    <t>The 820/823 folders on the SPS SFTP belong to PNC Lockbox (STRAT-019). M3 Interface Dev Plan.xlsx: EDI001 850, EDI002 856, EDI003 855, EDI004 810, EDI005 862, EDI006 830; EDI007 824 is out of scope (not in the SPS contract); DSV TBD. UAT phase 1 partners: PACCAR, Grainger, Caterpillar, PNC. Amazon runs on a homegrown interface no one has identified an owner for (Jun-2024 action item). Contacts: Melissa Byron, Jeff Finch, Keith Sims.</t>
  </si>
  <si>
    <t>EDI - SPS Commerce (12 files): SFTP information, EDI and VAN release letters, assessment notes (Feb-20), 850 breakdown, customer-service training and XML mapping workbooks. No per-transaction mapping spec.</t>
  </si>
  <si>
    <t>STRAT-026</t>
  </si>
  <si>
    <t>FedEx Ship Manager Shipping</t>
  </si>
  <si>
    <t>Infor M3 delivery and address data — Azure SQL M3_Extension via ODBC</t>
  </si>
  <si>
    <t>FedEx Ship Manager; shipment XML returned to \\RAUSMSRV000x\asr\FedEx\IN for M3</t>
  </si>
  <si>
    <t>ODBC import profile + XML export to the ASR share; SSIS FedEx_Shipment_Processing (SQL job on bgusmsrv0030)</t>
  </si>
  <si>
    <t>FedEx Ship Manager pulls M3 delivery and address data over ODBC. After each shipment it exports XML with tracking details to the ASR FedEx IN share for M3 to process. Design source: I-006 ANA-050 UPS/FEDEX spec v2.1 (Sep 2024).</t>
  </si>
  <si>
    <t>ASR M3 Interface Servers.xlsx: job and package FedEx_Shipment_Processing on bgusmsrv0030 (test bgusmsrv0031), source in DevOps SSIS_Integration, owner Jerry. M3 Interface Dev Plan.xlsx: FED001 Tracking Number Update, FED002 Shipping Information.</t>
  </si>
  <si>
    <t>FedEx - UPS: AS Raymond M3 FedEx Interface Technical Documentation and Support Runbook (D. Amo, Sep 2026) + ASR FedEx Setup. The I-006 ANA-050 spec it cites is not in the folder.</t>
  </si>
  <si>
    <t>STRAT-027</t>
  </si>
  <si>
    <t>UPS WorldShip Shipping</t>
  </si>
  <si>
    <t>Infor M3 delivery and address data — Azure SQL M3_Extension via 32-bit ODBC DSN</t>
  </si>
  <si>
    <t>UPS WorldShip; shipment XML (ASR_M3_Export map) to \\RAUSMSRV000x\asr\UPS\IN for M3</t>
  </si>
  <si>
    <t>ODBC import + WorldShip automatic XML export to a mapped M: drive</t>
  </si>
  <si>
    <t>UPS WorldShip imports M3 delivery and address data over ODBC and, after each shipment, automatically exports Shipment XML to the ASR UPS IN share for M3. Workstation setup: mapped M: drive via startup batch file, 32-bit DSN.</t>
  </si>
  <si>
    <t>M3 Interface Dev Plan.xlsx: UPS001 Tracking Number Update, UPS002 Shipping Information; ANA-050 approved Jun-2024 (J. Adoline), TAR-040 complete Sep-2024 (M. Bautista). ASR M3 Interface Servers.xlsx lists no SSIS job — WorldShip exports straight to the share. Owner Dean.</t>
  </si>
  <si>
    <t>FedEx - UPS: ASR UPS Setup (workstation config) only. No UPS technical doc or runbook like FedEx has. Docs needed.</t>
  </si>
  <si>
    <t>STRAT-028</t>
  </si>
  <si>
    <t>Optimizely eCommerce Order Intake (Inbound)</t>
  </si>
  <si>
    <t>Optimizely Commerce (DXP) — www.asraymond.com</t>
  </si>
  <si>
    <t>Infor M3 (ASRaymond) — customer orders via \\RAUSMSRV0001\ASR\eCommerce_Orders\</t>
  </si>
  <si>
    <t>Python order-intake scheduled task on bgusmsrv0019 (every 10 min) + Enterprise Connector drop-off share</t>
  </si>
  <si>
    <t>A Python scheduled task picks up web orders every 10 minutes and drops them on the eCommerce_Orders share for M3. The 2024 plan converted the CSV to an M3 sales-order XML BOD, with CONSID updating the order file. CenPOS payment (STRAT-024) and Avalara tax (STRAT-021) are part of the flow.</t>
  </si>
  <si>
    <t>M3 Interface Dev Plan.xlsx: OPT006 Order (email). ASR M3 Interface Servers.xlsx: owner Don. Catalog, price and stock going out to Optimizely are STRAT-031.</t>
  </si>
  <si>
    <t>Optimizely - eCommerce folder is empty. Docs needed.</t>
  </si>
  <si>
    <t>STRAT-029</t>
  </si>
  <si>
    <t>Salesforce CRM ↔ M3 (Products, Price Books, Price &amp; ATP)</t>
  </si>
  <si>
    <t>Infor M3 — item master, price books, pricing and ATP</t>
  </si>
  <si>
    <t>Salesforce (FMC org) — Product2, Pricebook2, PricebookEntry; opportunities and quotes</t>
  </si>
  <si>
    <t>Infor ION API (M3_Salesforce_Web_Service service account) + ION data flows / connection points</t>
  </si>
  <si>
    <t>Initial load and ongoing sync of products, standard price book and Maumee price books from M3 into Salesforce. Salesforce calls M3 in real time for price and ATP on opportunities and quotes (custom and standard ATP).</t>
  </si>
  <si>
    <t>The folder holds service-account credential files and plain-text credential notes — move them to Key Vault.</t>
  </si>
  <si>
    <t>Salesforce (27 files): DES-30 installation guide, DES-030 deployment docs, M3-Salesforce sync troubleshooting, ATP work instructions, SFU01-03 UAT scripts, meeting recordings.</t>
  </si>
  <si>
    <t>STRAT-030</t>
  </si>
  <si>
    <t>ASR M3 AP Check Run / ACH Payment File Build</t>
  </si>
  <si>
    <t>Infor M3 (ASRaymond) — AP check run (RAYHDR / RAYDTL)</t>
  </si>
  <si>
    <t>Bank payment files — check and ACH header/detail (.psv); built for Bank of America</t>
  </si>
  <si>
    <t>bgusmsrv0030 — SSIS (ASR M3 APCheckACH.dtsx, repo FMC_ASR_M3_CheckRun); App_Monitor validation</t>
  </si>
  <si>
    <t>Builds the AP payment files from the M3 check run: header and detail files for checks and for ACH, validated through App_Monitor. Production job _3:00_ASR_M3_BoA_CheckRun_Daily.</t>
  </si>
  <si>
    <t>ASR M3 Interface Servers.xlsx (GO LIVE): owner Jane. M3 Interface Dev Plan.xlsx: FIN003 Check Run Header, FIN004 Check Run Details; ANA-050 signed off Sep-2024 (K. Diorio). Built for Bank of America — confirm whether these files now feed the HSBC transfer (STRAT-001).</t>
  </si>
  <si>
    <t>HSBC folder: ASR_BoA SSIS project (ASR M3 APCheckACH.dtsx), AP-BANK specification, TINFIN003 ANA-050 ACH and CHK M3 to JBA, RAYHDR/RAYDTL query, sample files.</t>
  </si>
  <si>
    <t>STRAT-031</t>
  </si>
  <si>
    <t>Optimizely Catalog, Price &amp; Stock Extract (Outbound)</t>
  </si>
  <si>
    <t>Infor M3 (ASRaymond, company 910) via the data warehouse</t>
  </si>
  <si>
    <t>Optimizely — Azure File Storage rausmsta0004 (Optimizely/)</t>
  </si>
  <si>
    <t>bgusmsrv0030 — SSIS (Optimizely_Extract_Full_ASR_M3.dtsx; Optimizely_ASR_M3_InventoryUpdate)</t>
  </si>
  <si>
    <t>Weekly full extract (Mondays 05:30) of customers and addresses, items, standard and customer prices and discounts, and tax exemptions, plus an intraday inventory update (09:10–17:10) with gas-charge logic, written to Azure File Storage for Optimizely.</t>
  </si>
  <si>
    <t>M3 Interface Dev Plan.xlsx: OPT001 Customer and Addresses, OPT002 Items, OPT003 Std Price / Cust Price / Discount, OPT004 Tax Exemption, OPT005 Stock. ASR M3 Interface Servers.xlsx: repo Optimizely_ASR in DevOps, owner Jane. The price-list extract also lives in the BGIDW_ASR_M3 daily package (STRAT-011).</t>
  </si>
  <si>
    <t>STRAT-032</t>
  </si>
  <si>
    <t>Curbstone Credit Card — Migrated Open Orders (Legacy)</t>
  </si>
  <si>
    <t>Infor M3 (ASRaymond) — open orders migrated from the old ERP</t>
  </si>
  <si>
    <t>Curbstone (legacy card processor)</t>
  </si>
  <si>
    <t>bgusmsrv0030 — SQL job _Curbstone_M3_Process</t>
  </si>
  <si>
    <t>Settles card payments for open orders that were authorized in Curbstone before the move to M3 and CenPOS. Run manually.</t>
  </si>
  <si>
    <t>ASR M3 Interface Servers.xlsx: owner Jane; the UAT list marks it Manual for remaining open orders, and in Jun-2025 it was waiting for migrated open orders to test. Confirm whether it's still needed or can be retired.</t>
  </si>
  <si>
    <t>Credit Card (CenPOS)/Curbstone (PreMigration): Curbstone.docx, Curbstone Flow workbook, extract and status SQL, order lists.</t>
  </si>
  <si>
    <t>STRAT-033</t>
  </si>
  <si>
    <t>Worldpay</t>
  </si>
  <si>
    <t>Payment integration in the 2024 action items: Worldpay account setup, a technical call with Worldpay, a functional spec (Daniel), and transaction and value figures from Maumee.</t>
  </si>
  <si>
    <t>Only in M3 Interface Dev Plan.xlsx (Action Items, Jan–Mar 2024), all closed. It doesn't appear on any later status list, so it may have been dropped or replaced by CenPOS — confirm with the Applications Team.</t>
  </si>
  <si>
    <t>No folder. Docs needed if it's still live.</t>
  </si>
  <si>
    <t>Integration Management Tracker</t>
  </si>
  <si>
    <t>Strategic &amp; Tactical Integration Work  |  Force Motion Group (FMG)</t>
  </si>
  <si>
    <t>Doppio Engagement ID:</t>
  </si>
  <si>
    <t>30127</t>
  </si>
  <si>
    <t>Prepared By:</t>
  </si>
  <si>
    <t>Doppio Group Inc</t>
  </si>
  <si>
    <t>Prepared For:</t>
  </si>
  <si>
    <t>ASRaymond, a business of BG MC US Holdings, LLC ("Force Motion Group" / "FMG")</t>
  </si>
  <si>
    <t>Source Statement of Work:</t>
  </si>
  <si>
    <t>SOW – Integration Management Services, dated Aug 25, 2026 (executed Aug 27, 2026)</t>
  </si>
  <si>
    <t>Engagement Period (Strategic &amp; Tactical):</t>
  </si>
  <si>
    <t>September 1, 2026 – December 31, 2026</t>
  </si>
  <si>
    <t>Document Version:</t>
  </si>
  <si>
    <t>1.0</t>
  </si>
  <si>
    <t>Last Updated:</t>
  </si>
  <si>
    <t>September 22, 2026</t>
  </si>
  <si>
    <t>Document Owner:</t>
  </si>
  <si>
    <t>Denise Meyer</t>
  </si>
  <si>
    <t>Purpose</t>
  </si>
  <si>
    <t>This document supports the delivery of the Strategic Integration and Development Work and the Tactical Integration Work defined in the Statement of Work (Doppio ID 30127). It provides a single, living record of (1) the integration and custom-development inventory being built across FMG's business units as the Barnes Aerospace Transition Services Agreement expires, and (2) the in-flight and new tactical integration requests delivered on a Time &amp; Materials basis, including ongoing monitoring once integrations are identified.</t>
  </si>
  <si>
    <t>Scope Note</t>
  </si>
  <si>
    <t>The Concur Project (Staff Augmentation) is tracked as a separate, time-bound workstream (Aug 24 – Sep 28, 2026) and is intentionally excluded from this tracker. M3 development work for Maumee is delivered under the separate "FMG Concur Transformation Project – 30039" contract.</t>
  </si>
  <si>
    <t>Contents</t>
  </si>
  <si>
    <t>•  Legend &amp; Instructions — status, priority, and column definitions</t>
  </si>
  <si>
    <t>•  Strategic Integration Inventory — integration &amp; custom-component inventory by business unit</t>
  </si>
  <si>
    <t>•  Tactical Integration Work Log — new, in-flight, and enhancement requests</t>
  </si>
  <si>
    <t>•  Integration Monitoring Log — ongoing completion/accuracy monitoring by frequency</t>
  </si>
  <si>
    <t>•  JBA Interfaces &amp; Support — source document received from Greg French (FMG), reproduced as provided</t>
  </si>
  <si>
    <t>•  SQL Agent Jobs — scheduled job inventory from ngusmsrv0031, with what each job maps to</t>
  </si>
  <si>
    <t>•  Applications Team List — integration list received from Catherine Lee (FMG), reproduced as provided with its tracker cross-reference</t>
  </si>
  <si>
    <t>•  Infrastructure (T. Klohn) — infrastructure Q&amp;A received from Timo Klohn, reproduced as provided with what each answer means for the tracker</t>
  </si>
  <si>
    <t>Confidential — Doppio Group, Inc. | Prepared in connection with SOW Doppio ID 30127</t>
  </si>
  <si>
    <t>Legend &amp; Instructions</t>
  </si>
  <si>
    <t>How to use this workbook</t>
  </si>
  <si>
    <t>•  Each tab is a living log — update it directly as work progresses; do not create copies.</t>
  </si>
  <si>
    <t>•  Cells shaded yellow (see example rows on each tab) show the expected format — overwrite them with real data.</t>
  </si>
  <si>
    <t>•  Use the drop-downs provided in Status, Priority, Owner, and similar columns to keep entries consistent.</t>
  </si>
  <si>
    <t>•  Add new rows as additional integrations or requests are identified; do not delete the header row or column structure.</t>
  </si>
  <si>
    <t>•  The Strategic Integration Inventory starts with one placeholder row per business unit — expand each into as many rows as integrations are discovered per unit.</t>
  </si>
  <si>
    <t>Status Definitions</t>
  </si>
  <si>
    <t>Identified but work has not begun.</t>
  </si>
  <si>
    <t>Actively being designed, built, tested, or documented.</t>
  </si>
  <si>
    <t>Blocked</t>
  </si>
  <si>
    <t>Cannot proceed — awaiting access, decision, third party, or dependency (see Notes).</t>
  </si>
  <si>
    <t>On Hold</t>
  </si>
  <si>
    <t>Deprioritized or paused at Client direction.</t>
  </si>
  <si>
    <t>Delivered, tested, and accepted.</t>
  </si>
  <si>
    <t>Priority Definitions</t>
  </si>
  <si>
    <t>High</t>
  </si>
  <si>
    <t>Blocks Go-Live, TSA transition, or another critical path item; needs near-term attention.</t>
  </si>
  <si>
    <t>Medium</t>
  </si>
  <si>
    <t>Important to complete within the engagement window; no immediate downstream blocker.</t>
  </si>
  <si>
    <t>Low</t>
  </si>
  <si>
    <t>Desirable but can flex within available T&amp;M capacity per Client prioritization.</t>
  </si>
  <si>
    <t>Column Reference — Strategic Integration Inventory</t>
  </si>
  <si>
    <t>Unique identifier (e.g., STRAT-001), assigned sequentially.</t>
  </si>
  <si>
    <t>The FMG business unit the integration/component supports (per SOW Inventory Integrations list).</t>
  </si>
  <si>
    <t>Short descriptive name of the integration, interface, or custom component.</t>
  </si>
  <si>
    <t>System(s) data originates from.</t>
  </si>
  <si>
    <t>System(s) data is delivered to.</t>
  </si>
  <si>
    <t>e.g., Azure Data Warehouse, LogicApp, utility/file transfer server.</t>
  </si>
  <si>
    <t>Interface, Custom Report, Data Feed, SSO, Batch Job, or Other.</t>
  </si>
  <si>
    <t>What the integration or component does, in business terms.</t>
  </si>
  <si>
    <t>How the item was identified — Interview, Documentation Review, Source Code Review, etc.</t>
  </si>
  <si>
    <t>Source Code Repository Status</t>
  </si>
  <si>
    <t>Whether source code has been migrated into the Client-provided DevOps repository.</t>
  </si>
  <si>
    <t>Whether mapping/data-flow documentation has been created.</t>
  </si>
  <si>
    <t>Priority / Status / % Complete</t>
  </si>
  <si>
    <t>See definitions above; % Complete is a team estimate, 0–100.</t>
  </si>
  <si>
    <t>Party accountable for the next action — Doppio, FMG, or joint.</t>
  </si>
  <si>
    <t>Planning date; subject to Client prioritization per SOW Assumptions.</t>
  </si>
  <si>
    <t>Dependencies, knowledge gaps, or risks — e.g., unavailable SME, missing source code.</t>
  </si>
  <si>
    <t>Yes / Partial / No — whether the FMG Interface Documentation folder holds usable documentation for this integration. Partial or No means docs need to be created.</t>
  </si>
  <si>
    <t>Which FMG Interface Documentation folder covers the integration, what it holds, and what is missing.</t>
  </si>
  <si>
    <t>Name Shading</t>
  </si>
  <si>
    <t>The Integration / Component Name cell is shaded by interface family (e.g. all Concur rows share one color). Give new rows in an existing family the same shade; give a new multi-row family its own shade.</t>
  </si>
  <si>
    <t>Column Reference — Tactical Work Log &amp; Monitoring Log</t>
  </si>
  <si>
    <t>Request Type</t>
  </si>
  <si>
    <t>New Development, Enhancement, Break-Fix, Monitoring Setup, Data Cleanup/Archiving, or Documentation.</t>
  </si>
  <si>
    <t>CHG / ADO Reference</t>
  </si>
  <si>
    <t>Change record or Azure DevOps work-item number per the BFMG CHG/ADO workflow.</t>
  </si>
  <si>
    <t>QA / Testing Status</t>
  </si>
  <si>
    <t>Doppio unit-testing and Client UAT progress prior to production deployment.</t>
  </si>
  <si>
    <t>Frequency (Monitoring Log)</t>
  </si>
  <si>
    <t>How often the integration is expected to run — Daily, Weekly, etc.</t>
  </si>
  <si>
    <t>Last Run Status (Monitoring Log)</t>
  </si>
  <si>
    <t>Result of the most recent monitored run — Success, Failed, Partial, Not Yet Run.</t>
  </si>
  <si>
    <t>Tactical Integration Work Log</t>
  </si>
  <si>
    <t>New, in-flight, and enhancement requests delivered under the Tactical Integration Work scope (T&amp;M capacity).  per the SOW.</t>
  </si>
  <si>
    <t>Request ID</t>
  </si>
  <si>
    <t>Date Logged</t>
  </si>
  <si>
    <t>Title / Description</t>
  </si>
  <si>
    <t>Related System(s)</t>
  </si>
  <si>
    <t>Change Reference</t>
  </si>
  <si>
    <t>Target Date</t>
  </si>
  <si>
    <t>Notes</t>
  </si>
  <si>
    <t>Breck-1 (EXAMPLE)</t>
  </si>
  <si>
    <t>Add plant-code filter to Brecksville labor feed</t>
  </si>
  <si>
    <t>JBA (Brecksville); Azure Data Warehouse</t>
  </si>
  <si>
    <t>Enhancement</t>
  </si>
  <si>
    <t>ADO-4821</t>
  </si>
  <si>
    <t>Unit Testing</t>
  </si>
  <si>
    <t>Raised by Jeff Finch; requires updated field mapping confirmed with BFMG Global Systems team.</t>
  </si>
  <si>
    <t>Integration Monitoring Log</t>
  </si>
  <si>
    <t>Once integrations are uncovered during strategy discussions, Doppio begins monitoring each for completion and accuracy on its frequency, per the Tactical Integration Work scope. Populate this log as integrations go live and reference the Integration ID from the Strategic Inventory tab.</t>
  </si>
  <si>
    <t>Integration ID (ref.)</t>
  </si>
  <si>
    <t>Integration Name</t>
  </si>
  <si>
    <t>Frequency</t>
  </si>
  <si>
    <t>Last Run Date</t>
  </si>
  <si>
    <t>Last Run Status</t>
  </si>
  <si>
    <t>Expected Next Run</t>
  </si>
  <si>
    <t>Alert / Issue Notes</t>
  </si>
  <si>
    <t>Ray UK-1</t>
  </si>
  <si>
    <t>EDI Purchase Order Interface</t>
  </si>
  <si>
    <t>Raymond UK</t>
  </si>
  <si>
    <t>Daily</t>
  </si>
  <si>
    <t>Success</t>
  </si>
  <si>
    <t>No exceptions; file received and processed on schedule.</t>
  </si>
  <si>
    <t>HSBC AP Payments — prepare (ERP out-share drain, every 3 min)</t>
  </si>
  <si>
    <t>Real-time</t>
  </si>
  <si>
    <t>31,288 runs since 2026-04-09 as NG\M0042. An unreachable ERP share prints "Path not accessible" and exits 0, which is indistinguishable from "no payments today" — monitor for silent gaps, not for errors.</t>
  </si>
  <si>
    <t>HSBC AP Payments — send (PGP encrypt + upload, every 5 min)</t>
  </si>
  <si>
    <t>18,340 runs since 2026-04-16. Send-Files catches upload failures with Write-Host rather than Write-Error, so a failed upload does not surface — watch for .pgp files accumulating in E:\Applications\HSBC\&lt;env&gt;\.</t>
  </si>
  <si>
    <t>HSBC Acknowledgement Return — get (every 10 min)</t>
  </si>
  <si>
    <t>9,883 runs since 2026-04-07. Partial: ACH/NACHA, MT999 and ACK2INTPSR3 acknowledgements are misrouted to E:\shared\hsbc\Unknown\ — 227 "Unknown ERP type" and 232 "Original file not found" warnings on file. See STRAT-002 notes.</t>
  </si>
  <si>
    <t>HighRadius AR Cash Application — inbound pull</t>
  </si>
  <si>
    <t>Ad Hoc</t>
  </si>
  <si>
    <t>Manual stage run only (BG\AKAFG); no scheduled task exists. Production has never run successfully — see the config defects on STRAT-003. Monitoring cannot start until production config is fixed and a schedule is created.</t>
  </si>
  <si>
    <t>Five manual runs on 2026-08-17; /out/ was empty on every one, so zero files were transferred. Not scheduled, and there is no production connection config.</t>
  </si>
  <si>
    <t>Not Yet Run</t>
  </si>
  <si>
    <t>Deployed to \SSISDB\NG_Packages\HighRadiusExtracts on ngusmsrv0031.ng.bg1857.net, but the SQL Agent job list of 2026-09-15 has NO job for HighRadiusExtracts.dtsx — it is not scheduled anywhere. Confirm whether it was retired or is run by hand before treating it as live.</t>
  </si>
  <si>
    <t>Same project, same finding — no SQL Agent job for HighRadiusInvoiceExtract.dtsx as of 2026-09-15. Not scheduled anywhere.</t>
  </si>
  <si>
    <t>Runs daily at 11:30 via SQL Agent job _11:30_HighRadius-EDISendToJBA (\SSISDB\NG_Packages\HighRadiusExtracts on ngusmsrv0031.ng.bg1857.net). G. French: the data is on the I-series around 11:45 AM ET and the autoposting jobs fire at 12:15/12:16 — about 45 minutes of headroom between this job starting and the downstream pickup. That window is the thing to watch.</t>
  </si>
  <si>
    <t>SQL Agent job _ConcurImport_T&amp;E (\SSISDB\NG_Packages\ConcurImport) exists and is enabled but has NO schedule attached as of 2026-09-15 — on-demand only. Package status is not a reliable signal either: watch the per-division completion log (divisions not marked Y for a batch), PLP81U row counts vs the extract count, and the \save folder.</t>
  </si>
  <si>
    <t>SQL Agent job _ConcurImport-Invoices (\SSISDB\NG_Packages\ConcurImport) exists and is enabled but has NO schedule attached as of 2026-09-15 — on-demand only. Watch for M3 XML files appearing in ASRM3_Xml_Directory; a batch can produce zero XML files and still report success.</t>
  </si>
  <si>
    <t>Concur PO / Vendor / Receipt Extract</t>
  </si>
  <si>
    <t>Runs nightly at 20:10 via SQL Agent job _ConcurExtracts-PurchaseOrder (\SSISDB\NG_Packages\ConcurExtracts). There is no delivery mechanism — the SFTP send half is empty scaffolding — so it has been writing files to C:\temp\ConcurInvoice every night that go nowhere. Check what has accumulated, and whether the receipt proc still carries its hard-coded po_num debugging filter.</t>
  </si>
  <si>
    <t>Runs daily at 08:00 via SQL Agent job _08:00_BGIDW_ASR_M3_Daily (\SSISDB\NG_Packages\BGIDW_M3_DW on ngusmsrv0031.ng.bg1857.net) — but only BGIDW_ASR_M3_Daily.dtsx is scheduled. BGIDW_M3_Daily, BGIDW_M3_Daily_026, BGIDW_M3_Daily_Test and both hourly packages have no job at all.</t>
  </si>
  <si>
    <t>Runs daily at 08:30 via SQL Agent job _08:00_BGIDW_Aurora_Daily (\SSISDB\NG_Packages\BGIDW_Aurora) — the job name says 08:00 but the schedule starts at 08:30. Only BGIDW_Aurora_Daily.dtsx is scheduled; _Hourly, _Orders and _History have no job.</t>
  </si>
  <si>
    <t>JBA AR Autoposting — IHRAD820 / IHRAD823 (12:15 &amp; 12:16 ET)</t>
  </si>
  <si>
    <t>Not yet monitored. Watch that both jobs complete AND that the ~11:45 AM ET load (STRAT-006) landed first — a missing load leaves the 12:15 jobs with nothing to pull and raises no error. Job owners: Greg French, Ray Schut.</t>
  </si>
  <si>
    <t>JBA Concur T&amp;E GL Posting — 14/GLP</t>
  </si>
  <si>
    <t>Not yet monitored; schedule unknown to G. French — confirm with Shared Services. The CONCURCHK1 / CONCURCHK2 exception counts in JBAQRY are the real signal here, since bad GL accounts from Concur are a recurring issue.</t>
  </si>
  <si>
    <t>JBA Interfaces &amp; Support — Source Document</t>
  </si>
  <si>
    <t>Received from Greg French (FMG, I-series) on 2026-09-14 and reproduced here as provided, so the inventory rows derived from it stay traceable. The interface facts are folded into STRAT-006, STRAT-008, STRAT-013 and STRAT-014 on the Strategic Integration Inventory tab. The support scope in section 2 sits outside the three SOW logs and is captured for TSA-transition visibility only.</t>
  </si>
  <si>
    <t>1.  Interface Applications (I-series / JBA)</t>
  </si>
  <si>
    <t>I-series Contacts</t>
  </si>
  <si>
    <t>Application</t>
  </si>
  <si>
    <t>Server</t>
  </si>
  <si>
    <t>Interface with</t>
  </si>
  <si>
    <t>Interface Contacts</t>
  </si>
  <si>
    <t>Interface file populated</t>
  </si>
  <si>
    <t>Interface Libraries</t>
  </si>
  <si>
    <t>Interface Schedule</t>
  </si>
  <si>
    <t>I-Series job related to Interface</t>
  </si>
  <si>
    <t>General comments</t>
  </si>
  <si>
    <t>Tracker Ref</t>
  </si>
  <si>
    <t>Greg French, Ray Schut</t>
  </si>
  <si>
    <t>AR Autoposting- Shared Sevices</t>
  </si>
  <si>
    <t>10.192.0.5  / RackSquared</t>
  </si>
  <si>
    <t>High Radius/HSBC</t>
  </si>
  <si>
    <t>Kevin Alexander, Dean Amo</t>
  </si>
  <si>
    <t>HRADIUS820, HRADIUS823</t>
  </si>
  <si>
    <t>Production: PRDMODSF4, Test: QUAMODSF4</t>
  </si>
  <si>
    <t xml:space="preserve">Interface collects data thru out the day and around 11:45AM EST data populated on I-series. </t>
  </si>
  <si>
    <t>Two Scheduled jobs at 12:15 &amp; 12:16 IHRAD820 &amp; IHRAD823  which pull this data in so Shared Services can process this with 10/AIAS1.</t>
  </si>
  <si>
    <t>Customer payments sent to High Radius, some still from sent from PNC to HighRadius. Although the Formats are EDI 820/823 Formats EDI is no longer used.</t>
  </si>
  <si>
    <t>STRAT-003 → STRAT-006 → STRAT-013</t>
  </si>
  <si>
    <t xml:space="preserve">Greg French </t>
  </si>
  <si>
    <t>Concur T&amp;E</t>
  </si>
  <si>
    <t>Concur</t>
  </si>
  <si>
    <t>Kevin Alexander, Dean Amo, Kim Diorio</t>
  </si>
  <si>
    <t>PLP81U</t>
  </si>
  <si>
    <t>Not sure of the Scheduled times for Interface but used by Shared Services</t>
  </si>
  <si>
    <t>14/GLP Used to process after Initial queries used for Bad data.</t>
  </si>
  <si>
    <t>Due to bad GL accounts provided to Concur shared Services uses Query support CONCURCHK1&amp;2 in JBAQRY to find the Bad GL Act# this helps them research for the Correct</t>
  </si>
  <si>
    <t>STRAT-007 → STRAT-008 → STRAT-014</t>
  </si>
  <si>
    <t>2.  JBA Application Support Scope — currently provided by Greg French</t>
  </si>
  <si>
    <t>Applications</t>
  </si>
  <si>
    <t>Type of Support</t>
  </si>
  <si>
    <t>Contacts</t>
  </si>
  <si>
    <t>I.T Contact</t>
  </si>
  <si>
    <t>Any of the JBA Applications</t>
  </si>
  <si>
    <t>User Issues, Application Information &amp; Program Design</t>
  </si>
  <si>
    <t>User/Controllers</t>
  </si>
  <si>
    <t>Catherine Lee</t>
  </si>
  <si>
    <t>ICS Forms</t>
  </si>
  <si>
    <t>Form Changes for Company name, logo &amp; other business needs</t>
  </si>
  <si>
    <t>Vendor &amp; controllers</t>
  </si>
  <si>
    <t>Corporate Audits</t>
  </si>
  <si>
    <t>Provide data for Accounting periods for External audit teams</t>
  </si>
  <si>
    <t xml:space="preserve">Mousseau, Cody  &amp; Rand, Wendy </t>
  </si>
  <si>
    <t>Special Year End Processes</t>
  </si>
  <si>
    <t>Scheduling Special jobs, monitoring Y/E process</t>
  </si>
  <si>
    <t>Backups</t>
  </si>
  <si>
    <t xml:space="preserve">Tape ordering, System Save execution and All Application verification functioning correctly after Save </t>
  </si>
  <si>
    <t>System Support for IBM Software or Hardware issues</t>
  </si>
  <si>
    <t>Co-ordinate with IBM coming to Cyrus one faciltiy for any issue</t>
  </si>
  <si>
    <t>This will cease to be needed this year since we are on RackSquare non</t>
  </si>
  <si>
    <t>Migration from Cyrus one to RSQ</t>
  </si>
  <si>
    <t>Updating Licenses for Apps for New System, Co-ordinating the Balancing of Files, record counts and Application Report Balancing. The testing of all JBA Applications. Special support for WorkSpace, Spoolit &amp; ICS Forms testing</t>
  </si>
  <si>
    <t>Source Change Management</t>
  </si>
  <si>
    <t>Dev to PRD Box setups to promote software from Dev to PRD. Updates to new Releases of System or JBA</t>
  </si>
  <si>
    <t xml:space="preserve">Spoolit </t>
  </si>
  <si>
    <t>Setup reports, add users to Reports, Fix Spoolit due to lost connections &amp; unexpected interrupts, Change setups due to Company name changes</t>
  </si>
  <si>
    <t>Disaster Recovery support</t>
  </si>
  <si>
    <t>Request, co-ordinate, perform DR related needs for Company</t>
  </si>
  <si>
    <t>Doppio note: section 2 is JBA application support (backups, DR, year-end, audits, Spoolit, ICS Forms, source change management), not integration work, so it is out of scope for the three SOW logs. It is recorded here because it is single-person knowledge that the TSA transition has to account for somewhere.</t>
  </si>
  <si>
    <t>Applications Team Integration List — Source Document</t>
  </si>
  <si>
    <t>Received from Catherine Lee (FMG) on 2026-09-22: the integrations she knows to be supported by the Applications Team (Shaun, Kevin, Dean and Jane). App Name and Platform are reproduced as provided; the last two columns are Doppio's reconciliation against the Strategic Integration Inventory.</t>
  </si>
  <si>
    <t>App Name</t>
  </si>
  <si>
    <t>Platform (as provided)</t>
  </si>
  <si>
    <t>Doppio Reconciliation</t>
  </si>
  <si>
    <t>COFIDI-65, 75</t>
  </si>
  <si>
    <t>New. Not found in the NGUSMSRV0031 SSIS projects or its SQL Agent jobs.</t>
  </si>
  <si>
    <t>STRAT-007 → 010</t>
  </si>
  <si>
    <t>Already inventoried. SSIS on NGUSMSRV0031 (ConcurImport, ConcurExtracts); the SFTP pull itself is PowerShell/WinSCP on NGUSMSRV0019.</t>
  </si>
  <si>
    <t>Wintel</t>
  </si>
  <si>
    <t>New. Function and host not yet known.</t>
  </si>
  <si>
    <t>Data warehouse</t>
  </si>
  <si>
    <t>STRAT-011, 012</t>
  </si>
  <si>
    <t>Already inventoried — BGI_DW_M3 and BGIDW_Aurora on NGUSMSRV0031.</t>
  </si>
  <si>
    <t>SSIS
Azure</t>
  </si>
  <si>
    <t>New. First integration found that involves Azure. Not in the NGUSMSRV0031 SSIS projects or SQL Agent jobs.</t>
  </si>
  <si>
    <t>High Radius</t>
  </si>
  <si>
    <t>SSIS?</t>
  </si>
  <si>
    <t>STRAT-003 → 006</t>
  </si>
  <si>
    <t>Already inventoried. Answers the "?": both — SSIS on NGUSMSRV0031 (HighRadiusExtracts, EDISendToJBA) and PowerShell/WinSCP on NGUSMSRV0019 for the SFTP pull. I-series leg is STRAT-013.</t>
  </si>
  <si>
    <t>HSBC</t>
  </si>
  <si>
    <t>STRAT-001, 002</t>
  </si>
  <si>
    <t>Discrepancy: the HSBC transfers found are PowerShell + WinSCP + GnuPG on NGUSMSRV0019, with no SSIS. Either there is an SSIS component not yet seen, or the platform on the list is approximate — confirm with the Applications Team.</t>
  </si>
  <si>
    <t>PNC Invoice "matcher" file</t>
  </si>
  <si>
    <t>New. Second bank relationship. Not in the NGUSMSRV0031 SSIS projects or SQL Agent jobs.</t>
  </si>
  <si>
    <t>PNC lockbox</t>
  </si>
  <si>
    <t>New. Possibly the PNC → HighRadius receivables path G. French mentioned — to confirm.</t>
  </si>
  <si>
    <t>New. A second file-transfer tool alongside WinSCP; not present on NGUSMSRV0019 as collected.</t>
  </si>
  <si>
    <t>Doppio note: four of the six new items (COFIDI-65/75, e2open, both PNC flows) are described as SSIS, yet none appear in the SSIS projects collected from NGUSMSRV0031 or in its SQL Agent job export. There is therefore at least one more SSIS server or SSISDB catalog to inventory. Next step: ask the Applications Team for the server, package/project and schedule behind each new row (STRAT-015 → 020).</t>
  </si>
  <si>
    <t>Infrastructure Q&amp;A — Source Document</t>
  </si>
  <si>
    <t>Reply from Timo Klohn (infrastructure) received 2026-09-20 to Eric Pronovost's questions of 2026-09-18 on the infrastructure needed to support Aerospace/FMG after the separation. Timo's answers are reproduced as provided; the last column is Doppio's read of what each means for this tracker.</t>
  </si>
  <si>
    <t>Question</t>
  </si>
  <si>
    <t>Answer (as provided)</t>
  </si>
  <si>
    <t>What it means for the tracker</t>
  </si>
  <si>
    <t>Servers and virtual machines you support</t>
  </si>
  <si>
    <t>Everything within NG and RA domain + a few shared servers between the ISG companies and partly Aerospace (as far as I know they are building their own infrastructure now).</t>
  </si>
  <si>
    <t>NGUSMSRV0019 and NGUSMSRV0031 (ng.bg1857.net) and the RAUSMSRV0001/0002 ERP shares (ra.bg1857.net) are within his infrastructure scope. Any interface that touches a server shared with Aerospace is a separation risk — none identified yet.</t>
  </si>
  <si>
    <t>SQL Servers, SQL Managed Instances, databases, and storage</t>
  </si>
  <si>
    <t>Everything within the RA and NG subscriptions, but databases itself etc should be managed by the business apps teams, except from an infra perspective.</t>
  </si>
  <si>
    <t>Infrastructure owns the SQL hosts only. App_Concur, Concur_Invoice_Worktables, the DW_BGI_* databases and the SSISDB catalog belong to the Applications Team.</t>
  </si>
  <si>
    <t>Azure resources and subscriptions</t>
  </si>
  <si>
    <t>RA and NG subscriptions + a few resources within BG which are shared.</t>
  </si>
  <si>
    <t>Confirm which subscription holds the e2open Azure components (STRAT-017) and the M3 Azure SQL used by the DW load (STRAT-011). Anything in the shared BG subscription needs a separation plan.</t>
  </si>
  <si>
    <t>Service accounts and scheduled jobs</t>
  </si>
  <si>
    <t>Service accounts should be with a description in the AD and passwords saved in Lastpass or KeePass in Sweden.</t>
  </si>
  <si>
    <t>"Should be" — not confirmed. Check NG\M0042 (HSBC, STRAT-001/002), the Task Scheduler accounts on NGUSMSRV0019 and the SQL Agent/SSIS run-as accounts on NGUSMSRV0031 against AD and the vault. Scheduled jobs were not answered.</t>
  </si>
  <si>
    <t>ETL/data movement servers</t>
  </si>
  <si>
    <t>No information about this.</t>
  </si>
  <si>
    <t>Infrastructure cannot place the ETL hosts. The unlocated SSIS server behind STRAT-015/017/018/019 and the Wintel hosts for STRAT-016/020 must come from the Applications Team.</t>
  </si>
  <si>
    <t>Application hosting locations</t>
  </si>
  <si>
    <t>Actually different locations but we are closing a few in the next weeks/months.</t>
  </si>
  <si>
    <t>Get the list of sites closing and their dates, and check it against every interface host — a closure could move a server mid-engagement. The Cyrus One → RackSquared I-series move is one known case.</t>
  </si>
  <si>
    <t>Network dependencies, file shares, and integrations between systems</t>
  </si>
  <si>
    <t>Most of the fileshares are sitting within Azure – integration -&gt; business apps teams.</t>
  </si>
  <si>
    <t>Confirm where the interface shares actually live (e.g. \\RAUSMSRV0001\ASR\AP-Bank\HSBC\out, the HighRadius out shares). Integration knowledge is with the Applications Team, not infrastructure.</t>
  </si>
  <si>
    <t>Ownership, support procedures, and monitoring</t>
  </si>
  <si>
    <t>Ownership for the most (business apps) servers must be defined for the future, infrastructure will be me.</t>
  </si>
  <si>
    <t>Timo is the infrastructure owner going forward. Business-application owners for most servers are not yet defined — a TSA-transition gap that affects the Owner column for every row.</t>
  </si>
  <si>
    <t>Anything that would be critical knowledge if the current support team were no longer available</t>
  </si>
  <si>
    <t>Lots of things are hopefully documented by HCL during the knowledge transfer meetings.</t>
  </si>
  <si>
    <t>Ask for the HCL knowledge-transfer outputs and check them against this inventory. "Hopefully" means coverage is not confirmed.</t>
  </si>
  <si>
    <t>Doppio note: this confirms the split the tracker has assumed — infrastructure (Timo Klohn) owns servers, subscriptions and storage; the Applications Team (Shaun Webb, Kevin Alexander, Dean, Jane) owns databases and integrations. The open items it creates are the closing sites list, the service-account check, the Azure subscription for e2open, business-app server ownership, and the HCL knowledge-transfer outputs.</t>
  </si>
  <si>
    <t>SQL Agent Jobs — ngusmsrv0031</t>
  </si>
  <si>
    <t>Scheduled job inventory exported from SQL Server Agent on ngusmsrv0031.ng.bg1857.net and provided 2026-09-15 (source-documents/jobs.csv). This is what resolves the standing "where are the packages actually deployed" question: every SSIS job runs from the SSISDB catalog folder \SSISDB\NG_Packages\. Nothing on NGUSMSRV0019 appears here — the HSBC, HighRadius and Concur file transfers run under Windows Task Scheduler on that box, which is a separate inventory still to be confirmed.</t>
  </si>
  <si>
    <t>Job Name</t>
  </si>
  <si>
    <t>Enabled</t>
  </si>
  <si>
    <t>Steps</t>
  </si>
  <si>
    <t>Subsystem</t>
  </si>
  <si>
    <t>Package / Command</t>
  </si>
  <si>
    <t>SSISDB Folder</t>
  </si>
  <si>
    <t>Schedule Name</t>
  </si>
  <si>
    <t>Runs</t>
  </si>
  <si>
    <t>_08:00_BGIDW_ASR_M3_Daily</t>
  </si>
  <si>
    <t>BGIDW_ASR_M3_Daily.dtsx</t>
  </si>
  <si>
    <t>\SSISDB\NG_Packages\BGIDW_M3_DW</t>
  </si>
  <si>
    <t>BGIDW_ASR_M3_Daily-Refresh</t>
  </si>
  <si>
    <t>Daily 08:00</t>
  </si>
  <si>
    <t>Only the ASR daily package is scheduled. BGIDW_M3_Daily, BGIDW_M3_Daily_026, BGIDW_M3_Daily_Test and both hourly packages have no job — decide whether they are dead or missing a schedule.</t>
  </si>
  <si>
    <t>_08:00_BGIDW_Aurora_Daily</t>
  </si>
  <si>
    <t>BGIDW_Aurora_Daily.dtsx</t>
  </si>
  <si>
    <t>\SSISDB\NG_Packages\BGIDW_Aurora</t>
  </si>
  <si>
    <t>BGIDW_Aurora_Daily-Refresh</t>
  </si>
  <si>
    <t>Daily 08:30</t>
  </si>
  <si>
    <t>The job name says 08:00 but the schedule starts at 08:30 — rename it or fix the schedule before someone plans around the wrong time. _Hourly, _Orders and _History have no job.</t>
  </si>
  <si>
    <t>_11:30_HighRadius-EDISendToJBA</t>
  </si>
  <si>
    <t>EDISendToJBA.dtsx</t>
  </si>
  <si>
    <t>\SSISDB\NG_Packages\HighRadiusExtracts</t>
  </si>
  <si>
    <t>HighRadiusEDISendToJBA-Starting at 11:30AM</t>
  </si>
  <si>
    <t>Daily 11:30</t>
  </si>
  <si>
    <t>STRAT-006 → 013</t>
  </si>
  <si>
    <t>Feeds the I-series autoposting jobs at 12:15 and 12:16 — about 45 minutes of headroom. No job exists for HighRadiusExtracts.dtsx or HighRadiusInvoiceExtract.dtsx in the same project (STRAT-004/005).</t>
  </si>
  <si>
    <t>_ConcurExtracts-PurchaseOrder</t>
  </si>
  <si>
    <t>PurchaseOrder.dtsx</t>
  </si>
  <si>
    <t>\SSISDB\NG_Packages\ConcurExtracts</t>
  </si>
  <si>
    <t>Daily At 8:10 PM</t>
  </si>
  <si>
    <t>Daily 20:10</t>
  </si>
  <si>
    <t>Running nightly in production while the SFTP send half does not exist — the PO, vendor and receipt files land in C:\temp\ConcurInvoice and go no further. Check what has accumulated there, and whether the receipt proc still carries its hard-coded po_num debugging filter.</t>
  </si>
  <si>
    <t>_ConcurImport_T&amp;E</t>
  </si>
  <si>
    <t>TravelAndExpense_Incoming.dtsx</t>
  </si>
  <si>
    <t>\SSISDB\NG_Packages\ConcurImport</t>
  </si>
  <si>
    <t>— none attached —</t>
  </si>
  <si>
    <t>Not scheduled</t>
  </si>
  <si>
    <t>Job exists and is enabled but carries no schedule — it only runs when someone starts it. If T&amp;E is expected to flow daily, this is the gap.</t>
  </si>
  <si>
    <t>_ConcurImport-Invoices</t>
  </si>
  <si>
    <t>InvoiceImport.dtsx</t>
  </si>
  <si>
    <t>Same — enabled, no schedule, on-demand only.</t>
  </si>
  <si>
    <t>SSIS Server Maintenance Job</t>
  </si>
  <si>
    <t>T-SQL</t>
  </si>
  <si>
    <t>cleanup_server_retention_window; cleanup_server_project_version</t>
  </si>
  <si>
    <t>msdb</t>
  </si>
  <si>
    <t>SSISDB Scheduler</t>
  </si>
  <si>
    <t>Daily 00:00</t>
  </si>
  <si>
    <t>— housekeeping —</t>
  </si>
  <si>
    <t>Purges SSISDB operation records outside the retention window and caps versions per project. This is what limits how far back execution history can be read — confirm the retention window before relying on SSISDB history to populate Last Run Date/Status on the Monitoring Log.</t>
  </si>
  <si>
    <t>syspolicy_purge_history</t>
  </si>
  <si>
    <t>T-SQL / PowerShell</t>
  </si>
  <si>
    <t>sp_syspolicy_purge_history</t>
  </si>
  <si>
    <t>syspolicy_purge_history_schedule</t>
  </si>
  <si>
    <t>Daily 02:00</t>
  </si>
  <si>
    <t>SQL Server built-in policy history purge. Not an integration.</t>
  </si>
  <si>
    <t>Doppio note: every job above is daily (freq_type 4) and targets ngusmsrv0031.ng.bg1857.net. Of the six integration jobs, four are scheduled and two are not. No job references an SSISDB environment in the export, so which configuration each job runs under — Development, Stage or Production — is still unconfirmed; that matters most for _ConcurExtracts-PurchaseOrder, which writes to a local C:\temp path. Update 2026-09-22: NGUSMSRV0030 is the production server for NGUSMSRV0031, so this export may reflect the development box. Export the SQL Agent jobs from NGUSMSRV0030 to confirm the production schedules.</t>
  </si>
  <si>
    <t>ASR M3 Interface Jobs &amp; Servers — Source Document</t>
  </si>
  <si>
    <t>Copied from the GO LIVE tab of ASR M3 Interface Servers.xlsx (FMG Interface Documentation folder). Barnes-era names: bgusmsrv0030 = production SQL/SSIS, bgusmsrv0031 = test, bgusmsrv0019 = file-transfer / scheduled-task server, RAUSMSRV0001/0002 = M3 Enterprise Connector shares (prod/test). Credentials in the source workbook are deliberately left out.</t>
  </si>
  <si>
    <t>Integration</t>
  </si>
  <si>
    <t>Step</t>
  </si>
  <si>
    <t>Test Server</t>
  </si>
  <si>
    <t>Test Description</t>
  </si>
  <si>
    <t>Production Server</t>
  </si>
  <si>
    <t>Production Description</t>
  </si>
  <si>
    <t>End-to-End (PRD)</t>
  </si>
  <si>
    <t>Production Owner</t>
  </si>
  <si>
    <t>Bank of America</t>
  </si>
  <si>
    <t>SQL Job</t>
  </si>
  <si>
    <t>bgusmsrv0031</t>
  </si>
  <si>
    <t>_23:00_Wednesday_ASRM3BoA</t>
  </si>
  <si>
    <t>bgusmsrv0030</t>
  </si>
  <si>
    <t>_3:00_ASR_M3_BoA_CheckRun_Daily</t>
  </si>
  <si>
    <t>Jane</t>
  </si>
  <si>
    <t>SSIS Package</t>
  </si>
  <si>
    <t>/ASR BoA/ASR M3 BoA/ASR M3 APCheckACH.dtsx</t>
  </si>
  <si>
    <t>Source Location</t>
  </si>
  <si>
    <t>DevOps</t>
  </si>
  <si>
    <t>https://dev.azure.com/bgi-corporate/SSIS_Integrations/_git/FMC_ASR_M3_CheckRun</t>
  </si>
  <si>
    <t>FMC_ASR_M3_CheckRun - Repos</t>
  </si>
  <si>
    <t>Validation</t>
  </si>
  <si>
    <t>App_Monitor</t>
  </si>
  <si>
    <t>CenPOS</t>
  </si>
  <si>
    <t>Credit Card Processing</t>
  </si>
  <si>
    <t>See doc CenPOS - Infor Test Site Setup</t>
  </si>
  <si>
    <t>Cforia</t>
  </si>
  <si>
    <t>_04:55_CForiaExtracts_Raymond</t>
  </si>
  <si>
    <t>_04:52_CforiaExtracts_ASR_M3_Prod</t>
  </si>
  <si>
    <t>Kevin</t>
  </si>
  <si>
    <t>BGI Packages/Cforia Extracts/RaymondExtracts.dtsx</t>
  </si>
  <si>
    <t>BGI Packages\ASR_M3_CforiaExtracts\RaymondExtracts.dtsx</t>
  </si>
  <si>
    <t>CforiaExtracts - Repos</t>
  </si>
  <si>
    <t>RoboFTP Script Task</t>
  </si>
  <si>
    <t>bgusmsrv0019</t>
  </si>
  <si>
    <t>Dev-CforiaExtracts</t>
  </si>
  <si>
    <t>\\bgusmsrv0019.bg.bg1857.net\Stage\CForia\GPCOMP4\</t>
  </si>
  <si>
    <t>Concur Invoice (Extract)</t>
  </si>
  <si>
    <t>ConcurExtracts-ASRM3</t>
  </si>
  <si>
    <t>BGI Packages/ConcurExtracts/ASRM3Extracts.dtsx</t>
  </si>
  <si>
    <t>Extract Drop Off</t>
  </si>
  <si>
    <t>bgusmsrv0019-te</t>
  </si>
  <si>
    <t>\\bgusmsrsv0019\Concur Import Aurora</t>
  </si>
  <si>
    <t>DataSource</t>
  </si>
  <si>
    <t>bgusmsmi0004</t>
  </si>
  <si>
    <t>DW_BGI_OpData -&gt; App_Concur</t>
  </si>
  <si>
    <t>bguss0012</t>
  </si>
  <si>
    <t>Source Control</t>
  </si>
  <si>
    <t>ConcurExtracts - Repos</t>
  </si>
  <si>
    <t>Concur Invoice (Inbound)</t>
  </si>
  <si>
    <t>ConcurImport-InvoicePost_ASRM3</t>
  </si>
  <si>
    <t>BGI Packages/ConcurImport/InvoicePost_ASRM3.dtsx</t>
  </si>
  <si>
    <t>ConcurImport</t>
  </si>
  <si>
    <t>ngeumsmi0001</t>
  </si>
  <si>
    <t>ngeumsmi0002</t>
  </si>
  <si>
    <t>ConcurImport - Repos</t>
  </si>
  <si>
    <t>Devops</t>
  </si>
  <si>
    <t>Powershell Scheduled Task</t>
  </si>
  <si>
    <t>ConcurImportInvoice - Copies production files to 19-te for SSIS</t>
  </si>
  <si>
    <t>(not needed in production)</t>
  </si>
  <si>
    <t>SendXml</t>
  </si>
  <si>
    <t>E:\AppScripts\asrm3-concurinvoice_sendxml.ps1</t>
  </si>
  <si>
    <t>ConcurImport-TravelAndExpense_Distribution</t>
  </si>
  <si>
    <t>bguss0014</t>
  </si>
  <si>
    <t>Concur_SSIS</t>
  </si>
  <si>
    <t>TravelAndExpense_Distribution.dtsx</t>
  </si>
  <si>
    <t>Concur Data Import Redist.dtsx</t>
  </si>
  <si>
    <t>ConcurTravelandExpenseFileCopy</t>
  </si>
  <si>
    <t>SendCSV</t>
  </si>
  <si>
    <t>E:\AppScripts\asrm3-concurinvoice_sendcsv.ps1</t>
  </si>
  <si>
    <t>Dropoff Folder</t>
  </si>
  <si>
    <t>rausmsrv0002</t>
  </si>
  <si>
    <t>\\RAUSMSRV0002.ra.bg1857.net\ASR\Concur_TE\IN</t>
  </si>
  <si>
    <t>rausmsrv0001</t>
  </si>
  <si>
    <t>Data Warehouse</t>
  </si>
  <si>
    <t>_18:30_BGIDW_ASRM3_Daily</t>
  </si>
  <si>
    <t>_23:45_BGIDW_ASR_M3</t>
  </si>
  <si>
    <t>Dean - BGUSS0012</t>
  </si>
  <si>
    <t>BGIDW\BGI_DW_M3\BGIDW_ASR_M3_Daily.dtsx</t>
  </si>
  <si>
    <t>/SSISDB/BGI_DW/BGIDW_ASR_M3\BGIDW_ASR_M3_Daily.dtsx</t>
  </si>
  <si>
    <t>Dean - BGUSS0030</t>
  </si>
  <si>
    <t>https://dev.azure.com/bgi-corporate/SSIS_Integrations/_git/BGI_DW_M3</t>
  </si>
  <si>
    <t>Dean</t>
  </si>
  <si>
    <t>FedEx</t>
  </si>
  <si>
    <t>FedEx_Shipment_Processing</t>
  </si>
  <si>
    <t>Jerry</t>
  </si>
  <si>
    <t>https://dev.azure.com/bgi-corporate/SSIS_Integrations/_git/Fed_Ex_Shipment_Processing</t>
  </si>
  <si>
    <t>UPS</t>
  </si>
  <si>
    <t>\\RAUSMSRV0002.ra.bg1857.net\ASR\UPS\IN</t>
  </si>
  <si>
    <t>\\RAUSMSRV0001.ra.bg1857.net\ASR\UPS\IN</t>
  </si>
  <si>
    <t>Optimizely</t>
  </si>
  <si>
    <t>_05:30_Monday_Optimizely_ASR_M3</t>
  </si>
  <si>
    <t>system_id=33, system_entity_id = 910088, entity_id='0088T'</t>
  </si>
  <si>
    <t>STRAT-031 / 028</t>
  </si>
  <si>
    <t>Optimizely_Extract_Full_ASR_M3.dtsx</t>
  </si>
  <si>
    <t>SSIS Target Azure File Storage</t>
  </si>
  <si>
    <t>rausmsta0004</t>
  </si>
  <si>
    <t>Optimizely/DEV/</t>
  </si>
  <si>
    <t>_09:10-17:10_Optimizely_ASR_M3_InventoryUpdate</t>
  </si>
  <si>
    <t>Optimizely_ASR - Repos</t>
  </si>
  <si>
    <t>Python Order Intake</t>
  </si>
  <si>
    <t>Scheduled task (Every 10 minutes)</t>
  </si>
  <si>
    <t>Don</t>
  </si>
  <si>
    <t>Python Order Intake - File dropoff</t>
  </si>
  <si>
    <t>\\RAUSMSRV0002.ra.bg1857.net\ASR\eCommerce_Orders\IN</t>
  </si>
  <si>
    <t>\\RAUSMSRV0001.ra.bg1857.net\ASR\eCommerce_Orders\IN</t>
  </si>
  <si>
    <t>Web Site</t>
  </si>
  <si>
    <t>https://stab01mstrj2g84inte.dxcloud.episerver.net/</t>
  </si>
  <si>
    <t>https://www.asraymond.com/</t>
  </si>
  <si>
    <t>Optimizely Orders In</t>
  </si>
  <si>
    <t>PNC Bank - Matcher</t>
  </si>
  <si>
    <t>_15:40 PNC_Bank-ASR M3-Matcher_File</t>
  </si>
  <si>
    <t>BGI Packages/ASR_M3_ARMatcher/ASR_M3_ARMatcher.dtsx</t>
  </si>
  <si>
    <t>M3_ARMatcher - Repos</t>
  </si>
  <si>
    <t>\\bgusmsrv0019\PncBank\dev\barnesasraymondM3</t>
  </si>
  <si>
    <t>Salesforce</t>
  </si>
  <si>
    <t>SPS Commerce</t>
  </si>
  <si>
    <t>STRAT-004 / 005</t>
  </si>
  <si>
    <t>CurbStone</t>
  </si>
  <si>
    <t>_Curbstone_M3_Process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</si>
</sst>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mm/dd/yyyy"/>
  </numFmts>
  <fonts count="20" x14ac:knownFonts="1">
    <font>
      <sz val="11"/>
      <color theme="1"/>
      <name val="Calibri"/>
      <family val="2"/>
      <charset val="1"/>
    </font>
    <font>
      <sz val="11"/>
      <color theme="1"/>
      <name val="Montserrat"/>
    </font>
    <font>
      <b/>
      <sz val="20"/>
      <color rgb="FF1C1A1B"/>
      <name val="Montserrat"/>
    </font>
    <font>
      <b/>
      <sz val="12"/>
      <color rgb="FFD5061A"/>
      <name val="Montserrat"/>
    </font>
    <font>
      <sz val="10"/>
      <color rgb="FF222222"/>
      <name val="Montserrat"/>
    </font>
    <font>
      <i/>
      <sz val="9"/>
      <color rgb="FF666666"/>
      <name val="Montserrat"/>
    </font>
    <font>
      <sz val="12"/>
      <color theme="1"/>
      <name val="Montserrat"/>
    </font>
    <font>
      <b/>
      <sz val="12"/>
      <color rgb="FF1C1A1B"/>
      <name val="Montserrat"/>
    </font>
    <font>
      <b/>
      <sz val="12"/>
      <color rgb="FF222222"/>
      <name val="Montserrat"/>
    </font>
    <font>
      <sz val="12"/>
      <color rgb="FF222222"/>
      <name val="Montserrat"/>
    </font>
    <font>
      <i/>
      <sz val="12"/>
      <color rgb="FF666666"/>
      <name val="Montserrat"/>
    </font>
    <font>
      <sz val="12"/>
      <color rgb="FF666666"/>
      <name val="Montserrat"/>
    </font>
    <font>
      <b/>
      <sz val="12"/>
      <color rgb="FF555555"/>
      <name val="Montserrat"/>
    </font>
    <font>
      <b/>
      <sz val="12"/>
      <color rgb="FF8A6D00"/>
      <name val="Montserrat"/>
    </font>
    <font>
      <b/>
      <sz val="12"/>
      <color rgb="FF842029"/>
      <name val="Montserrat"/>
    </font>
    <font>
      <b/>
      <sz val="12"/>
      <color rgb="FF5A3E85"/>
      <name val="Montserrat"/>
    </font>
    <font>
      <b/>
      <sz val="12"/>
      <color rgb="FF0F5132"/>
      <name val="Montserrat"/>
    </font>
    <font>
      <b/>
      <sz val="12"/>
      <name val="Montserrat"/>
    </font>
    <font>
      <sz val="12"/>
      <name val="Montserrat"/>
    </font>
    <font>
      <b/>
      <sz val="11"/>
      <color rgb="FFFFFFFF"/>
      <name val="Montserrat"/>
    </font>
  </fonts>
  <fills count="18">
    <fill>
      <patternFill patternType="none"/>
    </fill>
    <fill>
      <patternFill patternType="gray125"/>
    </fill>
    <fill>
      <patternFill patternType="solid">
        <fgColor rgb="FF1C1A1B"/>
        <bgColor rgb="FF222222"/>
      </patternFill>
    </fill>
    <fill>
      <patternFill patternType="solid">
        <fgColor rgb="FFEDEDED"/>
        <bgColor rgb="FFFFF3CD"/>
      </patternFill>
    </fill>
    <fill>
      <patternFill patternType="solid">
        <fgColor rgb="FFFFF3CD"/>
        <bgColor rgb="FFFFF9C4"/>
      </patternFill>
    </fill>
    <fill>
      <patternFill patternType="solid">
        <fgColor rgb="FFF8D7DA"/>
        <bgColor rgb="FFE2D6F3"/>
      </patternFill>
    </fill>
    <fill>
      <patternFill patternType="solid">
        <fgColor rgb="FFE2D6F3"/>
        <bgColor rgb="FFD9D9D9"/>
      </patternFill>
    </fill>
    <fill>
      <patternFill patternType="solid">
        <fgColor rgb="FFD1E7DD"/>
        <bgColor rgb="FFD9D9D9"/>
      </patternFill>
    </fill>
    <fill>
      <patternFill patternType="solid">
        <fgColor rgb="FFFFF9C4"/>
        <bgColor rgb="FFFFF3CD"/>
      </patternFill>
    </fill>
    <fill>
      <patternFill patternType="solid">
        <fgColor rgb="FFFFFF00"/>
        <bgColor indexed="64"/>
      </patternFill>
    </fill>
    <fill>
      <patternFill patternType="solid">
        <fgColor theme="6"/>
        <bgColor indexed="64"/>
      </patternFill>
    </fill>
    <fill>
      <patternFill patternType="solid">
        <fgColor theme="9"/>
        <bgColor indexed="64"/>
      </patternFill>
    </fill>
    <fill>
      <patternFill patternType="solid">
        <fgColor theme="8"/>
        <bgColor indexed="64"/>
      </patternFill>
    </fill>
    <fill>
      <patternFill patternType="solid">
        <fgColor theme="6"/>
      </patternFill>
    </fill>
    <fill>
      <patternFill patternType="solid">
        <fgColor theme="7"/>
      </patternFill>
    </fill>
    <fill>
      <patternFill patternType="solid">
        <fgColor theme="4"/>
      </patternFill>
    </fill>
    <fill>
      <patternFill patternType="solid">
        <fgColor theme="5"/>
      </patternFill>
    </fill>
    <fill>
      <patternFill patternType="solid">
        <fgColor theme="8"/>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0">
    <xf numFmtId="0" fontId="0" fillId="0" borderId="0" xfId="0"/>
    <xf numFmtId="0" fontId="1" fillId="0" borderId="0" xfId="0" applyFont="1"/>
    <xf numFmtId="0" fontId="6" fillId="0" borderId="0" xfId="0" applyFont="1"/>
    <xf numFmtId="0" fontId="4" fillId="0" borderId="1" xfId="0" applyFont="1" applyBorder="1" applyAlignment="1">
      <alignment horizontal="left" vertical="top" wrapText="1"/>
    </xf>
    <xf numFmtId="0" fontId="12" fillId="3" borderId="1" xfId="0" applyFont="1" applyFill="1" applyBorder="1" applyAlignment="1">
      <alignment horizontal="center" vertical="center"/>
    </xf>
    <xf numFmtId="0" fontId="9" fillId="0" borderId="1" xfId="0" applyFont="1" applyBorder="1" applyAlignment="1">
      <alignment horizontal="left" vertical="top" wrapText="1"/>
    </xf>
    <xf numFmtId="0" fontId="13" fillId="4" borderId="1" xfId="0" applyFont="1" applyFill="1" applyBorder="1" applyAlignment="1">
      <alignment horizontal="center" vertical="center"/>
    </xf>
    <xf numFmtId="0" fontId="14" fillId="5" borderId="1" xfId="0" applyFont="1" applyFill="1" applyBorder="1" applyAlignment="1">
      <alignment horizontal="center" vertical="center"/>
    </xf>
    <xf numFmtId="0" fontId="15" fillId="6" borderId="1" xfId="0" applyFont="1" applyFill="1" applyBorder="1" applyAlignment="1">
      <alignment horizontal="center" vertical="center"/>
    </xf>
    <xf numFmtId="0" fontId="16" fillId="7" borderId="1" xfId="0" applyFont="1" applyFill="1" applyBorder="1" applyAlignment="1">
      <alignment horizontal="center" vertical="center"/>
    </xf>
    <xf numFmtId="0" fontId="17" fillId="0" borderId="1" xfId="0" applyFont="1" applyBorder="1" applyAlignment="1">
      <alignment horizontal="left" vertical="top" wrapText="1"/>
    </xf>
    <xf numFmtId="0" fontId="18" fillId="0" borderId="1" xfId="0" applyFont="1" applyBorder="1" applyAlignment="1">
      <alignment horizontal="left" vertical="top" wrapText="1"/>
    </xf>
    <xf numFmtId="0" fontId="1" fillId="0" borderId="0" xfId="0" applyFont="1" applyAlignment="1">
      <alignment vertical="top"/>
    </xf>
    <xf numFmtId="0" fontId="19" fillId="2" borderId="1" xfId="0" applyFont="1" applyFill="1" applyBorder="1" applyAlignment="1">
      <alignment horizontal="center" vertical="top" wrapText="1"/>
    </xf>
    <xf numFmtId="0" fontId="4" fillId="8" borderId="1" xfId="0" applyFont="1" applyFill="1" applyBorder="1" applyAlignment="1">
      <alignment horizontal="left" vertical="top" wrapText="1"/>
    </xf>
    <xf numFmtId="0" fontId="4" fillId="0" borderId="1" xfId="0" applyFont="1" applyBorder="1" applyAlignment="1">
      <alignment horizontal="center" vertical="top"/>
    </xf>
    <xf numFmtId="0" fontId="4" fillId="0" borderId="1" xfId="0" applyFont="1" applyBorder="1" applyAlignment="1">
      <alignment horizontal="left" vertical="top"/>
    </xf>
    <xf numFmtId="164" fontId="4" fillId="0" borderId="1" xfId="0" applyNumberFormat="1" applyFont="1" applyBorder="1" applyAlignment="1">
      <alignment horizontal="center" vertical="top"/>
    </xf>
    <xf numFmtId="165" fontId="4" fillId="0" borderId="1" xfId="0" applyNumberFormat="1" applyFont="1" applyBorder="1" applyAlignment="1">
      <alignment horizontal="center" vertical="top"/>
    </xf>
    <xf numFmtId="0" fontId="4" fillId="0" borderId="1" xfId="0" applyFont="1" applyBorder="1" applyAlignment="1">
      <alignment vertical="top"/>
    </xf>
    <xf numFmtId="165" fontId="4" fillId="0" borderId="1" xfId="0" applyNumberFormat="1" applyFont="1" applyBorder="1" applyAlignment="1">
      <alignment vertical="top"/>
    </xf>
    <xf numFmtId="0" fontId="1" fillId="0" borderId="0" xfId="0" applyFont="1" applyAlignment="1">
      <alignment horizontal="left" vertical="top"/>
    </xf>
    <xf numFmtId="0" fontId="19" fillId="2" borderId="1" xfId="0" applyFont="1" applyFill="1" applyBorder="1" applyAlignment="1">
      <alignment horizontal="center" vertical="center" wrapText="1"/>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0" fontId="1" fillId="0" borderId="0" xfId="0" applyFont="1" applyAlignment="1">
      <alignment vertical="top" wrapText="1"/>
    </xf>
    <xf numFmtId="165" fontId="4" fillId="8" borderId="1" xfId="0" applyNumberFormat="1" applyFont="1" applyFill="1" applyBorder="1" applyAlignment="1">
      <alignment horizontal="center" vertical="top" wrapText="1"/>
    </xf>
    <xf numFmtId="0" fontId="4" fillId="8" borderId="1" xfId="0" applyFont="1" applyFill="1" applyBorder="1" applyAlignment="1">
      <alignment horizontal="center" vertical="top" wrapText="1"/>
    </xf>
    <xf numFmtId="164" fontId="4" fillId="8" borderId="1" xfId="0" applyNumberFormat="1" applyFont="1" applyFill="1" applyBorder="1" applyAlignment="1">
      <alignment horizontal="center" vertical="top" wrapText="1"/>
    </xf>
    <xf numFmtId="0" fontId="4" fillId="0" borderId="1" xfId="0" applyFont="1" applyBorder="1" applyAlignment="1">
      <alignment horizontal="center" vertical="top" wrapText="1"/>
    </xf>
    <xf numFmtId="165" fontId="4" fillId="0" borderId="1" xfId="0" applyNumberFormat="1" applyFont="1" applyBorder="1" applyAlignment="1">
      <alignment horizontal="center" vertical="top" wrapText="1"/>
    </xf>
    <xf numFmtId="164" fontId="4" fillId="0" borderId="1" xfId="0" applyNumberFormat="1" applyFont="1" applyBorder="1" applyAlignment="1">
      <alignment horizontal="center" vertical="top" wrapText="1"/>
    </xf>
    <xf numFmtId="0" fontId="6" fillId="2" borderId="0" xfId="0" applyFont="1" applyFill="1" applyAlignment="1">
      <alignment wrapText="1"/>
    </xf>
    <xf numFmtId="0" fontId="6" fillId="0" borderId="0" xfId="0" applyFont="1" applyAlignment="1">
      <alignment wrapText="1"/>
    </xf>
    <xf numFmtId="0" fontId="9" fillId="0" borderId="0" xfId="0" applyFont="1" applyAlignment="1">
      <alignment wrapText="1"/>
    </xf>
    <xf numFmtId="0" fontId="8" fillId="0" borderId="0" xfId="0" applyFont="1"/>
    <xf numFmtId="0" fontId="19" fillId="2" borderId="1" xfId="0" applyFont="1" applyFill="1" applyBorder="1" applyAlignment="1">
      <alignment horizontal="left" vertical="top" wrapText="1"/>
    </xf>
    <xf numFmtId="0" fontId="10" fillId="0" borderId="0" xfId="0" applyFont="1" applyAlignment="1">
      <alignment wrapText="1"/>
    </xf>
    <xf numFmtId="0" fontId="19" fillId="2" borderId="1" xfId="0" applyFont="1" applyFill="1" applyBorder="1" applyAlignment="1">
      <alignment horizontal="center" vertical="top"/>
    </xf>
    <xf numFmtId="0" fontId="4" fillId="9" borderId="1" xfId="0" applyFont="1" applyFill="1" applyBorder="1" applyAlignment="1">
      <alignment horizontal="left" vertical="top"/>
    </xf>
    <xf numFmtId="0" fontId="4" fillId="10" borderId="1" xfId="0" applyFont="1" applyFill="1" applyBorder="1" applyAlignment="1">
      <alignment horizontal="left" vertical="top"/>
    </xf>
    <xf numFmtId="0" fontId="4" fillId="11" borderId="1" xfId="0" applyFont="1" applyFill="1" applyBorder="1" applyAlignment="1">
      <alignment horizontal="left" vertical="top"/>
    </xf>
    <xf numFmtId="0" fontId="4" fillId="12" borderId="1" xfId="0" applyFont="1" applyFill="1" applyBorder="1" applyAlignment="1">
      <alignment horizontal="left" vertical="top"/>
    </xf>
    <xf numFmtId="0" fontId="4" fillId="13" borderId="1" xfId="0" applyFont="1" applyFill="1" applyBorder="1" applyAlignment="1">
      <alignment horizontal="left" vertical="top"/>
    </xf>
    <xf numFmtId="0" fontId="4" fillId="14" borderId="1" xfId="0" applyFont="1" applyFill="1" applyBorder="1" applyAlignment="1">
      <alignment horizontal="left" vertical="top"/>
    </xf>
    <xf numFmtId="0" fontId="4" fillId="16" borderId="1" xfId="0" applyFont="1" applyFill="1" applyBorder="1" applyAlignment="1">
      <alignment horizontal="left" vertical="top"/>
    </xf>
    <xf numFmtId="0" fontId="4" fillId="15" borderId="1" xfId="0" applyFont="1" applyFill="1" applyBorder="1" applyAlignment="1">
      <alignment horizontal="left" vertical="top"/>
    </xf>
    <xf numFmtId="0" fontId="4" fillId="17" borderId="1" xfId="0" applyFont="1" applyFill="1" applyBorder="1" applyAlignment="1">
      <alignment horizontal="left" vertical="top"/>
    </xf>
    <xf numFmtId="0" fontId="5" fillId="0" borderId="0" xfId="0" applyFont="1" applyAlignment="1">
      <alignment horizontal="left" vertical="top"/>
    </xf>
    <xf numFmtId="0" fontId="1" fillId="0" borderId="0" xfId="0" applyFont="1" applyAlignment="1">
      <alignment horizontal="left" vertical="top"/>
    </xf>
    <xf numFmtId="0" fontId="0" fillId="0" borderId="0" xfId="0"/>
    <xf numFmtId="0" fontId="1" fillId="0" borderId="0" xfId="0" applyFont="1" applyAlignment="1">
      <alignment vertical="top"/>
    </xf>
    <xf numFmtId="0" fontId="2" fillId="0" borderId="0" xfId="0" applyFont="1" applyAlignment="1">
      <alignment vertical="top"/>
    </xf>
    <xf numFmtId="0" fontId="3" fillId="0" borderId="0" xfId="0" applyFont="1" applyAlignment="1">
      <alignment wrapText="1"/>
    </xf>
    <xf numFmtId="0" fontId="6" fillId="0" borderId="0" xfId="0" applyFont="1" applyAlignment="1">
      <alignment wrapText="1"/>
    </xf>
    <xf numFmtId="0" fontId="9" fillId="0" borderId="0" xfId="0" applyFont="1" applyAlignment="1">
      <alignment horizontal="left" vertical="top" wrapText="1"/>
    </xf>
    <xf numFmtId="0" fontId="8" fillId="0" borderId="0" xfId="0" applyFont="1" applyAlignment="1">
      <alignment wrapText="1"/>
    </xf>
    <xf numFmtId="0" fontId="9" fillId="0" borderId="0" xfId="0" applyFont="1" applyAlignment="1">
      <alignment wrapText="1"/>
    </xf>
    <xf numFmtId="0" fontId="7" fillId="0" borderId="0" xfId="0" applyFont="1" applyAlignment="1">
      <alignment wrapText="1"/>
    </xf>
    <xf numFmtId="0" fontId="11" fillId="0" borderId="0" xfId="0" applyFont="1" applyAlignment="1">
      <alignment horizontal="left" vertical="top" wrapText="1"/>
    </xf>
    <xf numFmtId="0" fontId="6" fillId="0" borderId="0" xfId="0" applyFont="1"/>
    <xf numFmtId="0" fontId="3" fillId="0" borderId="0" xfId="0" applyFont="1"/>
    <xf numFmtId="0" fontId="1" fillId="0" borderId="0" xfId="0" applyFont="1"/>
    <xf numFmtId="0" fontId="2" fillId="0" borderId="0" xfId="0" applyFont="1"/>
    <xf numFmtId="0" fontId="2" fillId="0" borderId="0" xfId="0" applyFont="1" applyAlignment="1">
      <alignment vertical="top" wrapText="1"/>
    </xf>
    <xf numFmtId="0" fontId="1" fillId="0" borderId="0" xfId="0" applyFont="1" applyAlignment="1">
      <alignment vertical="top" wrapText="1"/>
    </xf>
    <xf numFmtId="0" fontId="5" fillId="0" borderId="0" xfId="0" applyFont="1" applyAlignment="1">
      <alignment horizontal="left" vertical="top" wrapText="1"/>
    </xf>
    <xf numFmtId="0" fontId="0" fillId="0" borderId="0" xfId="0" applyAlignment="1"/>
  </cellXfs>
  <cellStyles count="1">
    <cellStyle name="Normal" xfId="0" builtinId="0"/>
  </cellStyles>
  <dxfs count="20">
    <dxf>
      <font>
        <b/>
        <sz val="10"/>
        <color rgb="FF555555"/>
        <name val="Arial"/>
        <charset val="1"/>
      </font>
      <fill>
        <patternFill>
          <bgColor rgb="FFEDEDE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
      <font>
        <b/>
        <sz val="10"/>
        <color rgb="FF0F5132"/>
        <name val="Arial"/>
        <charset val="1"/>
      </font>
      <fill>
        <patternFill>
          <bgColor rgb="FFD1E7DD"/>
        </patternFill>
      </fill>
    </dxf>
    <dxf>
      <font>
        <b/>
        <sz val="10"/>
        <color rgb="FF0F5132"/>
        <name val="Arial"/>
        <charset val="1"/>
      </font>
      <fill>
        <patternFill>
          <bgColor rgb="FFD1E7DD"/>
        </patternFill>
      </fill>
    </dxf>
    <dxf>
      <font>
        <b/>
        <sz val="10"/>
        <color rgb="FF5A3E85"/>
        <name val="Arial"/>
        <charset val="1"/>
      </font>
      <fill>
        <patternFill>
          <bgColor rgb="FFE2D6F3"/>
        </patternFill>
      </fill>
    </dxf>
    <dxf>
      <font>
        <b/>
        <sz val="10"/>
        <color rgb="FF842029"/>
        <name val="Arial"/>
        <charset val="1"/>
      </font>
      <fill>
        <patternFill>
          <bgColor rgb="FFF8D7DA"/>
        </patternFill>
      </fill>
    </dxf>
    <dxf>
      <font>
        <b/>
        <sz val="10"/>
        <color rgb="FF8A6D00"/>
        <name val="Arial"/>
        <charset val="1"/>
      </font>
      <fill>
        <patternFill>
          <bgColor rgb="FFFFF3CD"/>
        </patternFill>
      </fill>
    </dxf>
    <dxf>
      <font>
        <b/>
        <sz val="10"/>
        <color rgb="FF555555"/>
        <name val="Arial"/>
        <charset val="1"/>
      </font>
      <fill>
        <patternFill>
          <bgColor rgb="FFEDEDED"/>
        </patternFill>
      </fill>
    </dxf>
    <dxf>
      <font>
        <b/>
        <sz val="10"/>
        <color rgb="FF0F5132"/>
        <name val="Arial"/>
        <charset val="1"/>
      </font>
      <fill>
        <patternFill>
          <bgColor rgb="FFD1E7D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
      <font>
        <b/>
        <sz val="10"/>
        <color rgb="FF0F5132"/>
        <name val="Arial"/>
        <charset val="1"/>
      </font>
      <fill>
        <patternFill>
          <bgColor rgb="FFD1E7DD"/>
        </patternFill>
      </fill>
    </dxf>
    <dxf>
      <font>
        <b/>
        <sz val="10"/>
        <color rgb="FF5A3E85"/>
        <name val="Arial"/>
        <charset val="1"/>
      </font>
      <fill>
        <patternFill>
          <bgColor rgb="FFE2D6F3"/>
        </patternFill>
      </fill>
    </dxf>
    <dxf>
      <font>
        <b/>
        <sz val="10"/>
        <color rgb="FF842029"/>
        <name val="Arial"/>
        <charset val="1"/>
      </font>
      <fill>
        <patternFill>
          <bgColor rgb="FFF8D7DA"/>
        </patternFill>
      </fill>
    </dxf>
    <dxf>
      <font>
        <b/>
        <sz val="10"/>
        <color rgb="FF8A6D00"/>
        <name val="Arial"/>
        <charset val="1"/>
      </font>
      <fill>
        <patternFill>
          <bgColor rgb="FFFFF3CD"/>
        </patternFill>
      </fill>
    </dxf>
    <dxf>
      <font>
        <b/>
        <sz val="10"/>
        <color rgb="FF555555"/>
        <name val="Arial"/>
        <charset val="1"/>
      </font>
      <fill>
        <patternFill>
          <bgColor rgb="FFEDEDED"/>
        </patternFill>
      </fill>
    </dxf>
    <dxf>
      <font>
        <b/>
        <sz val="10"/>
        <color rgb="FF0F5132"/>
        <name val="Arial"/>
        <charset val="1"/>
      </font>
      <fill>
        <patternFill>
          <bgColor rgb="FFD1E7D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s>
  <tableStyles count="0" defaultTableStyle="TableStyleMedium2" defaultPivotStyle="PivotStyleLight16"/>
  <colors>
    <indexedColors>
      <rgbColor rgb="FF000000"/>
      <rgbColor rgb="FFFFFFFF"/>
      <rgbColor rgb="FFD5061A"/>
      <rgbColor rgb="FF00FF00"/>
      <rgbColor rgb="FF0000FF"/>
      <rgbColor rgb="FFFFFF00"/>
      <rgbColor rgb="FFFF00FF"/>
      <rgbColor rgb="FF00FFFF"/>
      <rgbColor rgb="FF800000"/>
      <rgbColor rgb="FF008000"/>
      <rgbColor rgb="FF000080"/>
      <rgbColor rgb="FF8A6D00"/>
      <rgbColor rgb="FF800080"/>
      <rgbColor rgb="FF008080"/>
      <rgbColor rgb="FFD9D9D9"/>
      <rgbColor rgb="FF555555"/>
      <rgbColor rgb="FF9999FF"/>
      <rgbColor rgb="FF993366"/>
      <rgbColor rgb="FFFFF9C4"/>
      <rgbColor rgb="FFEDEDED"/>
      <rgbColor rgb="FF660066"/>
      <rgbColor rgb="FFFF8080"/>
      <rgbColor rgb="FF0066CC"/>
      <rgbColor rgb="FFE2D6F3"/>
      <rgbColor rgb="FF000080"/>
      <rgbColor rgb="FFFF00FF"/>
      <rgbColor rgb="FFFFFF00"/>
      <rgbColor rgb="FF00FFFF"/>
      <rgbColor rgb="FF800080"/>
      <rgbColor rgb="FF800000"/>
      <rgbColor rgb="FF008080"/>
      <rgbColor rgb="FF0000FF"/>
      <rgbColor rgb="FF00CCFF"/>
      <rgbColor rgb="FFCCFFFF"/>
      <rgbColor rgb="FFD1E7DD"/>
      <rgbColor rgb="FFFFF3CD"/>
      <rgbColor rgb="FF99CCFF"/>
      <rgbColor rgb="FFFF99CC"/>
      <rgbColor rgb="FFCC99FF"/>
      <rgbColor rgb="FFF8D7DA"/>
      <rgbColor rgb="FF3366FF"/>
      <rgbColor rgb="FF33CCCC"/>
      <rgbColor rgb="FF99CC00"/>
      <rgbColor rgb="FFFFCC00"/>
      <rgbColor rgb="FFFF9900"/>
      <rgbColor rgb="FFFF6600"/>
      <rgbColor rgb="FF666666"/>
      <rgbColor rgb="FF969696"/>
      <rgbColor rgb="FF003366"/>
      <rgbColor rgb="FF339966"/>
      <rgbColor rgb="FF0F5132"/>
      <rgbColor rgb="FF1C1A1B"/>
      <rgbColor rgb="FF842029"/>
      <rgbColor rgb="FF993366"/>
      <rgbColor rgb="FF5A3E85"/>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xdr:col>
      <xdr:colOff>610920</xdr:colOff>
      <xdr:row>3</xdr:row>
      <xdr:rowOff>82130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2161800" cy="571320"/>
        </a:xfrm>
        <a:prstGeom prst="rect">
          <a:avLst/>
        </a:prstGeom>
        <a:ln w="0">
          <a:noFill/>
          <a:prstDash val="solid"/>
        </a:ln>
      </xdr:spPr>
    </xdr:pic>
    <xdr:clientData/>
  </xdr:twoCellAnchor>
  <xdr:twoCellAnchor editAs="oneCell">
    <xdr:from>
      <xdr:col>4</xdr:col>
      <xdr:colOff>0</xdr:colOff>
      <xdr:row>0</xdr:row>
      <xdr:rowOff>0</xdr:rowOff>
    </xdr:from>
    <xdr:to>
      <xdr:col>4</xdr:col>
      <xdr:colOff>1380600</xdr:colOff>
      <xdr:row>3</xdr:row>
      <xdr:rowOff>18600</xdr:rowOff>
    </xdr:to>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6414120" y="0"/>
          <a:ext cx="1380600" cy="742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36"/>
  <sheetViews>
    <sheetView showGridLines="0" zoomScaleNormal="100" workbookViewId="0">
      <selection activeCell="A23" sqref="A23:F25"/>
    </sheetView>
  </sheetViews>
  <sheetFormatPr baseColWidth="10" defaultColWidth="8.6640625" defaultRowHeight="16" x14ac:dyDescent="0.2"/>
  <cols>
    <col min="1" max="1" width="22" style="35" customWidth="1"/>
    <col min="2" max="2" width="24.6640625" style="35" customWidth="1"/>
    <col min="3" max="5" width="22" style="35" customWidth="1"/>
    <col min="6" max="6" width="33.6640625" style="35" customWidth="1"/>
    <col min="7" max="7" width="3" style="35" customWidth="1"/>
    <col min="8" max="14" width="8.6640625" style="35" customWidth="1"/>
    <col min="15" max="16384" width="8.6640625" style="35"/>
  </cols>
  <sheetData>
    <row r="1" spans="1:7" x14ac:dyDescent="0.2">
      <c r="A1" s="34"/>
      <c r="B1" s="34"/>
      <c r="C1" s="34"/>
      <c r="D1" s="34"/>
      <c r="E1" s="34"/>
      <c r="F1" s="34"/>
      <c r="G1" s="34"/>
    </row>
    <row r="2" spans="1:7" x14ac:dyDescent="0.2">
      <c r="A2" s="34"/>
      <c r="B2" s="34"/>
      <c r="C2" s="34"/>
      <c r="D2" s="34"/>
      <c r="E2" s="34"/>
      <c r="F2" s="34"/>
      <c r="G2" s="34"/>
    </row>
    <row r="3" spans="1:7" x14ac:dyDescent="0.2">
      <c r="A3" s="34"/>
      <c r="B3" s="34"/>
      <c r="C3" s="34"/>
      <c r="D3" s="34"/>
      <c r="E3" s="34"/>
      <c r="F3" s="34"/>
      <c r="G3" s="34"/>
    </row>
    <row r="4" spans="1:7" x14ac:dyDescent="0.2">
      <c r="A4" s="34"/>
      <c r="B4" s="34"/>
      <c r="C4" s="34"/>
      <c r="D4" s="34"/>
      <c r="E4" s="34"/>
      <c r="F4" s="34"/>
      <c r="G4" s="34"/>
    </row>
    <row r="5" spans="1:7" x14ac:dyDescent="0.2">
      <c r="A5" s="60" t="s">
        <v>277</v>
      </c>
      <c r="B5" s="56"/>
      <c r="C5" s="56"/>
      <c r="D5" s="56"/>
      <c r="E5" s="56"/>
      <c r="F5" s="56"/>
    </row>
    <row r="6" spans="1:7" x14ac:dyDescent="0.2">
      <c r="A6" s="55" t="s">
        <v>278</v>
      </c>
      <c r="B6" s="56"/>
      <c r="C6" s="56"/>
      <c r="D6" s="56"/>
      <c r="E6" s="56"/>
      <c r="F6" s="56"/>
    </row>
    <row r="7" spans="1:7" x14ac:dyDescent="0.2">
      <c r="A7" s="58" t="s">
        <v>279</v>
      </c>
      <c r="B7" s="56"/>
      <c r="C7" s="57" t="s">
        <v>280</v>
      </c>
      <c r="D7" s="56"/>
      <c r="E7" s="56"/>
      <c r="F7" s="56"/>
    </row>
    <row r="8" spans="1:7" x14ac:dyDescent="0.2">
      <c r="A8" s="58" t="s">
        <v>281</v>
      </c>
      <c r="B8" s="56"/>
      <c r="C8" s="57" t="s">
        <v>282</v>
      </c>
      <c r="D8" s="56"/>
      <c r="E8" s="56"/>
      <c r="F8" s="56"/>
    </row>
    <row r="9" spans="1:7" x14ac:dyDescent="0.2">
      <c r="A9" s="58" t="s">
        <v>283</v>
      </c>
      <c r="B9" s="56"/>
      <c r="C9" s="57" t="s">
        <v>284</v>
      </c>
      <c r="D9" s="56"/>
      <c r="E9" s="56"/>
      <c r="F9" s="56"/>
    </row>
    <row r="10" spans="1:7" x14ac:dyDescent="0.2">
      <c r="A10" s="58" t="s">
        <v>285</v>
      </c>
      <c r="B10" s="56"/>
      <c r="C10" s="57" t="s">
        <v>286</v>
      </c>
      <c r="D10" s="56"/>
      <c r="E10" s="56"/>
      <c r="F10" s="56"/>
    </row>
    <row r="11" spans="1:7" x14ac:dyDescent="0.2">
      <c r="A11" s="58" t="s">
        <v>287</v>
      </c>
      <c r="B11" s="56"/>
      <c r="C11" s="57" t="s">
        <v>288</v>
      </c>
      <c r="D11" s="56"/>
      <c r="E11" s="56"/>
      <c r="F11" s="56"/>
    </row>
    <row r="12" spans="1:7" x14ac:dyDescent="0.2">
      <c r="A12" s="58" t="s">
        <v>289</v>
      </c>
      <c r="B12" s="56"/>
      <c r="C12" s="57" t="s">
        <v>290</v>
      </c>
      <c r="D12" s="56"/>
      <c r="E12" s="56"/>
      <c r="F12" s="56"/>
    </row>
    <row r="13" spans="1:7" x14ac:dyDescent="0.2">
      <c r="A13" s="58" t="s">
        <v>291</v>
      </c>
      <c r="B13" s="56"/>
      <c r="C13" s="57" t="s">
        <v>292</v>
      </c>
      <c r="D13" s="56"/>
      <c r="E13" s="56"/>
      <c r="F13" s="56"/>
    </row>
    <row r="14" spans="1:7" x14ac:dyDescent="0.2">
      <c r="A14" s="58" t="s">
        <v>293</v>
      </c>
      <c r="B14" s="56"/>
      <c r="C14" s="57" t="s">
        <v>294</v>
      </c>
      <c r="D14" s="56"/>
      <c r="E14" s="56"/>
      <c r="F14" s="56"/>
    </row>
    <row r="16" spans="1:7" x14ac:dyDescent="0.2">
      <c r="A16" s="55" t="s">
        <v>295</v>
      </c>
      <c r="B16" s="56"/>
      <c r="C16" s="56"/>
      <c r="D16" s="56"/>
      <c r="E16" s="56"/>
      <c r="F16" s="56"/>
    </row>
    <row r="17" spans="1:6" x14ac:dyDescent="0.2">
      <c r="A17" s="57" t="s">
        <v>296</v>
      </c>
      <c r="B17" s="56"/>
      <c r="C17" s="56"/>
      <c r="D17" s="56"/>
      <c r="E17" s="56"/>
      <c r="F17" s="56"/>
    </row>
    <row r="18" spans="1:6" x14ac:dyDescent="0.2">
      <c r="A18" s="56"/>
      <c r="B18" s="56"/>
      <c r="C18" s="56"/>
      <c r="D18" s="56"/>
      <c r="E18" s="56"/>
      <c r="F18" s="56"/>
    </row>
    <row r="19" spans="1:6" x14ac:dyDescent="0.2">
      <c r="A19" s="56"/>
      <c r="B19" s="56"/>
      <c r="C19" s="56"/>
      <c r="D19" s="56"/>
      <c r="E19" s="56"/>
      <c r="F19" s="56"/>
    </row>
    <row r="20" spans="1:6" ht="38" customHeight="1" x14ac:dyDescent="0.2">
      <c r="A20" s="56"/>
      <c r="B20" s="56"/>
      <c r="C20" s="56"/>
      <c r="D20" s="56"/>
      <c r="E20" s="56"/>
      <c r="F20" s="56"/>
    </row>
    <row r="22" spans="1:6" x14ac:dyDescent="0.2">
      <c r="A22" s="55" t="s">
        <v>297</v>
      </c>
      <c r="B22" s="56"/>
      <c r="C22" s="56"/>
      <c r="D22" s="56"/>
      <c r="E22" s="56"/>
      <c r="F22" s="56"/>
    </row>
    <row r="23" spans="1:6" x14ac:dyDescent="0.2">
      <c r="A23" s="61" t="s">
        <v>298</v>
      </c>
      <c r="B23" s="56"/>
      <c r="C23" s="56"/>
      <c r="D23" s="56"/>
      <c r="E23" s="56"/>
      <c r="F23" s="56"/>
    </row>
    <row r="24" spans="1:6" x14ac:dyDescent="0.2">
      <c r="A24" s="56"/>
      <c r="B24" s="56"/>
      <c r="C24" s="56"/>
      <c r="D24" s="56"/>
      <c r="E24" s="56"/>
      <c r="F24" s="56"/>
    </row>
    <row r="25" spans="1:6" x14ac:dyDescent="0.2">
      <c r="A25" s="56"/>
      <c r="B25" s="56"/>
      <c r="C25" s="56"/>
      <c r="D25" s="56"/>
      <c r="E25" s="56"/>
      <c r="F25" s="56"/>
    </row>
    <row r="27" spans="1:6" x14ac:dyDescent="0.2">
      <c r="A27" s="55" t="s">
        <v>299</v>
      </c>
      <c r="B27" s="56"/>
      <c r="C27" s="56"/>
      <c r="D27" s="56"/>
      <c r="E27" s="56"/>
      <c r="F27" s="56"/>
    </row>
    <row r="28" spans="1:6" x14ac:dyDescent="0.2">
      <c r="A28" s="59" t="s">
        <v>300</v>
      </c>
      <c r="B28" s="56"/>
      <c r="C28" s="56"/>
      <c r="D28" s="56"/>
      <c r="E28" s="56"/>
      <c r="F28" s="56"/>
    </row>
    <row r="29" spans="1:6" x14ac:dyDescent="0.2">
      <c r="A29" s="59" t="s">
        <v>301</v>
      </c>
      <c r="B29" s="56"/>
      <c r="C29" s="56"/>
      <c r="D29" s="56"/>
      <c r="E29" s="56"/>
      <c r="F29" s="56"/>
    </row>
    <row r="30" spans="1:6" x14ac:dyDescent="0.2">
      <c r="A30" s="59" t="s">
        <v>302</v>
      </c>
      <c r="B30" s="56"/>
      <c r="C30" s="56"/>
      <c r="D30" s="56"/>
      <c r="E30" s="56"/>
      <c r="F30" s="56"/>
    </row>
    <row r="31" spans="1:6" x14ac:dyDescent="0.2">
      <c r="A31" s="59" t="s">
        <v>303</v>
      </c>
      <c r="B31" s="56"/>
      <c r="C31" s="56"/>
      <c r="D31" s="56"/>
      <c r="E31" s="56"/>
      <c r="F31" s="56"/>
    </row>
    <row r="32" spans="1:6" ht="102" customHeight="1" x14ac:dyDescent="0.2">
      <c r="A32" s="36" t="s">
        <v>304</v>
      </c>
    </row>
    <row r="33" spans="1:6" x14ac:dyDescent="0.2">
      <c r="A33" s="59" t="s">
        <v>305</v>
      </c>
      <c r="B33" s="56"/>
      <c r="C33" s="56"/>
      <c r="D33" s="56"/>
      <c r="E33" s="56"/>
      <c r="F33" s="56"/>
    </row>
    <row r="34" spans="1:6" x14ac:dyDescent="0.2">
      <c r="A34" s="59" t="s">
        <v>306</v>
      </c>
      <c r="B34" s="56"/>
      <c r="C34" s="56"/>
      <c r="D34" s="56"/>
      <c r="E34" s="56"/>
      <c r="F34" s="56"/>
    </row>
    <row r="35" spans="1:6" x14ac:dyDescent="0.2">
      <c r="A35" s="59" t="s">
        <v>307</v>
      </c>
      <c r="B35" s="56"/>
      <c r="C35" s="56"/>
      <c r="D35" s="56"/>
      <c r="E35" s="56"/>
      <c r="F35" s="56"/>
    </row>
    <row r="36" spans="1:6" ht="102" customHeight="1" x14ac:dyDescent="0.2">
      <c r="A36" s="39" t="s">
        <v>308</v>
      </c>
    </row>
  </sheetData>
  <mergeCells count="30">
    <mergeCell ref="A6:F6"/>
    <mergeCell ref="A13:B13"/>
    <mergeCell ref="A17:F20"/>
    <mergeCell ref="C11:F11"/>
    <mergeCell ref="A9:B9"/>
    <mergeCell ref="A33:F33"/>
    <mergeCell ref="A7:B7"/>
    <mergeCell ref="A5:F5"/>
    <mergeCell ref="A22:F22"/>
    <mergeCell ref="A35:F35"/>
    <mergeCell ref="A29:F29"/>
    <mergeCell ref="C14:F14"/>
    <mergeCell ref="A12:B12"/>
    <mergeCell ref="A23:F25"/>
    <mergeCell ref="A28:F28"/>
    <mergeCell ref="A31:F31"/>
    <mergeCell ref="A14:B14"/>
    <mergeCell ref="A34:F34"/>
    <mergeCell ref="C10:F10"/>
    <mergeCell ref="A30:F30"/>
    <mergeCell ref="A8:B8"/>
    <mergeCell ref="A16:F16"/>
    <mergeCell ref="C8:F8"/>
    <mergeCell ref="A11:B11"/>
    <mergeCell ref="A27:F27"/>
    <mergeCell ref="C7:F7"/>
    <mergeCell ref="C13:F13"/>
    <mergeCell ref="C9:F9"/>
    <mergeCell ref="C12:F12"/>
    <mergeCell ref="A10:B10"/>
  </mergeCells>
  <pageMargins left="0.3" right="0.3" top="0.4" bottom="0.4"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47"/>
  <sheetViews>
    <sheetView showGridLines="0" zoomScaleNormal="100" workbookViewId="0">
      <selection activeCell="A10" sqref="A10:B10"/>
    </sheetView>
  </sheetViews>
  <sheetFormatPr baseColWidth="10" defaultColWidth="8.6640625" defaultRowHeight="14" x14ac:dyDescent="0.2"/>
  <cols>
    <col min="1" max="1" width="39.6640625" style="1" bestFit="1" customWidth="1"/>
    <col min="2" max="2" width="158.5" style="1" customWidth="1"/>
    <col min="3" max="3" width="3" style="1" customWidth="1"/>
    <col min="4" max="10" width="8.6640625" style="1" customWidth="1"/>
    <col min="11" max="16384" width="8.6640625" style="1"/>
  </cols>
  <sheetData>
    <row r="1" spans="1:2" ht="30" customHeight="1" x14ac:dyDescent="0.3">
      <c r="A1" s="65" t="s">
        <v>309</v>
      </c>
      <c r="B1" s="64"/>
    </row>
    <row r="2" spans="1:2" s="2" customFormat="1" ht="18.5" customHeight="1" x14ac:dyDescent="0.2">
      <c r="A2" s="63" t="s">
        <v>310</v>
      </c>
      <c r="B2" s="62"/>
    </row>
    <row r="3" spans="1:2" s="2" customFormat="1" ht="18.5" customHeight="1" x14ac:dyDescent="0.2"/>
    <row r="4" spans="1:2" s="2" customFormat="1" ht="18.5" customHeight="1" x14ac:dyDescent="0.2">
      <c r="A4" s="57" t="s">
        <v>311</v>
      </c>
      <c r="B4" s="62"/>
    </row>
    <row r="5" spans="1:2" s="2" customFormat="1" ht="18.5" customHeight="1" x14ac:dyDescent="0.2">
      <c r="A5" s="57" t="s">
        <v>312</v>
      </c>
      <c r="B5" s="62"/>
    </row>
    <row r="6" spans="1:2" s="2" customFormat="1" ht="18.5" customHeight="1" x14ac:dyDescent="0.2">
      <c r="A6" s="57" t="s">
        <v>313</v>
      </c>
      <c r="B6" s="62"/>
    </row>
    <row r="7" spans="1:2" s="2" customFormat="1" ht="18.5" customHeight="1" x14ac:dyDescent="0.2">
      <c r="A7" s="57" t="s">
        <v>314</v>
      </c>
      <c r="B7" s="62"/>
    </row>
    <row r="8" spans="1:2" s="2" customFormat="1" ht="18.5" customHeight="1" x14ac:dyDescent="0.2">
      <c r="A8" s="57" t="s">
        <v>315</v>
      </c>
      <c r="B8" s="62"/>
    </row>
    <row r="10" spans="1:2" ht="18.5" customHeight="1" x14ac:dyDescent="0.2">
      <c r="A10" s="63" t="s">
        <v>316</v>
      </c>
      <c r="B10" s="64"/>
    </row>
    <row r="11" spans="1:2" s="2" customFormat="1" ht="18.5" customHeight="1" x14ac:dyDescent="0.2">
      <c r="A11" s="4" t="s">
        <v>30</v>
      </c>
      <c r="B11" s="5" t="s">
        <v>317</v>
      </c>
    </row>
    <row r="12" spans="1:2" s="2" customFormat="1" ht="18.5" customHeight="1" x14ac:dyDescent="0.2">
      <c r="A12" s="6" t="s">
        <v>77</v>
      </c>
      <c r="B12" s="5" t="s">
        <v>318</v>
      </c>
    </row>
    <row r="13" spans="1:2" s="2" customFormat="1" ht="18.5" customHeight="1" x14ac:dyDescent="0.2">
      <c r="A13" s="7" t="s">
        <v>319</v>
      </c>
      <c r="B13" s="5" t="s">
        <v>320</v>
      </c>
    </row>
    <row r="14" spans="1:2" s="2" customFormat="1" ht="18.5" customHeight="1" x14ac:dyDescent="0.2">
      <c r="A14" s="8" t="s">
        <v>321</v>
      </c>
      <c r="B14" s="5" t="s">
        <v>322</v>
      </c>
    </row>
    <row r="15" spans="1:2" s="2" customFormat="1" ht="18.5" customHeight="1" x14ac:dyDescent="0.2">
      <c r="A15" s="9" t="s">
        <v>31</v>
      </c>
      <c r="B15" s="5" t="s">
        <v>323</v>
      </c>
    </row>
    <row r="17" spans="1:2" ht="18.5" customHeight="1" x14ac:dyDescent="0.2">
      <c r="A17" s="63" t="s">
        <v>324</v>
      </c>
      <c r="B17" s="64"/>
    </row>
    <row r="18" spans="1:2" s="2" customFormat="1" ht="18.5" customHeight="1" x14ac:dyDescent="0.2">
      <c r="A18" s="7" t="s">
        <v>325</v>
      </c>
      <c r="B18" s="5" t="s">
        <v>326</v>
      </c>
    </row>
    <row r="19" spans="1:2" s="2" customFormat="1" ht="18.5" customHeight="1" x14ac:dyDescent="0.2">
      <c r="A19" s="6" t="s">
        <v>327</v>
      </c>
      <c r="B19" s="5" t="s">
        <v>328</v>
      </c>
    </row>
    <row r="20" spans="1:2" s="2" customFormat="1" ht="18.5" customHeight="1" x14ac:dyDescent="0.2">
      <c r="A20" s="9" t="s">
        <v>329</v>
      </c>
      <c r="B20" s="5" t="s">
        <v>330</v>
      </c>
    </row>
    <row r="22" spans="1:2" ht="18.5" customHeight="1" x14ac:dyDescent="0.2">
      <c r="A22" s="63" t="s">
        <v>331</v>
      </c>
      <c r="B22" s="64"/>
    </row>
    <row r="23" spans="1:2" s="2" customFormat="1" ht="18.5" customHeight="1" x14ac:dyDescent="0.2">
      <c r="A23" s="10" t="s">
        <v>2</v>
      </c>
      <c r="B23" s="11" t="s">
        <v>332</v>
      </c>
    </row>
    <row r="24" spans="1:2" s="2" customFormat="1" ht="18.5" customHeight="1" x14ac:dyDescent="0.2">
      <c r="A24" s="10" t="s">
        <v>3</v>
      </c>
      <c r="B24" s="11" t="s">
        <v>333</v>
      </c>
    </row>
    <row r="25" spans="1:2" s="2" customFormat="1" ht="18.5" customHeight="1" x14ac:dyDescent="0.2">
      <c r="A25" s="10" t="s">
        <v>4</v>
      </c>
      <c r="B25" s="11" t="s">
        <v>334</v>
      </c>
    </row>
    <row r="26" spans="1:2" s="2" customFormat="1" ht="18.5" customHeight="1" x14ac:dyDescent="0.2">
      <c r="A26" s="10" t="s">
        <v>5</v>
      </c>
      <c r="B26" s="11" t="s">
        <v>335</v>
      </c>
    </row>
    <row r="27" spans="1:2" s="2" customFormat="1" ht="18.5" customHeight="1" x14ac:dyDescent="0.2">
      <c r="A27" s="10" t="s">
        <v>6</v>
      </c>
      <c r="B27" s="11" t="s">
        <v>336</v>
      </c>
    </row>
    <row r="28" spans="1:2" s="2" customFormat="1" ht="18.5" customHeight="1" x14ac:dyDescent="0.2">
      <c r="A28" s="10" t="s">
        <v>7</v>
      </c>
      <c r="B28" s="11" t="s">
        <v>337</v>
      </c>
    </row>
    <row r="29" spans="1:2" s="2" customFormat="1" ht="18.5" customHeight="1" x14ac:dyDescent="0.2">
      <c r="A29" s="10" t="s">
        <v>8</v>
      </c>
      <c r="B29" s="11" t="s">
        <v>338</v>
      </c>
    </row>
    <row r="30" spans="1:2" s="2" customFormat="1" ht="18.5" customHeight="1" x14ac:dyDescent="0.2">
      <c r="A30" s="10" t="s">
        <v>9</v>
      </c>
      <c r="B30" s="11" t="s">
        <v>339</v>
      </c>
    </row>
    <row r="31" spans="1:2" s="2" customFormat="1" ht="18.5" customHeight="1" x14ac:dyDescent="0.2">
      <c r="A31" s="10" t="s">
        <v>10</v>
      </c>
      <c r="B31" s="11" t="s">
        <v>340</v>
      </c>
    </row>
    <row r="32" spans="1:2" s="2" customFormat="1" ht="18.5" customHeight="1" x14ac:dyDescent="0.2">
      <c r="A32" s="10" t="s">
        <v>341</v>
      </c>
      <c r="B32" s="11" t="s">
        <v>342</v>
      </c>
    </row>
    <row r="33" spans="1:2" s="2" customFormat="1" ht="18.5" customHeight="1" x14ac:dyDescent="0.2">
      <c r="A33" s="10" t="s">
        <v>12</v>
      </c>
      <c r="B33" s="11" t="s">
        <v>343</v>
      </c>
    </row>
    <row r="34" spans="1:2" s="2" customFormat="1" ht="18.5" customHeight="1" x14ac:dyDescent="0.2">
      <c r="A34" s="10" t="s">
        <v>344</v>
      </c>
      <c r="B34" s="11" t="s">
        <v>345</v>
      </c>
    </row>
    <row r="35" spans="1:2" s="2" customFormat="1" ht="18.5" customHeight="1" x14ac:dyDescent="0.2">
      <c r="A35" s="10" t="s">
        <v>16</v>
      </c>
      <c r="B35" s="11" t="s">
        <v>346</v>
      </c>
    </row>
    <row r="36" spans="1:2" s="2" customFormat="1" ht="18.5" customHeight="1" x14ac:dyDescent="0.2">
      <c r="A36" s="10" t="s">
        <v>17</v>
      </c>
      <c r="B36" s="11" t="s">
        <v>347</v>
      </c>
    </row>
    <row r="37" spans="1:2" s="2" customFormat="1" ht="18.5" customHeight="1" x14ac:dyDescent="0.2">
      <c r="A37" s="10" t="s">
        <v>18</v>
      </c>
      <c r="B37" s="11" t="s">
        <v>348</v>
      </c>
    </row>
    <row r="38" spans="1:2" ht="18.5" customHeight="1" x14ac:dyDescent="0.2">
      <c r="A38" s="10" t="s">
        <v>19</v>
      </c>
      <c r="B38" s="11" t="s">
        <v>349</v>
      </c>
    </row>
    <row r="39" spans="1:2" ht="18.5" customHeight="1" x14ac:dyDescent="0.2">
      <c r="A39" s="10" t="s">
        <v>20</v>
      </c>
      <c r="B39" s="11" t="s">
        <v>350</v>
      </c>
    </row>
    <row r="40" spans="1:2" s="2" customFormat="1" ht="18.5" customHeight="1" x14ac:dyDescent="0.2">
      <c r="A40" s="10" t="s">
        <v>351</v>
      </c>
      <c r="B40" s="11" t="s">
        <v>352</v>
      </c>
    </row>
    <row r="41" spans="1:2" s="2" customFormat="1" ht="16" customHeight="1" x14ac:dyDescent="0.2"/>
    <row r="42" spans="1:2" s="2" customFormat="1" ht="18.5" customHeight="1" x14ac:dyDescent="0.2">
      <c r="A42" s="63" t="s">
        <v>353</v>
      </c>
      <c r="B42" s="62"/>
    </row>
    <row r="43" spans="1:2" s="2" customFormat="1" ht="18.5" customHeight="1" x14ac:dyDescent="0.2">
      <c r="A43" s="10" t="s">
        <v>354</v>
      </c>
      <c r="B43" s="11" t="s">
        <v>355</v>
      </c>
    </row>
    <row r="44" spans="1:2" s="2" customFormat="1" ht="18.5" customHeight="1" x14ac:dyDescent="0.2">
      <c r="A44" s="10" t="s">
        <v>356</v>
      </c>
      <c r="B44" s="11" t="s">
        <v>357</v>
      </c>
    </row>
    <row r="45" spans="1:2" ht="18.5" customHeight="1" x14ac:dyDescent="0.2">
      <c r="A45" s="10" t="s">
        <v>358</v>
      </c>
      <c r="B45" s="11" t="s">
        <v>359</v>
      </c>
    </row>
    <row r="46" spans="1:2" ht="18.5" customHeight="1" x14ac:dyDescent="0.2">
      <c r="A46" s="10" t="s">
        <v>360</v>
      </c>
      <c r="B46" s="11" t="s">
        <v>361</v>
      </c>
    </row>
    <row r="47" spans="1:2" ht="18.5" customHeight="1" x14ac:dyDescent="0.2">
      <c r="A47" s="10" t="s">
        <v>362</v>
      </c>
      <c r="B47" s="11" t="s">
        <v>363</v>
      </c>
    </row>
  </sheetData>
  <mergeCells count="11">
    <mergeCell ref="A1:B1"/>
    <mergeCell ref="A17:B17"/>
    <mergeCell ref="A8:B8"/>
    <mergeCell ref="A6:B6"/>
    <mergeCell ref="A22:B22"/>
    <mergeCell ref="A4:B4"/>
    <mergeCell ref="A2:B2"/>
    <mergeCell ref="A7:B7"/>
    <mergeCell ref="A10:B10"/>
    <mergeCell ref="A42:B42"/>
    <mergeCell ref="A5:B5"/>
  </mergeCells>
  <pageMargins left="0.3" right="0.3" top="0.4" bottom="0.4"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S58"/>
  <sheetViews>
    <sheetView showGridLines="0" tabSelected="1" zoomScale="150" zoomScaleNormal="150" workbookViewId="0">
      <pane ySplit="3" topLeftCell="A4" activePane="bottomLeft" state="frozen"/>
      <selection pane="bottomLeft" activeCell="B16" sqref="B16"/>
    </sheetView>
  </sheetViews>
  <sheetFormatPr baseColWidth="10" defaultColWidth="8.6640625" defaultRowHeight="15" x14ac:dyDescent="0.2"/>
  <cols>
    <col min="1" max="1" width="20" style="12" bestFit="1" customWidth="1"/>
    <col min="2" max="2" width="27.33203125" style="21" bestFit="1" customWidth="1"/>
    <col min="3" max="3" width="50.83203125" style="21" bestFit="1" customWidth="1"/>
    <col min="4" max="4" width="100.5" style="69" bestFit="1" customWidth="1"/>
    <col min="5" max="5" width="102.1640625" bestFit="1" customWidth="1"/>
    <col min="6" max="6" width="101.1640625" bestFit="1" customWidth="1"/>
    <col min="7" max="7" width="22.83203125" bestFit="1" customWidth="1"/>
    <col min="8" max="8" width="255.83203125" style="21" bestFit="1" customWidth="1"/>
    <col min="9" max="9" width="24.1640625" style="12" bestFit="1" customWidth="1"/>
    <col min="10" max="10" width="31.1640625" style="12" bestFit="1" customWidth="1"/>
    <col min="11" max="11" width="28.83203125" style="12" bestFit="1" customWidth="1"/>
    <col min="12" max="12" width="13.33203125" style="12" bestFit="1" customWidth="1"/>
    <col min="13" max="13" width="12.5" style="12" bestFit="1" customWidth="1"/>
    <col min="14" max="14" width="17.83203125" style="12" bestFit="1" customWidth="1"/>
    <col min="15" max="15" width="16.6640625" style="12" bestFit="1" customWidth="1"/>
    <col min="16" max="16" width="30" style="12" bestFit="1" customWidth="1"/>
    <col min="17" max="17" width="255.83203125" style="12" bestFit="1" customWidth="1"/>
    <col min="18" max="18" width="25.33203125" style="12" bestFit="1" customWidth="1"/>
    <col min="19" max="19" width="249.33203125" bestFit="1" customWidth="1"/>
    <col min="20" max="22" width="20" style="12" customWidth="1"/>
    <col min="23" max="24" width="8.6640625" style="12" customWidth="1"/>
    <col min="25" max="16384" width="8.6640625" style="12"/>
  </cols>
  <sheetData>
    <row r="1" spans="1:19" ht="26" customHeight="1" x14ac:dyDescent="0.2">
      <c r="A1" s="54" t="s">
        <v>0</v>
      </c>
      <c r="B1" s="51"/>
      <c r="C1" s="51"/>
      <c r="D1" s="52"/>
      <c r="E1" s="52"/>
      <c r="F1" s="12"/>
      <c r="G1" s="12"/>
      <c r="H1" s="12"/>
    </row>
    <row r="2" spans="1:19" x14ac:dyDescent="0.2">
      <c r="A2" s="50" t="s">
        <v>1</v>
      </c>
      <c r="B2" s="51"/>
      <c r="C2" s="51"/>
      <c r="D2" s="52"/>
      <c r="E2" s="52"/>
      <c r="F2" s="52"/>
      <c r="G2" s="52"/>
      <c r="H2" s="51"/>
      <c r="I2" s="53"/>
      <c r="J2" s="53"/>
      <c r="K2" s="53"/>
      <c r="L2" s="53"/>
      <c r="M2" s="53"/>
      <c r="N2" s="53"/>
      <c r="O2" s="53"/>
      <c r="P2" s="53"/>
      <c r="Q2" s="53"/>
    </row>
    <row r="3" spans="1:19" ht="14" customHeight="1" x14ac:dyDescent="0.2">
      <c r="A3" s="40" t="s">
        <v>2</v>
      </c>
      <c r="B3" s="40" t="s">
        <v>3</v>
      </c>
      <c r="C3" s="40" t="s">
        <v>4</v>
      </c>
      <c r="D3" s="40" t="s">
        <v>5</v>
      </c>
      <c r="E3" s="40" t="s">
        <v>6</v>
      </c>
      <c r="F3" s="40" t="s">
        <v>7</v>
      </c>
      <c r="G3" s="40" t="s">
        <v>8</v>
      </c>
      <c r="H3" s="40" t="s">
        <v>9</v>
      </c>
      <c r="I3" s="40" t="s">
        <v>10</v>
      </c>
      <c r="J3" s="40" t="s">
        <v>11</v>
      </c>
      <c r="K3" s="40" t="s">
        <v>12</v>
      </c>
      <c r="L3" s="40" t="s">
        <v>13</v>
      </c>
      <c r="M3" s="40" t="s">
        <v>14</v>
      </c>
      <c r="N3" s="40" t="s">
        <v>15</v>
      </c>
      <c r="O3" s="40" t="s">
        <v>16</v>
      </c>
      <c r="P3" s="40" t="s">
        <v>17</v>
      </c>
      <c r="Q3" s="40" t="s">
        <v>18</v>
      </c>
      <c r="R3" s="40" t="s">
        <v>19</v>
      </c>
      <c r="S3" s="40" t="s">
        <v>20</v>
      </c>
    </row>
    <row r="4" spans="1:19" ht="14" customHeight="1" x14ac:dyDescent="0.2">
      <c r="A4" s="15" t="s">
        <v>21</v>
      </c>
      <c r="B4" s="16" t="s">
        <v>22</v>
      </c>
      <c r="C4" s="44" t="s">
        <v>23</v>
      </c>
      <c r="D4" s="16" t="s">
        <v>24</v>
      </c>
      <c r="E4" s="16" t="s">
        <v>25</v>
      </c>
      <c r="F4" s="16" t="s">
        <v>26</v>
      </c>
      <c r="G4" s="16" t="s">
        <v>27</v>
      </c>
      <c r="H4" s="16" t="s">
        <v>28</v>
      </c>
      <c r="I4" s="15" t="s">
        <v>29</v>
      </c>
      <c r="J4" s="15" t="s">
        <v>30</v>
      </c>
      <c r="K4" s="15" t="s">
        <v>30</v>
      </c>
      <c r="L4" s="15"/>
      <c r="M4" s="15" t="s">
        <v>31</v>
      </c>
      <c r="N4" s="17">
        <v>100</v>
      </c>
      <c r="O4" s="15" t="s">
        <v>32</v>
      </c>
      <c r="P4" s="18"/>
      <c r="Q4" s="16" t="s">
        <v>33</v>
      </c>
      <c r="R4" s="16" t="s">
        <v>34</v>
      </c>
      <c r="S4" s="16" t="s">
        <v>35</v>
      </c>
    </row>
    <row r="5" spans="1:19" ht="14" customHeight="1" x14ac:dyDescent="0.2">
      <c r="A5" s="15" t="s">
        <v>36</v>
      </c>
      <c r="B5" s="16" t="s">
        <v>22</v>
      </c>
      <c r="C5" s="44" t="s">
        <v>37</v>
      </c>
      <c r="D5" s="16" t="s">
        <v>38</v>
      </c>
      <c r="E5" s="16" t="s">
        <v>39</v>
      </c>
      <c r="F5" s="16" t="s">
        <v>40</v>
      </c>
      <c r="G5" s="16" t="s">
        <v>27</v>
      </c>
      <c r="H5" s="16" t="s">
        <v>41</v>
      </c>
      <c r="I5" s="15" t="s">
        <v>29</v>
      </c>
      <c r="J5" s="15" t="s">
        <v>30</v>
      </c>
      <c r="K5" s="15" t="s">
        <v>30</v>
      </c>
      <c r="L5" s="15"/>
      <c r="M5" s="15" t="s">
        <v>31</v>
      </c>
      <c r="N5" s="17">
        <v>100</v>
      </c>
      <c r="O5" s="15" t="s">
        <v>32</v>
      </c>
      <c r="P5" s="18"/>
      <c r="Q5" s="16"/>
      <c r="R5" s="16" t="s">
        <v>42</v>
      </c>
      <c r="S5" s="16" t="s">
        <v>43</v>
      </c>
    </row>
    <row r="6" spans="1:19" ht="14" customHeight="1" x14ac:dyDescent="0.2">
      <c r="A6" s="15" t="s">
        <v>44</v>
      </c>
      <c r="B6" s="16" t="s">
        <v>22</v>
      </c>
      <c r="C6" s="41" t="s">
        <v>45</v>
      </c>
      <c r="D6" s="16" t="s">
        <v>46</v>
      </c>
      <c r="E6" s="16" t="s">
        <v>47</v>
      </c>
      <c r="F6" s="16" t="s">
        <v>48</v>
      </c>
      <c r="G6" s="16" t="s">
        <v>27</v>
      </c>
      <c r="H6" s="16" t="s">
        <v>49</v>
      </c>
      <c r="I6" s="15" t="s">
        <v>29</v>
      </c>
      <c r="J6" s="15" t="s">
        <v>30</v>
      </c>
      <c r="K6" s="15" t="s">
        <v>30</v>
      </c>
      <c r="L6" s="15"/>
      <c r="M6" s="15" t="s">
        <v>31</v>
      </c>
      <c r="N6" s="17">
        <v>100</v>
      </c>
      <c r="O6" s="15" t="s">
        <v>32</v>
      </c>
      <c r="P6" s="18"/>
      <c r="Q6" s="16" t="s">
        <v>50</v>
      </c>
      <c r="R6" s="16" t="s">
        <v>42</v>
      </c>
      <c r="S6" s="16" t="s">
        <v>51</v>
      </c>
    </row>
    <row r="7" spans="1:19" ht="14" customHeight="1" x14ac:dyDescent="0.2">
      <c r="A7" s="15" t="s">
        <v>52</v>
      </c>
      <c r="B7" s="16" t="s">
        <v>22</v>
      </c>
      <c r="C7" s="41" t="s">
        <v>53</v>
      </c>
      <c r="D7" s="16" t="s">
        <v>54</v>
      </c>
      <c r="E7" s="16" t="s">
        <v>55</v>
      </c>
      <c r="F7" s="16" t="s">
        <v>56</v>
      </c>
      <c r="G7" s="16" t="s">
        <v>57</v>
      </c>
      <c r="H7" s="16" t="s">
        <v>58</v>
      </c>
      <c r="I7" s="15" t="s">
        <v>29</v>
      </c>
      <c r="J7" s="15" t="s">
        <v>30</v>
      </c>
      <c r="K7" s="15" t="s">
        <v>30</v>
      </c>
      <c r="L7" s="15"/>
      <c r="M7" s="15" t="s">
        <v>31</v>
      </c>
      <c r="N7" s="17">
        <v>100</v>
      </c>
      <c r="O7" s="15" t="s">
        <v>32</v>
      </c>
      <c r="P7" s="18"/>
      <c r="Q7" s="16" t="s">
        <v>59</v>
      </c>
      <c r="R7" s="16" t="s">
        <v>42</v>
      </c>
      <c r="S7" s="16" t="s">
        <v>51</v>
      </c>
    </row>
    <row r="8" spans="1:19" ht="14" customHeight="1" x14ac:dyDescent="0.2">
      <c r="A8" s="15" t="s">
        <v>60</v>
      </c>
      <c r="B8" s="16" t="s">
        <v>22</v>
      </c>
      <c r="C8" s="41" t="s">
        <v>61</v>
      </c>
      <c r="D8" s="16" t="s">
        <v>54</v>
      </c>
      <c r="E8" s="16" t="s">
        <v>62</v>
      </c>
      <c r="F8" s="16" t="s">
        <v>63</v>
      </c>
      <c r="G8" s="16" t="s">
        <v>57</v>
      </c>
      <c r="H8" s="16" t="s">
        <v>64</v>
      </c>
      <c r="I8" s="15" t="s">
        <v>29</v>
      </c>
      <c r="J8" s="15" t="s">
        <v>30</v>
      </c>
      <c r="K8" s="15" t="s">
        <v>30</v>
      </c>
      <c r="L8" s="15"/>
      <c r="M8" s="15" t="s">
        <v>31</v>
      </c>
      <c r="N8" s="17">
        <v>100</v>
      </c>
      <c r="O8" s="15" t="s">
        <v>32</v>
      </c>
      <c r="P8" s="18"/>
      <c r="Q8" s="16" t="s">
        <v>65</v>
      </c>
      <c r="R8" s="16" t="s">
        <v>42</v>
      </c>
      <c r="S8" s="16" t="s">
        <v>51</v>
      </c>
    </row>
    <row r="9" spans="1:19" ht="14" customHeight="1" x14ac:dyDescent="0.2">
      <c r="A9" s="15" t="s">
        <v>66</v>
      </c>
      <c r="B9" s="16" t="s">
        <v>22</v>
      </c>
      <c r="C9" s="41" t="s">
        <v>67</v>
      </c>
      <c r="D9" s="16" t="s">
        <v>68</v>
      </c>
      <c r="E9" s="16" t="s">
        <v>69</v>
      </c>
      <c r="F9" s="16" t="s">
        <v>70</v>
      </c>
      <c r="G9" s="16" t="s">
        <v>27</v>
      </c>
      <c r="H9" s="16" t="s">
        <v>71</v>
      </c>
      <c r="I9" s="15" t="s">
        <v>29</v>
      </c>
      <c r="J9" s="15" t="s">
        <v>30</v>
      </c>
      <c r="K9" s="15" t="s">
        <v>30</v>
      </c>
      <c r="L9" s="15"/>
      <c r="M9" s="15" t="s">
        <v>31</v>
      </c>
      <c r="N9" s="17">
        <v>100</v>
      </c>
      <c r="O9" s="15" t="s">
        <v>32</v>
      </c>
      <c r="P9" s="18"/>
      <c r="Q9" s="16"/>
      <c r="R9" s="16" t="s">
        <v>42</v>
      </c>
      <c r="S9" s="16" t="s">
        <v>51</v>
      </c>
    </row>
    <row r="10" spans="1:19" ht="14" customHeight="1" x14ac:dyDescent="0.2">
      <c r="A10" s="15" t="s">
        <v>72</v>
      </c>
      <c r="B10" s="16" t="s">
        <v>22</v>
      </c>
      <c r="C10" s="42" t="s">
        <v>73</v>
      </c>
      <c r="D10" s="16" t="s">
        <v>74</v>
      </c>
      <c r="E10" s="16" t="s">
        <v>75</v>
      </c>
      <c r="F10" s="16" t="s">
        <v>48</v>
      </c>
      <c r="G10" s="16" t="s">
        <v>27</v>
      </c>
      <c r="H10" s="16" t="s">
        <v>76</v>
      </c>
      <c r="I10" s="15" t="s">
        <v>29</v>
      </c>
      <c r="J10" s="15" t="s">
        <v>30</v>
      </c>
      <c r="K10" s="15" t="s">
        <v>30</v>
      </c>
      <c r="L10" s="15"/>
      <c r="M10" s="15" t="s">
        <v>77</v>
      </c>
      <c r="N10" s="17">
        <v>90</v>
      </c>
      <c r="O10" s="15" t="s">
        <v>32</v>
      </c>
      <c r="P10" s="18"/>
      <c r="Q10" s="16" t="s">
        <v>78</v>
      </c>
      <c r="R10" s="16" t="s">
        <v>42</v>
      </c>
      <c r="S10" s="16" t="s">
        <v>79</v>
      </c>
    </row>
    <row r="11" spans="1:19" ht="14" customHeight="1" x14ac:dyDescent="0.2">
      <c r="A11" s="15" t="s">
        <v>80</v>
      </c>
      <c r="B11" s="16" t="s">
        <v>22</v>
      </c>
      <c r="C11" s="42" t="s">
        <v>81</v>
      </c>
      <c r="D11" s="16" t="s">
        <v>82</v>
      </c>
      <c r="E11" s="16" t="s">
        <v>83</v>
      </c>
      <c r="F11" s="16" t="s">
        <v>84</v>
      </c>
      <c r="G11" s="16" t="s">
        <v>27</v>
      </c>
      <c r="H11" s="16" t="s">
        <v>85</v>
      </c>
      <c r="I11" s="15" t="s">
        <v>29</v>
      </c>
      <c r="J11" s="15" t="s">
        <v>30</v>
      </c>
      <c r="K11" s="15" t="s">
        <v>30</v>
      </c>
      <c r="L11" s="15"/>
      <c r="M11" s="15" t="s">
        <v>77</v>
      </c>
      <c r="N11" s="17">
        <v>80</v>
      </c>
      <c r="O11" s="15" t="s">
        <v>32</v>
      </c>
      <c r="P11" s="18"/>
      <c r="Q11" s="16" t="s">
        <v>86</v>
      </c>
      <c r="R11" s="16" t="s">
        <v>42</v>
      </c>
      <c r="S11" s="16" t="s">
        <v>87</v>
      </c>
    </row>
    <row r="12" spans="1:19" ht="14" customHeight="1" x14ac:dyDescent="0.2">
      <c r="A12" s="15" t="s">
        <v>88</v>
      </c>
      <c r="B12" s="16" t="s">
        <v>22</v>
      </c>
      <c r="C12" s="42" t="s">
        <v>89</v>
      </c>
      <c r="D12" s="16" t="s">
        <v>90</v>
      </c>
      <c r="E12" s="16" t="s">
        <v>91</v>
      </c>
      <c r="F12" s="16" t="s">
        <v>92</v>
      </c>
      <c r="G12" s="16" t="s">
        <v>27</v>
      </c>
      <c r="H12" s="16" t="s">
        <v>93</v>
      </c>
      <c r="I12" s="15" t="s">
        <v>29</v>
      </c>
      <c r="J12" s="15" t="s">
        <v>30</v>
      </c>
      <c r="K12" s="15" t="s">
        <v>30</v>
      </c>
      <c r="L12" s="15"/>
      <c r="M12" s="15" t="s">
        <v>77</v>
      </c>
      <c r="N12" s="17">
        <v>80</v>
      </c>
      <c r="O12" s="15" t="s">
        <v>32</v>
      </c>
      <c r="P12" s="18"/>
      <c r="Q12" s="16" t="s">
        <v>94</v>
      </c>
      <c r="R12" s="16" t="s">
        <v>42</v>
      </c>
      <c r="S12" s="16" t="s">
        <v>95</v>
      </c>
    </row>
    <row r="13" spans="1:19" ht="14" customHeight="1" x14ac:dyDescent="0.2">
      <c r="A13" s="15" t="s">
        <v>96</v>
      </c>
      <c r="B13" s="16" t="s">
        <v>97</v>
      </c>
      <c r="C13" s="42" t="s">
        <v>98</v>
      </c>
      <c r="D13" s="16" t="s">
        <v>99</v>
      </c>
      <c r="E13" s="16" t="s">
        <v>100</v>
      </c>
      <c r="F13" s="16" t="s">
        <v>101</v>
      </c>
      <c r="G13" s="16" t="s">
        <v>57</v>
      </c>
      <c r="H13" s="16" t="s">
        <v>102</v>
      </c>
      <c r="I13" s="15" t="s">
        <v>29</v>
      </c>
      <c r="J13" s="15" t="s">
        <v>30</v>
      </c>
      <c r="K13" s="15" t="s">
        <v>30</v>
      </c>
      <c r="L13" s="15"/>
      <c r="M13" s="15" t="s">
        <v>77</v>
      </c>
      <c r="N13" s="17">
        <v>80</v>
      </c>
      <c r="O13" s="15" t="s">
        <v>32</v>
      </c>
      <c r="P13" s="18"/>
      <c r="Q13" s="16" t="s">
        <v>103</v>
      </c>
      <c r="R13" s="16" t="s">
        <v>42</v>
      </c>
      <c r="S13" s="16" t="s">
        <v>104</v>
      </c>
    </row>
    <row r="14" spans="1:19" ht="14" customHeight="1" x14ac:dyDescent="0.2">
      <c r="A14" s="15" t="s">
        <v>105</v>
      </c>
      <c r="B14" s="16" t="s">
        <v>22</v>
      </c>
      <c r="C14" s="43" t="s">
        <v>106</v>
      </c>
      <c r="D14" s="16" t="s">
        <v>107</v>
      </c>
      <c r="E14" s="16" t="s">
        <v>108</v>
      </c>
      <c r="F14" s="16" t="s">
        <v>109</v>
      </c>
      <c r="G14" s="16" t="s">
        <v>110</v>
      </c>
      <c r="H14" s="16" t="s">
        <v>111</v>
      </c>
      <c r="I14" s="15" t="s">
        <v>29</v>
      </c>
      <c r="J14" s="15" t="s">
        <v>30</v>
      </c>
      <c r="K14" s="15" t="s">
        <v>30</v>
      </c>
      <c r="L14" s="15"/>
      <c r="M14" s="15" t="s">
        <v>31</v>
      </c>
      <c r="N14" s="17">
        <v>0</v>
      </c>
      <c r="O14" s="15" t="s">
        <v>32</v>
      </c>
      <c r="P14" s="18"/>
      <c r="Q14" s="16" t="s">
        <v>112</v>
      </c>
      <c r="R14" s="16" t="s">
        <v>42</v>
      </c>
      <c r="S14" s="16" t="s">
        <v>113</v>
      </c>
    </row>
    <row r="15" spans="1:19" ht="14" customHeight="1" x14ac:dyDescent="0.2">
      <c r="A15" s="15" t="s">
        <v>114</v>
      </c>
      <c r="B15" s="16" t="s">
        <v>22</v>
      </c>
      <c r="C15" s="43" t="s">
        <v>115</v>
      </c>
      <c r="D15" s="16" t="s">
        <v>116</v>
      </c>
      <c r="E15" s="16" t="s">
        <v>117</v>
      </c>
      <c r="F15" s="16" t="s">
        <v>118</v>
      </c>
      <c r="G15" s="16" t="s">
        <v>110</v>
      </c>
      <c r="H15" s="16" t="s">
        <v>119</v>
      </c>
      <c r="I15" s="15" t="s">
        <v>29</v>
      </c>
      <c r="J15" s="15" t="s">
        <v>30</v>
      </c>
      <c r="K15" s="15" t="s">
        <v>30</v>
      </c>
      <c r="L15" s="15"/>
      <c r="M15" s="15" t="s">
        <v>30</v>
      </c>
      <c r="N15" s="17">
        <v>0</v>
      </c>
      <c r="O15" s="15" t="s">
        <v>32</v>
      </c>
      <c r="P15" s="18"/>
      <c r="Q15" s="16"/>
      <c r="R15" s="16" t="s">
        <v>42</v>
      </c>
      <c r="S15" s="16" t="s">
        <v>113</v>
      </c>
    </row>
    <row r="16" spans="1:19" ht="14" customHeight="1" x14ac:dyDescent="0.2">
      <c r="A16" s="15" t="s">
        <v>120</v>
      </c>
      <c r="B16" s="16" t="s">
        <v>22</v>
      </c>
      <c r="C16" s="41" t="s">
        <v>121</v>
      </c>
      <c r="D16" s="16" t="s">
        <v>122</v>
      </c>
      <c r="E16" s="16" t="s">
        <v>123</v>
      </c>
      <c r="F16" s="16" t="s">
        <v>124</v>
      </c>
      <c r="G16" s="16" t="s">
        <v>110</v>
      </c>
      <c r="H16" s="16" t="s">
        <v>125</v>
      </c>
      <c r="I16" s="15" t="s">
        <v>126</v>
      </c>
      <c r="J16" s="15" t="s">
        <v>30</v>
      </c>
      <c r="K16" s="15" t="s">
        <v>30</v>
      </c>
      <c r="L16" s="15"/>
      <c r="M16" s="15" t="s">
        <v>30</v>
      </c>
      <c r="N16" s="17">
        <v>0</v>
      </c>
      <c r="O16" s="15" t="s">
        <v>127</v>
      </c>
      <c r="P16" s="18"/>
      <c r="Q16" s="16" t="s">
        <v>128</v>
      </c>
      <c r="R16" s="16" t="s">
        <v>42</v>
      </c>
      <c r="S16" s="16" t="s">
        <v>129</v>
      </c>
    </row>
    <row r="17" spans="1:19" ht="14" customHeight="1" x14ac:dyDescent="0.2">
      <c r="A17" s="15" t="s">
        <v>130</v>
      </c>
      <c r="B17" s="16" t="s">
        <v>22</v>
      </c>
      <c r="C17" s="42" t="s">
        <v>131</v>
      </c>
      <c r="D17" s="16" t="s">
        <v>132</v>
      </c>
      <c r="E17" s="16" t="s">
        <v>133</v>
      </c>
      <c r="F17" s="16" t="s">
        <v>134</v>
      </c>
      <c r="G17" s="16" t="s">
        <v>110</v>
      </c>
      <c r="H17" s="16" t="s">
        <v>135</v>
      </c>
      <c r="I17" s="15" t="s">
        <v>126</v>
      </c>
      <c r="J17" s="15" t="s">
        <v>30</v>
      </c>
      <c r="K17" s="15" t="s">
        <v>30</v>
      </c>
      <c r="L17" s="15"/>
      <c r="M17" s="15" t="s">
        <v>77</v>
      </c>
      <c r="N17" s="17">
        <v>50</v>
      </c>
      <c r="O17" s="15" t="s">
        <v>127</v>
      </c>
      <c r="P17" s="18"/>
      <c r="Q17" s="16" t="s">
        <v>136</v>
      </c>
      <c r="R17" s="16" t="s">
        <v>42</v>
      </c>
      <c r="S17" s="16" t="s">
        <v>129</v>
      </c>
    </row>
    <row r="18" spans="1:19" ht="14" customHeight="1" x14ac:dyDescent="0.2">
      <c r="A18" s="15" t="s">
        <v>137</v>
      </c>
      <c r="B18" s="16" t="s">
        <v>138</v>
      </c>
      <c r="C18" s="16" t="s">
        <v>139</v>
      </c>
      <c r="D18" s="16" t="s">
        <v>138</v>
      </c>
      <c r="E18" s="16" t="s">
        <v>138</v>
      </c>
      <c r="F18" s="16" t="s">
        <v>140</v>
      </c>
      <c r="G18" s="16" t="s">
        <v>138</v>
      </c>
      <c r="H18" s="16" t="s">
        <v>141</v>
      </c>
      <c r="I18" s="15" t="s">
        <v>126</v>
      </c>
      <c r="J18" s="15" t="s">
        <v>30</v>
      </c>
      <c r="K18" s="15" t="s">
        <v>30</v>
      </c>
      <c r="L18" s="15"/>
      <c r="M18" s="15" t="s">
        <v>30</v>
      </c>
      <c r="N18" s="17">
        <v>0</v>
      </c>
      <c r="O18" s="15" t="s">
        <v>127</v>
      </c>
      <c r="P18" s="18"/>
      <c r="Q18" s="16" t="s">
        <v>142</v>
      </c>
      <c r="R18" s="16" t="s">
        <v>42</v>
      </c>
      <c r="S18" s="16" t="s">
        <v>143</v>
      </c>
    </row>
    <row r="19" spans="1:19" ht="14" customHeight="1" x14ac:dyDescent="0.2">
      <c r="A19" s="15" t="s">
        <v>144</v>
      </c>
      <c r="B19" s="16" t="s">
        <v>138</v>
      </c>
      <c r="C19" s="16" t="s">
        <v>145</v>
      </c>
      <c r="D19" s="16" t="s">
        <v>138</v>
      </c>
      <c r="E19" s="16" t="s">
        <v>138</v>
      </c>
      <c r="F19" s="16" t="s">
        <v>146</v>
      </c>
      <c r="G19" s="16" t="s">
        <v>138</v>
      </c>
      <c r="H19" s="16" t="s">
        <v>147</v>
      </c>
      <c r="I19" s="15" t="s">
        <v>126</v>
      </c>
      <c r="J19" s="15" t="s">
        <v>30</v>
      </c>
      <c r="K19" s="15" t="s">
        <v>30</v>
      </c>
      <c r="L19" s="15"/>
      <c r="M19" s="15" t="s">
        <v>30</v>
      </c>
      <c r="N19" s="17">
        <v>0</v>
      </c>
      <c r="O19" s="15" t="s">
        <v>127</v>
      </c>
      <c r="P19" s="18"/>
      <c r="Q19" s="16" t="s">
        <v>148</v>
      </c>
      <c r="R19" s="16" t="s">
        <v>42</v>
      </c>
      <c r="S19" s="16" t="s">
        <v>113</v>
      </c>
    </row>
    <row r="20" spans="1:19" ht="14" customHeight="1" x14ac:dyDescent="0.2">
      <c r="A20" s="15" t="s">
        <v>149</v>
      </c>
      <c r="B20" s="16" t="s">
        <v>138</v>
      </c>
      <c r="C20" s="16" t="s">
        <v>150</v>
      </c>
      <c r="D20" s="16" t="s">
        <v>138</v>
      </c>
      <c r="E20" s="16" t="s">
        <v>138</v>
      </c>
      <c r="F20" s="16" t="s">
        <v>151</v>
      </c>
      <c r="G20" s="16" t="s">
        <v>138</v>
      </c>
      <c r="H20" s="16" t="s">
        <v>152</v>
      </c>
      <c r="I20" s="15" t="s">
        <v>126</v>
      </c>
      <c r="J20" s="15" t="s">
        <v>30</v>
      </c>
      <c r="K20" s="15" t="s">
        <v>30</v>
      </c>
      <c r="L20" s="15"/>
      <c r="M20" s="15" t="s">
        <v>30</v>
      </c>
      <c r="N20" s="17">
        <v>0</v>
      </c>
      <c r="O20" s="15" t="s">
        <v>127</v>
      </c>
      <c r="P20" s="18"/>
      <c r="Q20" s="16" t="s">
        <v>153</v>
      </c>
      <c r="R20" s="16" t="s">
        <v>42</v>
      </c>
      <c r="S20" s="16" t="s">
        <v>154</v>
      </c>
    </row>
    <row r="21" spans="1:19" ht="14" customHeight="1" x14ac:dyDescent="0.2">
      <c r="A21" s="15" t="s">
        <v>155</v>
      </c>
      <c r="B21" s="16" t="s">
        <v>97</v>
      </c>
      <c r="C21" s="16" t="s">
        <v>156</v>
      </c>
      <c r="D21" s="16" t="s">
        <v>157</v>
      </c>
      <c r="E21" s="16" t="s">
        <v>158</v>
      </c>
      <c r="F21" s="16" t="s">
        <v>159</v>
      </c>
      <c r="G21" s="16" t="s">
        <v>57</v>
      </c>
      <c r="H21" s="16" t="s">
        <v>160</v>
      </c>
      <c r="I21" s="15" t="s">
        <v>126</v>
      </c>
      <c r="J21" s="15" t="s">
        <v>30</v>
      </c>
      <c r="K21" s="15" t="s">
        <v>30</v>
      </c>
      <c r="L21" s="15"/>
      <c r="M21" s="15" t="s">
        <v>30</v>
      </c>
      <c r="N21" s="17">
        <v>0</v>
      </c>
      <c r="O21" s="15" t="s">
        <v>127</v>
      </c>
      <c r="P21" s="18"/>
      <c r="Q21" s="16" t="s">
        <v>161</v>
      </c>
      <c r="R21" s="16" t="s">
        <v>34</v>
      </c>
      <c r="S21" s="16" t="s">
        <v>162</v>
      </c>
    </row>
    <row r="22" spans="1:19" ht="14" customHeight="1" x14ac:dyDescent="0.2">
      <c r="A22" s="15" t="s">
        <v>163</v>
      </c>
      <c r="B22" s="16" t="s">
        <v>97</v>
      </c>
      <c r="C22" s="16" t="s">
        <v>164</v>
      </c>
      <c r="D22" s="16" t="s">
        <v>165</v>
      </c>
      <c r="E22" s="16" t="s">
        <v>166</v>
      </c>
      <c r="F22" s="16" t="s">
        <v>167</v>
      </c>
      <c r="G22" s="16" t="s">
        <v>27</v>
      </c>
      <c r="H22" s="16" t="s">
        <v>168</v>
      </c>
      <c r="I22" s="15" t="s">
        <v>126</v>
      </c>
      <c r="J22" s="15" t="s">
        <v>30</v>
      </c>
      <c r="K22" s="15" t="s">
        <v>30</v>
      </c>
      <c r="L22" s="15"/>
      <c r="M22" s="15" t="s">
        <v>30</v>
      </c>
      <c r="N22" s="17">
        <v>0</v>
      </c>
      <c r="O22" s="15" t="s">
        <v>127</v>
      </c>
      <c r="P22" s="18"/>
      <c r="Q22" s="16" t="s">
        <v>169</v>
      </c>
      <c r="R22" s="16" t="s">
        <v>42</v>
      </c>
      <c r="S22" s="16" t="s">
        <v>170</v>
      </c>
    </row>
    <row r="23" spans="1:19" ht="14" customHeight="1" x14ac:dyDescent="0.2">
      <c r="A23" s="15" t="s">
        <v>171</v>
      </c>
      <c r="B23" s="16" t="s">
        <v>138</v>
      </c>
      <c r="C23" s="16" t="s">
        <v>172</v>
      </c>
      <c r="D23" s="16" t="s">
        <v>138</v>
      </c>
      <c r="E23" s="16" t="s">
        <v>138</v>
      </c>
      <c r="F23" s="16" t="s">
        <v>173</v>
      </c>
      <c r="G23" s="16" t="s">
        <v>138</v>
      </c>
      <c r="H23" s="16" t="s">
        <v>174</v>
      </c>
      <c r="I23" s="15" t="s">
        <v>126</v>
      </c>
      <c r="J23" s="15" t="s">
        <v>30</v>
      </c>
      <c r="K23" s="15" t="s">
        <v>30</v>
      </c>
      <c r="L23" s="15"/>
      <c r="M23" s="15" t="s">
        <v>30</v>
      </c>
      <c r="N23" s="17">
        <v>0</v>
      </c>
      <c r="O23" s="15" t="s">
        <v>127</v>
      </c>
      <c r="P23" s="18"/>
      <c r="Q23" s="16" t="s">
        <v>175</v>
      </c>
      <c r="R23" s="16" t="s">
        <v>42</v>
      </c>
      <c r="S23" s="16" t="s">
        <v>113</v>
      </c>
    </row>
    <row r="24" spans="1:19" ht="14" customHeight="1" x14ac:dyDescent="0.2">
      <c r="A24" s="15" t="s">
        <v>176</v>
      </c>
      <c r="B24" s="16" t="s">
        <v>97</v>
      </c>
      <c r="C24" s="16" t="s">
        <v>177</v>
      </c>
      <c r="D24" s="16" t="s">
        <v>178</v>
      </c>
      <c r="E24" s="16" t="s">
        <v>179</v>
      </c>
      <c r="F24" s="16" t="s">
        <v>180</v>
      </c>
      <c r="G24" s="16" t="s">
        <v>27</v>
      </c>
      <c r="H24" s="16" t="s">
        <v>181</v>
      </c>
      <c r="I24" s="15" t="s">
        <v>126</v>
      </c>
      <c r="J24" s="15" t="s">
        <v>30</v>
      </c>
      <c r="K24" s="15" t="s">
        <v>30</v>
      </c>
      <c r="L24" s="15"/>
      <c r="M24" s="15" t="s">
        <v>30</v>
      </c>
      <c r="N24" s="17">
        <v>0</v>
      </c>
      <c r="O24" s="15" t="s">
        <v>127</v>
      </c>
      <c r="P24" s="18"/>
      <c r="Q24" s="16" t="s">
        <v>182</v>
      </c>
      <c r="R24" s="16" t="s">
        <v>183</v>
      </c>
      <c r="S24" s="16" t="s">
        <v>184</v>
      </c>
    </row>
    <row r="25" spans="1:19" ht="14" customHeight="1" x14ac:dyDescent="0.2">
      <c r="A25" s="15" t="s">
        <v>185</v>
      </c>
      <c r="B25" s="16" t="s">
        <v>97</v>
      </c>
      <c r="C25" s="16" t="s">
        <v>186</v>
      </c>
      <c r="D25" s="16" t="s">
        <v>187</v>
      </c>
      <c r="E25" s="16" t="s">
        <v>188</v>
      </c>
      <c r="F25" s="16" t="s">
        <v>189</v>
      </c>
      <c r="G25" s="16" t="s">
        <v>27</v>
      </c>
      <c r="H25" s="16" t="s">
        <v>190</v>
      </c>
      <c r="I25" s="15" t="s">
        <v>126</v>
      </c>
      <c r="J25" s="15" t="s">
        <v>30</v>
      </c>
      <c r="K25" s="15" t="s">
        <v>30</v>
      </c>
      <c r="L25" s="15"/>
      <c r="M25" s="15" t="s">
        <v>30</v>
      </c>
      <c r="N25" s="17">
        <v>0</v>
      </c>
      <c r="O25" s="15" t="s">
        <v>127</v>
      </c>
      <c r="P25" s="18"/>
      <c r="Q25" s="16" t="s">
        <v>191</v>
      </c>
      <c r="R25" s="16" t="s">
        <v>183</v>
      </c>
      <c r="S25" s="16" t="s">
        <v>192</v>
      </c>
    </row>
    <row r="26" spans="1:19" ht="14" customHeight="1" x14ac:dyDescent="0.2">
      <c r="A26" s="15" t="s">
        <v>193</v>
      </c>
      <c r="B26" s="16" t="s">
        <v>22</v>
      </c>
      <c r="C26" s="45" t="s">
        <v>194</v>
      </c>
      <c r="D26" s="16" t="s">
        <v>195</v>
      </c>
      <c r="E26" s="16" t="s">
        <v>196</v>
      </c>
      <c r="F26" s="16" t="s">
        <v>197</v>
      </c>
      <c r="G26" s="16" t="s">
        <v>57</v>
      </c>
      <c r="H26" s="16" t="s">
        <v>198</v>
      </c>
      <c r="I26" s="15" t="s">
        <v>29</v>
      </c>
      <c r="J26" s="15" t="s">
        <v>30</v>
      </c>
      <c r="K26" s="15" t="s">
        <v>30</v>
      </c>
      <c r="L26" s="15"/>
      <c r="M26" s="15" t="s">
        <v>30</v>
      </c>
      <c r="N26" s="17">
        <v>0</v>
      </c>
      <c r="O26" s="15" t="s">
        <v>32</v>
      </c>
      <c r="P26" s="18"/>
      <c r="Q26" s="16" t="s">
        <v>199</v>
      </c>
      <c r="R26" s="16" t="s">
        <v>42</v>
      </c>
      <c r="S26" s="16" t="s">
        <v>200</v>
      </c>
    </row>
    <row r="27" spans="1:19" ht="14" customHeight="1" x14ac:dyDescent="0.2">
      <c r="A27" s="15" t="s">
        <v>201</v>
      </c>
      <c r="B27" s="16" t="s">
        <v>97</v>
      </c>
      <c r="C27" s="47" t="s">
        <v>202</v>
      </c>
      <c r="D27" s="16" t="s">
        <v>203</v>
      </c>
      <c r="E27" s="16" t="s">
        <v>204</v>
      </c>
      <c r="F27" s="16" t="s">
        <v>205</v>
      </c>
      <c r="G27" s="16" t="s">
        <v>27</v>
      </c>
      <c r="H27" s="16" t="s">
        <v>206</v>
      </c>
      <c r="I27" s="15" t="s">
        <v>126</v>
      </c>
      <c r="J27" s="15" t="s">
        <v>30</v>
      </c>
      <c r="K27" s="15" t="s">
        <v>30</v>
      </c>
      <c r="L27" s="15"/>
      <c r="M27" s="15" t="s">
        <v>30</v>
      </c>
      <c r="N27" s="17">
        <v>0</v>
      </c>
      <c r="O27" s="15" t="s">
        <v>127</v>
      </c>
      <c r="P27" s="18"/>
      <c r="Q27" s="16" t="s">
        <v>207</v>
      </c>
      <c r="R27" s="16" t="s">
        <v>183</v>
      </c>
      <c r="S27" s="16" t="s">
        <v>208</v>
      </c>
    </row>
    <row r="28" spans="1:19" ht="14" customHeight="1" x14ac:dyDescent="0.2">
      <c r="A28" s="15" t="s">
        <v>209</v>
      </c>
      <c r="B28" s="16" t="s">
        <v>97</v>
      </c>
      <c r="C28" s="16" t="s">
        <v>210</v>
      </c>
      <c r="D28" s="16" t="s">
        <v>211</v>
      </c>
      <c r="E28" s="16" t="s">
        <v>212</v>
      </c>
      <c r="F28" s="16" t="s">
        <v>213</v>
      </c>
      <c r="G28" s="16" t="s">
        <v>27</v>
      </c>
      <c r="H28" s="16" t="s">
        <v>214</v>
      </c>
      <c r="I28" s="15" t="s">
        <v>126</v>
      </c>
      <c r="J28" s="15" t="s">
        <v>30</v>
      </c>
      <c r="K28" s="15" t="s">
        <v>30</v>
      </c>
      <c r="L28" s="15"/>
      <c r="M28" s="15" t="s">
        <v>30</v>
      </c>
      <c r="N28" s="17">
        <v>0</v>
      </c>
      <c r="O28" s="15" t="s">
        <v>127</v>
      </c>
      <c r="P28" s="18"/>
      <c r="Q28" s="16" t="s">
        <v>215</v>
      </c>
      <c r="R28" s="16" t="s">
        <v>183</v>
      </c>
      <c r="S28" s="16" t="s">
        <v>216</v>
      </c>
    </row>
    <row r="29" spans="1:19" ht="14" customHeight="1" x14ac:dyDescent="0.2">
      <c r="A29" s="15" t="s">
        <v>217</v>
      </c>
      <c r="B29" s="16" t="s">
        <v>97</v>
      </c>
      <c r="C29" s="46" t="s">
        <v>218</v>
      </c>
      <c r="D29" s="16" t="s">
        <v>219</v>
      </c>
      <c r="E29" s="16" t="s">
        <v>220</v>
      </c>
      <c r="F29" s="16" t="s">
        <v>221</v>
      </c>
      <c r="G29" s="16" t="s">
        <v>27</v>
      </c>
      <c r="H29" s="16" t="s">
        <v>222</v>
      </c>
      <c r="I29" s="15" t="s">
        <v>126</v>
      </c>
      <c r="J29" s="15" t="s">
        <v>30</v>
      </c>
      <c r="K29" s="15" t="s">
        <v>30</v>
      </c>
      <c r="L29" s="15"/>
      <c r="M29" s="15" t="s">
        <v>30</v>
      </c>
      <c r="N29" s="17">
        <v>0</v>
      </c>
      <c r="O29" s="15" t="s">
        <v>127</v>
      </c>
      <c r="P29" s="18"/>
      <c r="Q29" s="16" t="s">
        <v>223</v>
      </c>
      <c r="R29" s="16" t="s">
        <v>183</v>
      </c>
      <c r="S29" s="16" t="s">
        <v>224</v>
      </c>
    </row>
    <row r="30" spans="1:19" ht="14" customHeight="1" x14ac:dyDescent="0.2">
      <c r="A30" s="15" t="s">
        <v>225</v>
      </c>
      <c r="B30" s="16" t="s">
        <v>97</v>
      </c>
      <c r="C30" s="46" t="s">
        <v>226</v>
      </c>
      <c r="D30" s="16" t="s">
        <v>227</v>
      </c>
      <c r="E30" s="16" t="s">
        <v>228</v>
      </c>
      <c r="F30" s="16" t="s">
        <v>229</v>
      </c>
      <c r="G30" s="16" t="s">
        <v>27</v>
      </c>
      <c r="H30" s="16" t="s">
        <v>230</v>
      </c>
      <c r="I30" s="15" t="s">
        <v>126</v>
      </c>
      <c r="J30" s="15" t="s">
        <v>30</v>
      </c>
      <c r="K30" s="15" t="s">
        <v>30</v>
      </c>
      <c r="L30" s="15"/>
      <c r="M30" s="15" t="s">
        <v>30</v>
      </c>
      <c r="N30" s="17">
        <v>0</v>
      </c>
      <c r="O30" s="15" t="s">
        <v>127</v>
      </c>
      <c r="P30" s="18"/>
      <c r="Q30" s="16" t="s">
        <v>231</v>
      </c>
      <c r="R30" s="16" t="s">
        <v>34</v>
      </c>
      <c r="S30" s="16" t="s">
        <v>232</v>
      </c>
    </row>
    <row r="31" spans="1:19" ht="14" customHeight="1" x14ac:dyDescent="0.2">
      <c r="A31" s="15" t="s">
        <v>233</v>
      </c>
      <c r="B31" s="16" t="s">
        <v>97</v>
      </c>
      <c r="C31" s="48" t="s">
        <v>234</v>
      </c>
      <c r="D31" s="16" t="s">
        <v>235</v>
      </c>
      <c r="E31" s="16" t="s">
        <v>236</v>
      </c>
      <c r="F31" s="16" t="s">
        <v>237</v>
      </c>
      <c r="G31" s="16" t="s">
        <v>27</v>
      </c>
      <c r="H31" s="16" t="s">
        <v>238</v>
      </c>
      <c r="I31" s="15" t="s">
        <v>126</v>
      </c>
      <c r="J31" s="15" t="s">
        <v>30</v>
      </c>
      <c r="K31" s="15" t="s">
        <v>30</v>
      </c>
      <c r="L31" s="15"/>
      <c r="M31" s="15" t="s">
        <v>30</v>
      </c>
      <c r="N31" s="17">
        <v>0</v>
      </c>
      <c r="O31" s="15" t="s">
        <v>127</v>
      </c>
      <c r="P31" s="18"/>
      <c r="Q31" s="16" t="s">
        <v>239</v>
      </c>
      <c r="R31" s="16" t="s">
        <v>42</v>
      </c>
      <c r="S31" s="16" t="s">
        <v>240</v>
      </c>
    </row>
    <row r="32" spans="1:19" ht="14" customHeight="1" x14ac:dyDescent="0.2">
      <c r="A32" s="15" t="s">
        <v>241</v>
      </c>
      <c r="B32" s="16" t="s">
        <v>97</v>
      </c>
      <c r="C32" s="16" t="s">
        <v>242</v>
      </c>
      <c r="D32" s="16" t="s">
        <v>243</v>
      </c>
      <c r="E32" s="16" t="s">
        <v>244</v>
      </c>
      <c r="F32" s="16" t="s">
        <v>245</v>
      </c>
      <c r="G32" s="16" t="s">
        <v>27</v>
      </c>
      <c r="H32" s="16" t="s">
        <v>246</v>
      </c>
      <c r="I32" s="15" t="s">
        <v>126</v>
      </c>
      <c r="J32" s="15" t="s">
        <v>30</v>
      </c>
      <c r="K32" s="15" t="s">
        <v>30</v>
      </c>
      <c r="L32" s="15"/>
      <c r="M32" s="15" t="s">
        <v>30</v>
      </c>
      <c r="N32" s="17">
        <v>0</v>
      </c>
      <c r="O32" s="15" t="s">
        <v>127</v>
      </c>
      <c r="P32" s="18"/>
      <c r="Q32" s="16" t="s">
        <v>247</v>
      </c>
      <c r="R32" s="16" t="s">
        <v>183</v>
      </c>
      <c r="S32" s="16" t="s">
        <v>248</v>
      </c>
    </row>
    <row r="33" spans="1:19" ht="14" customHeight="1" x14ac:dyDescent="0.2">
      <c r="A33" s="15" t="s">
        <v>249</v>
      </c>
      <c r="B33" s="16" t="s">
        <v>97</v>
      </c>
      <c r="C33" s="49" t="s">
        <v>250</v>
      </c>
      <c r="D33" s="16" t="s">
        <v>251</v>
      </c>
      <c r="E33" s="16" t="s">
        <v>252</v>
      </c>
      <c r="F33" s="16" t="s">
        <v>253</v>
      </c>
      <c r="G33" s="16" t="s">
        <v>57</v>
      </c>
      <c r="H33" s="16" t="s">
        <v>254</v>
      </c>
      <c r="I33" s="15" t="s">
        <v>126</v>
      </c>
      <c r="J33" s="15" t="s">
        <v>30</v>
      </c>
      <c r="K33" s="15" t="s">
        <v>30</v>
      </c>
      <c r="L33" s="15"/>
      <c r="M33" s="15" t="s">
        <v>30</v>
      </c>
      <c r="N33" s="17">
        <v>0</v>
      </c>
      <c r="O33" s="15" t="s">
        <v>127</v>
      </c>
      <c r="P33" s="18"/>
      <c r="Q33" s="16" t="s">
        <v>255</v>
      </c>
      <c r="R33" s="16" t="s">
        <v>183</v>
      </c>
      <c r="S33" s="16" t="s">
        <v>256</v>
      </c>
    </row>
    <row r="34" spans="1:19" ht="14" customHeight="1" x14ac:dyDescent="0.2">
      <c r="A34" s="15" t="s">
        <v>257</v>
      </c>
      <c r="B34" s="16" t="s">
        <v>97</v>
      </c>
      <c r="C34" s="48" t="s">
        <v>258</v>
      </c>
      <c r="D34" s="16" t="s">
        <v>259</v>
      </c>
      <c r="E34" s="16" t="s">
        <v>260</v>
      </c>
      <c r="F34" s="16" t="s">
        <v>261</v>
      </c>
      <c r="G34" s="16" t="s">
        <v>57</v>
      </c>
      <c r="H34" s="16" t="s">
        <v>262</v>
      </c>
      <c r="I34" s="15" t="s">
        <v>126</v>
      </c>
      <c r="J34" s="15" t="s">
        <v>30</v>
      </c>
      <c r="K34" s="15" t="s">
        <v>30</v>
      </c>
      <c r="L34" s="15"/>
      <c r="M34" s="15" t="s">
        <v>30</v>
      </c>
      <c r="N34" s="17">
        <v>0</v>
      </c>
      <c r="O34" s="15" t="s">
        <v>127</v>
      </c>
      <c r="P34" s="18"/>
      <c r="Q34" s="16" t="s">
        <v>263</v>
      </c>
      <c r="R34" s="16" t="s">
        <v>42</v>
      </c>
      <c r="S34" s="16" t="s">
        <v>240</v>
      </c>
    </row>
    <row r="35" spans="1:19" ht="14" customHeight="1" x14ac:dyDescent="0.2">
      <c r="A35" s="15" t="s">
        <v>264</v>
      </c>
      <c r="B35" s="16" t="s">
        <v>97</v>
      </c>
      <c r="C35" s="47" t="s">
        <v>265</v>
      </c>
      <c r="D35" s="16" t="s">
        <v>266</v>
      </c>
      <c r="E35" s="16" t="s">
        <v>267</v>
      </c>
      <c r="F35" s="16" t="s">
        <v>268</v>
      </c>
      <c r="G35" s="16" t="s">
        <v>110</v>
      </c>
      <c r="H35" s="16" t="s">
        <v>269</v>
      </c>
      <c r="I35" s="15" t="s">
        <v>126</v>
      </c>
      <c r="J35" s="15" t="s">
        <v>30</v>
      </c>
      <c r="K35" s="15" t="s">
        <v>30</v>
      </c>
      <c r="L35" s="15"/>
      <c r="M35" s="15" t="s">
        <v>30</v>
      </c>
      <c r="N35" s="17">
        <v>0</v>
      </c>
      <c r="O35" s="15" t="s">
        <v>127</v>
      </c>
      <c r="P35" s="18"/>
      <c r="Q35" s="16" t="s">
        <v>270</v>
      </c>
      <c r="R35" s="16" t="s">
        <v>183</v>
      </c>
      <c r="S35" s="16" t="s">
        <v>271</v>
      </c>
    </row>
    <row r="36" spans="1:19" ht="14" customHeight="1" x14ac:dyDescent="0.2">
      <c r="A36" s="15" t="s">
        <v>272</v>
      </c>
      <c r="B36" s="16" t="s">
        <v>97</v>
      </c>
      <c r="C36" s="47" t="s">
        <v>273</v>
      </c>
      <c r="D36" s="16" t="s">
        <v>138</v>
      </c>
      <c r="E36" s="16" t="s">
        <v>273</v>
      </c>
      <c r="F36" s="16" t="s">
        <v>138</v>
      </c>
      <c r="G36" s="16" t="s">
        <v>138</v>
      </c>
      <c r="H36" s="16" t="s">
        <v>274</v>
      </c>
      <c r="I36" s="15" t="s">
        <v>126</v>
      </c>
      <c r="J36" s="15" t="s">
        <v>30</v>
      </c>
      <c r="K36" s="15" t="s">
        <v>30</v>
      </c>
      <c r="L36" s="15"/>
      <c r="M36" s="15" t="s">
        <v>30</v>
      </c>
      <c r="N36" s="17">
        <v>0</v>
      </c>
      <c r="O36" s="15" t="s">
        <v>127</v>
      </c>
      <c r="P36" s="18"/>
      <c r="Q36" s="16" t="s">
        <v>275</v>
      </c>
      <c r="R36" s="16" t="s">
        <v>42</v>
      </c>
      <c r="S36" s="16" t="s">
        <v>276</v>
      </c>
    </row>
    <row r="37" spans="1:19" ht="14" customHeight="1" x14ac:dyDescent="0.2">
      <c r="A37" s="15"/>
      <c r="B37" s="16"/>
      <c r="C37" s="16"/>
      <c r="D37" s="16"/>
      <c r="E37" s="16"/>
      <c r="F37" s="16"/>
      <c r="G37" s="16"/>
      <c r="H37" s="16"/>
      <c r="I37" s="15"/>
      <c r="J37" s="15"/>
      <c r="K37" s="15"/>
      <c r="L37" s="15"/>
      <c r="M37" s="15"/>
      <c r="N37" s="17"/>
      <c r="O37" s="15"/>
      <c r="P37" s="18"/>
      <c r="Q37" s="16"/>
      <c r="R37" s="16"/>
      <c r="S37" s="16"/>
    </row>
    <row r="38" spans="1:19" ht="14" customHeight="1" x14ac:dyDescent="0.2">
      <c r="A38" s="15"/>
      <c r="B38" s="16"/>
      <c r="C38" s="16"/>
      <c r="D38" s="16"/>
      <c r="E38" s="16"/>
      <c r="F38" s="16"/>
      <c r="G38" s="16"/>
      <c r="H38" s="16"/>
      <c r="I38" s="15"/>
      <c r="J38" s="15"/>
      <c r="K38" s="15"/>
      <c r="L38" s="15"/>
      <c r="M38" s="15"/>
      <c r="N38" s="17"/>
      <c r="O38" s="15"/>
      <c r="P38" s="18"/>
      <c r="Q38" s="16"/>
      <c r="R38" s="16"/>
      <c r="S38" s="16"/>
    </row>
    <row r="39" spans="1:19" ht="14" customHeight="1" x14ac:dyDescent="0.2">
      <c r="A39" s="15"/>
      <c r="B39" s="16"/>
      <c r="C39" s="16"/>
      <c r="D39" s="16"/>
      <c r="E39" s="16"/>
      <c r="F39" s="16"/>
      <c r="G39" s="16"/>
      <c r="H39" s="16"/>
      <c r="I39" s="15"/>
      <c r="J39" s="15"/>
      <c r="K39" s="15"/>
      <c r="L39" s="15"/>
      <c r="M39" s="15"/>
      <c r="N39" s="17"/>
      <c r="O39" s="15"/>
      <c r="P39" s="18"/>
      <c r="Q39" s="16"/>
      <c r="R39" s="16"/>
      <c r="S39" s="16"/>
    </row>
    <row r="40" spans="1:19" ht="14" customHeight="1" x14ac:dyDescent="0.2">
      <c r="A40" s="15"/>
      <c r="B40" s="16"/>
      <c r="C40" s="16"/>
      <c r="D40" s="16"/>
      <c r="E40" s="16"/>
      <c r="F40" s="16"/>
      <c r="G40" s="16"/>
      <c r="H40" s="16"/>
      <c r="I40" s="15"/>
      <c r="J40" s="15"/>
      <c r="K40" s="15"/>
      <c r="L40" s="15"/>
      <c r="M40" s="15"/>
      <c r="N40" s="17"/>
      <c r="O40" s="15"/>
      <c r="P40" s="18"/>
      <c r="Q40" s="16"/>
      <c r="R40" s="16"/>
      <c r="S40" s="16"/>
    </row>
    <row r="41" spans="1:19" ht="14" customHeight="1" x14ac:dyDescent="0.2">
      <c r="A41" s="15"/>
      <c r="B41" s="16"/>
      <c r="C41" s="16"/>
      <c r="D41" s="16"/>
      <c r="E41" s="16"/>
      <c r="F41" s="16"/>
      <c r="G41" s="16"/>
      <c r="H41" s="16"/>
      <c r="I41" s="15"/>
      <c r="J41" s="15"/>
      <c r="K41" s="15"/>
      <c r="L41" s="15"/>
      <c r="M41" s="15"/>
      <c r="N41" s="17"/>
      <c r="O41" s="15"/>
      <c r="P41" s="18"/>
      <c r="Q41" s="16"/>
      <c r="R41" s="16"/>
      <c r="S41" s="16"/>
    </row>
    <row r="42" spans="1:19" ht="14" customHeight="1" x14ac:dyDescent="0.2">
      <c r="A42" s="15"/>
      <c r="B42" s="16"/>
      <c r="C42" s="16"/>
      <c r="D42" s="16"/>
      <c r="E42" s="16"/>
      <c r="F42" s="16"/>
      <c r="G42" s="16"/>
      <c r="H42" s="16"/>
      <c r="I42" s="15"/>
      <c r="J42" s="15"/>
      <c r="K42" s="15"/>
      <c r="L42" s="15"/>
      <c r="M42" s="15"/>
      <c r="N42" s="17"/>
      <c r="O42" s="15"/>
      <c r="P42" s="18"/>
      <c r="Q42" s="16"/>
      <c r="R42" s="16"/>
      <c r="S42" s="16"/>
    </row>
    <row r="43" spans="1:19" ht="14" customHeight="1" x14ac:dyDescent="0.2">
      <c r="A43" s="15"/>
      <c r="B43" s="16"/>
      <c r="C43" s="16"/>
      <c r="D43" s="16"/>
      <c r="E43" s="16"/>
      <c r="F43" s="16"/>
      <c r="G43" s="16"/>
      <c r="H43" s="16"/>
      <c r="I43" s="15"/>
      <c r="J43" s="15"/>
      <c r="K43" s="15"/>
      <c r="L43" s="15"/>
      <c r="M43" s="15"/>
      <c r="N43" s="17"/>
      <c r="O43" s="15"/>
      <c r="P43" s="18"/>
      <c r="Q43" s="16"/>
      <c r="R43" s="16"/>
      <c r="S43" s="16"/>
    </row>
    <row r="44" spans="1:19" ht="14" customHeight="1" x14ac:dyDescent="0.2">
      <c r="A44" s="19"/>
      <c r="B44" s="16"/>
      <c r="C44" s="16"/>
      <c r="D44" s="16"/>
      <c r="E44" s="16"/>
      <c r="F44" s="16"/>
      <c r="G44" s="16"/>
      <c r="H44" s="16"/>
      <c r="I44" s="19"/>
      <c r="J44" s="19"/>
      <c r="K44" s="19"/>
      <c r="L44" s="19"/>
      <c r="M44" s="19"/>
      <c r="N44" s="17"/>
      <c r="O44" s="19"/>
      <c r="P44" s="20"/>
      <c r="Q44" s="19"/>
      <c r="R44" s="19"/>
      <c r="S44" s="19"/>
    </row>
    <row r="45" spans="1:19" ht="14" customHeight="1" x14ac:dyDescent="0.2">
      <c r="A45" s="19"/>
      <c r="B45" s="16"/>
      <c r="C45" s="16"/>
      <c r="D45" s="16"/>
      <c r="E45" s="16"/>
      <c r="F45" s="16"/>
      <c r="G45" s="16"/>
      <c r="H45" s="16"/>
      <c r="I45" s="19"/>
      <c r="J45" s="19"/>
      <c r="K45" s="19"/>
      <c r="L45" s="19"/>
      <c r="M45" s="19"/>
      <c r="N45" s="17"/>
      <c r="O45" s="19"/>
      <c r="P45" s="20"/>
      <c r="Q45" s="19"/>
      <c r="R45" s="19"/>
      <c r="S45" s="19"/>
    </row>
    <row r="46" spans="1:19" ht="14" customHeight="1" x14ac:dyDescent="0.2">
      <c r="A46" s="19"/>
      <c r="B46" s="16"/>
      <c r="C46" s="16"/>
      <c r="D46" s="16"/>
      <c r="E46" s="16"/>
      <c r="F46" s="16"/>
      <c r="G46" s="16"/>
      <c r="H46" s="16"/>
      <c r="I46" s="19"/>
      <c r="J46" s="19"/>
      <c r="K46" s="19"/>
      <c r="L46" s="19"/>
      <c r="M46" s="19"/>
      <c r="N46" s="17"/>
      <c r="O46" s="19"/>
      <c r="P46" s="20"/>
      <c r="Q46" s="19"/>
      <c r="R46" s="19"/>
      <c r="S46" s="19"/>
    </row>
    <row r="47" spans="1:19" ht="14" customHeight="1" x14ac:dyDescent="0.2">
      <c r="A47" s="19"/>
      <c r="B47" s="16"/>
      <c r="C47" s="16"/>
      <c r="D47" s="16"/>
      <c r="E47" s="16"/>
      <c r="F47" s="16"/>
      <c r="G47" s="16"/>
      <c r="H47" s="16"/>
      <c r="I47" s="19"/>
      <c r="J47" s="19"/>
      <c r="K47" s="19"/>
      <c r="L47" s="19"/>
      <c r="M47" s="19"/>
      <c r="N47" s="17"/>
      <c r="O47" s="19"/>
      <c r="P47" s="20"/>
      <c r="Q47" s="19"/>
      <c r="R47" s="19"/>
      <c r="S47" s="19"/>
    </row>
    <row r="48" spans="1:19" ht="14" customHeight="1" x14ac:dyDescent="0.2">
      <c r="A48" s="19"/>
      <c r="B48" s="16"/>
      <c r="C48" s="16"/>
      <c r="D48" s="16"/>
      <c r="E48" s="16"/>
      <c r="F48" s="16"/>
      <c r="G48" s="16"/>
      <c r="H48" s="16"/>
      <c r="I48" s="19"/>
      <c r="J48" s="19"/>
      <c r="K48" s="19"/>
      <c r="L48" s="19"/>
      <c r="M48" s="19"/>
      <c r="N48" s="17"/>
      <c r="O48" s="19"/>
      <c r="P48" s="20"/>
      <c r="Q48" s="19"/>
      <c r="R48" s="19"/>
      <c r="S48" s="19"/>
    </row>
    <row r="49" spans="1:19" ht="14" customHeight="1" x14ac:dyDescent="0.2">
      <c r="A49" s="19"/>
      <c r="B49" s="16"/>
      <c r="C49" s="16"/>
      <c r="D49" s="16"/>
      <c r="E49" s="16"/>
      <c r="F49" s="16"/>
      <c r="G49" s="16"/>
      <c r="H49" s="16"/>
      <c r="I49" s="19"/>
      <c r="J49" s="19"/>
      <c r="K49" s="19"/>
      <c r="L49" s="19"/>
      <c r="M49" s="19"/>
      <c r="N49" s="17"/>
      <c r="O49" s="19"/>
      <c r="P49" s="20"/>
      <c r="Q49" s="19"/>
      <c r="R49" s="19"/>
      <c r="S49" s="19"/>
    </row>
    <row r="50" spans="1:19" ht="14" customHeight="1" x14ac:dyDescent="0.2">
      <c r="A50" s="19"/>
      <c r="B50" s="16"/>
      <c r="C50" s="16"/>
      <c r="D50" s="16"/>
      <c r="E50" s="16"/>
      <c r="F50" s="16"/>
      <c r="G50" s="16"/>
      <c r="H50" s="16"/>
      <c r="I50" s="19"/>
      <c r="J50" s="19"/>
      <c r="K50" s="19"/>
      <c r="L50" s="19"/>
      <c r="M50" s="19"/>
      <c r="N50" s="17"/>
      <c r="O50" s="19"/>
      <c r="P50" s="20"/>
      <c r="Q50" s="19"/>
      <c r="R50" s="19"/>
      <c r="S50" s="19"/>
    </row>
    <row r="51" spans="1:19" ht="14" customHeight="1" x14ac:dyDescent="0.2">
      <c r="A51" s="19"/>
      <c r="B51" s="16"/>
      <c r="C51" s="16"/>
      <c r="D51" s="16"/>
      <c r="E51" s="16"/>
      <c r="F51" s="16"/>
      <c r="G51" s="16"/>
      <c r="H51" s="16"/>
      <c r="I51" s="19"/>
      <c r="J51" s="19"/>
      <c r="K51" s="19"/>
      <c r="L51" s="19"/>
      <c r="M51" s="19"/>
      <c r="N51" s="17"/>
      <c r="O51" s="19"/>
      <c r="P51" s="20"/>
      <c r="Q51" s="19"/>
      <c r="R51" s="19"/>
      <c r="S51" s="19"/>
    </row>
    <row r="52" spans="1:19" ht="14" customHeight="1" x14ac:dyDescent="0.2">
      <c r="A52" s="19"/>
      <c r="B52" s="16"/>
      <c r="C52" s="16"/>
      <c r="D52" s="16"/>
      <c r="E52" s="16"/>
      <c r="F52" s="16"/>
      <c r="G52" s="16"/>
      <c r="H52" s="16"/>
      <c r="I52" s="19"/>
      <c r="J52" s="19"/>
      <c r="K52" s="19"/>
      <c r="L52" s="19"/>
      <c r="M52" s="19"/>
      <c r="N52" s="17"/>
      <c r="O52" s="19"/>
      <c r="P52" s="20"/>
      <c r="Q52" s="19"/>
      <c r="R52" s="19"/>
      <c r="S52" s="19"/>
    </row>
    <row r="53" spans="1:19" ht="14" customHeight="1" x14ac:dyDescent="0.2">
      <c r="A53" s="19"/>
      <c r="B53" s="16"/>
      <c r="C53" s="16"/>
      <c r="D53" s="16"/>
      <c r="E53" s="16"/>
      <c r="F53" s="16"/>
      <c r="G53" s="16"/>
      <c r="H53" s="16"/>
      <c r="I53" s="19"/>
      <c r="J53" s="19"/>
      <c r="K53" s="19"/>
      <c r="L53" s="19"/>
      <c r="M53" s="19"/>
      <c r="N53" s="17"/>
      <c r="O53" s="19"/>
      <c r="P53" s="20"/>
      <c r="Q53" s="19"/>
      <c r="R53" s="19"/>
      <c r="S53" s="19"/>
    </row>
    <row r="54" spans="1:19" ht="14" customHeight="1" x14ac:dyDescent="0.2">
      <c r="A54" s="19"/>
      <c r="B54" s="16"/>
      <c r="C54" s="16"/>
      <c r="D54" s="16"/>
      <c r="E54" s="16"/>
      <c r="F54" s="16"/>
      <c r="G54" s="16"/>
      <c r="H54" s="16"/>
      <c r="I54" s="19"/>
      <c r="J54" s="19"/>
      <c r="K54" s="19"/>
      <c r="L54" s="19"/>
      <c r="M54" s="19"/>
      <c r="N54" s="17"/>
      <c r="O54" s="19"/>
      <c r="P54" s="20"/>
      <c r="Q54" s="19"/>
      <c r="R54" s="19"/>
      <c r="S54" s="19"/>
    </row>
    <row r="55" spans="1:19" ht="14" customHeight="1" x14ac:dyDescent="0.2">
      <c r="A55" s="19"/>
      <c r="B55" s="16"/>
      <c r="C55" s="16"/>
      <c r="D55" s="16"/>
      <c r="E55" s="16"/>
      <c r="F55" s="16"/>
      <c r="G55" s="16"/>
      <c r="H55" s="16"/>
      <c r="I55" s="19"/>
      <c r="J55" s="19"/>
      <c r="K55" s="19"/>
      <c r="L55" s="19"/>
      <c r="M55" s="19"/>
      <c r="N55" s="17"/>
      <c r="O55" s="19"/>
      <c r="P55" s="20"/>
      <c r="Q55" s="19"/>
      <c r="R55" s="19"/>
      <c r="S55" s="19"/>
    </row>
    <row r="56" spans="1:19" ht="14" customHeight="1" x14ac:dyDescent="0.2">
      <c r="A56" s="19"/>
      <c r="B56" s="16"/>
      <c r="C56" s="16"/>
      <c r="D56" s="16"/>
      <c r="E56" s="16"/>
      <c r="F56" s="16"/>
      <c r="G56" s="16"/>
      <c r="H56" s="16"/>
      <c r="I56" s="19"/>
      <c r="J56" s="19"/>
      <c r="K56" s="19"/>
      <c r="L56" s="19"/>
      <c r="M56" s="19"/>
      <c r="N56" s="17"/>
      <c r="O56" s="19"/>
      <c r="P56" s="20"/>
      <c r="Q56" s="19"/>
      <c r="R56" s="19"/>
      <c r="S56" s="19"/>
    </row>
    <row r="57" spans="1:19" ht="14" customHeight="1" x14ac:dyDescent="0.2">
      <c r="A57" s="19"/>
      <c r="B57" s="16"/>
      <c r="C57" s="16"/>
      <c r="D57" s="16"/>
      <c r="E57" s="16"/>
      <c r="F57" s="16"/>
      <c r="G57" s="16"/>
      <c r="H57" s="16"/>
      <c r="I57" s="19"/>
      <c r="J57" s="19"/>
      <c r="K57" s="19"/>
      <c r="L57" s="19"/>
      <c r="M57" s="19"/>
      <c r="N57" s="17"/>
      <c r="O57" s="19"/>
      <c r="P57" s="20"/>
      <c r="Q57" s="19"/>
      <c r="R57" s="19"/>
      <c r="S57" s="19"/>
    </row>
    <row r="58" spans="1:19" ht="14" customHeight="1" x14ac:dyDescent="0.2">
      <c r="A58" s="19"/>
      <c r="B58" s="16"/>
      <c r="C58" s="16"/>
      <c r="D58" s="16"/>
      <c r="E58" s="16"/>
      <c r="F58" s="16"/>
      <c r="G58" s="16"/>
      <c r="H58" s="16"/>
      <c r="I58" s="19"/>
      <c r="J58" s="19"/>
      <c r="K58" s="19"/>
      <c r="L58" s="19"/>
      <c r="M58" s="19"/>
      <c r="N58" s="17"/>
      <c r="O58" s="19"/>
      <c r="P58" s="20"/>
      <c r="Q58" s="19"/>
      <c r="R58" s="19"/>
      <c r="S58" s="19"/>
    </row>
  </sheetData>
  <autoFilter ref="A3:S36" xr:uid="{00000000-0009-0000-0000-000002000000}"/>
  <mergeCells count="2">
    <mergeCell ref="A2:Q2"/>
    <mergeCell ref="A1:E1"/>
  </mergeCells>
  <conditionalFormatting sqref="L4:L58">
    <cfRule type="expression" dxfId="19" priority="7">
      <formula>$L4="High"</formula>
    </cfRule>
    <cfRule type="expression" dxfId="18" priority="8">
      <formula>$L4="Medium"</formula>
    </cfRule>
    <cfRule type="expression" dxfId="17" priority="9">
      <formula>$L4="Low"</formula>
    </cfRule>
  </conditionalFormatting>
  <conditionalFormatting sqref="M4:M58">
    <cfRule type="expression" dxfId="16" priority="2">
      <formula>$M4="Not Started"</formula>
    </cfRule>
    <cfRule type="expression" dxfId="15" priority="3">
      <formula>$M4="In Progress"</formula>
    </cfRule>
    <cfRule type="expression" dxfId="14" priority="4">
      <formula>$M4="Blocked"</formula>
    </cfRule>
    <cfRule type="expression" dxfId="13" priority="5">
      <formula>$M4="On Hold"</formula>
    </cfRule>
    <cfRule type="expression" dxfId="12" priority="6">
      <formula>$M4="Complete"</formula>
    </cfRule>
  </conditionalFormatting>
  <dataValidations count="8">
    <dataValidation type="list" allowBlank="1" sqref="M4:M58" xr:uid="{00000000-0002-0000-0200-000000000000}">
      <formula1>"Not Started,In Progress,Blocked,On Hold,Complete"</formula1>
      <formula2>0</formula2>
    </dataValidation>
    <dataValidation type="list" allowBlank="1" sqref="L4:L58" xr:uid="{00000000-0002-0000-0200-000001000000}">
      <formula1>"High,Medium,Low"</formula1>
      <formula2>0</formula2>
    </dataValidation>
    <dataValidation type="list" allowBlank="1" sqref="I4:I58" xr:uid="{00000000-0002-0000-0200-000002000000}">
      <formula1>"Interview,Documentation Review,Source Code Review,Environment Analysis,Not Yet Determined"</formula1>
      <formula2>0</formula2>
    </dataValidation>
    <dataValidation type="list" allowBlank="1" sqref="J4:J58" xr:uid="{00000000-0002-0000-0200-000003000000}">
      <formula1>"Not Started,In Progress,Migrated,N/A"</formula1>
      <formula2>0</formula2>
    </dataValidation>
    <dataValidation type="list" allowBlank="1" sqref="K4:K58" xr:uid="{00000000-0002-0000-0200-000004000000}">
      <formula1>"Not Started,In Progress,Complete,N/A"</formula1>
      <formula2>0</formula2>
    </dataValidation>
    <dataValidation type="list" allowBlank="1" sqref="O4:O58" xr:uid="{00000000-0002-0000-0200-000005000000}">
      <formula1>"Doppio,FMG,Doppio/FMG Joint"</formula1>
      <formula2>0</formula2>
    </dataValidation>
    <dataValidation type="whole" allowBlank="1" sqref="N4:N58" xr:uid="{00000000-0002-0000-0200-000006000000}">
      <formula1>0</formula1>
      <formula2>100</formula2>
    </dataValidation>
    <dataValidation type="list" allowBlank="1" sqref="R4:R58" xr:uid="{00000000-0002-0000-0200-000007000000}">
      <formula1>"Yes,Partial,No"</formula1>
    </dataValidation>
  </dataValidations>
  <pageMargins left="0.3" right="0.3" top="0.4" bottom="0.4"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64"/>
  <sheetViews>
    <sheetView showGridLines="0" zoomScaleNormal="100" workbookViewId="0">
      <pane ySplit="3" topLeftCell="A4" activePane="bottomLeft" state="frozen"/>
      <selection pane="bottomLeft" sqref="A1:E1"/>
    </sheetView>
  </sheetViews>
  <sheetFormatPr baseColWidth="10" defaultColWidth="8.6640625" defaultRowHeight="14" x14ac:dyDescent="0.2"/>
  <cols>
    <col min="1" max="1" width="12" style="27" customWidth="1"/>
    <col min="2" max="2" width="13" style="27" customWidth="1"/>
    <col min="3" max="3" width="32" style="27" customWidth="1"/>
    <col min="4" max="4" width="20" style="27" customWidth="1"/>
    <col min="5" max="5" width="18" style="27" customWidth="1"/>
    <col min="6" max="6" width="16" style="27" customWidth="1"/>
    <col min="7" max="7" width="10" style="27" customWidth="1"/>
    <col min="8" max="8" width="13" style="27" customWidth="1"/>
    <col min="9" max="9" width="12.83203125" style="27" customWidth="1"/>
    <col min="10" max="10" width="18" style="27" bestFit="1" customWidth="1"/>
    <col min="11" max="11" width="13" style="27" customWidth="1"/>
    <col min="12" max="12" width="16" style="27" customWidth="1"/>
    <col min="13" max="13" width="32" style="27" customWidth="1"/>
    <col min="14" max="20" width="8.6640625" style="27" customWidth="1"/>
    <col min="21" max="16384" width="8.6640625" style="27"/>
  </cols>
  <sheetData>
    <row r="1" spans="1:13" ht="30" customHeight="1" x14ac:dyDescent="0.2">
      <c r="A1" s="66" t="s">
        <v>364</v>
      </c>
      <c r="B1" s="67"/>
      <c r="C1" s="67"/>
      <c r="D1" s="67"/>
      <c r="E1" s="67"/>
    </row>
    <row r="2" spans="1:13" ht="27.75" customHeight="1" x14ac:dyDescent="0.2">
      <c r="A2" s="68" t="s">
        <v>365</v>
      </c>
      <c r="B2" s="67"/>
      <c r="C2" s="67"/>
      <c r="D2" s="67"/>
      <c r="E2" s="67"/>
      <c r="F2" s="67"/>
      <c r="G2" s="67"/>
      <c r="H2" s="67"/>
      <c r="I2" s="67"/>
      <c r="J2" s="67"/>
      <c r="K2" s="67"/>
      <c r="L2" s="67"/>
      <c r="M2" s="67"/>
    </row>
    <row r="3" spans="1:13" ht="33" customHeight="1" x14ac:dyDescent="0.2">
      <c r="A3" s="13" t="s">
        <v>366</v>
      </c>
      <c r="B3" s="13" t="s">
        <v>367</v>
      </c>
      <c r="C3" s="13" t="s">
        <v>368</v>
      </c>
      <c r="D3" s="13" t="s">
        <v>369</v>
      </c>
      <c r="E3" s="13" t="s">
        <v>354</v>
      </c>
      <c r="F3" s="13" t="s">
        <v>370</v>
      </c>
      <c r="G3" s="13" t="s">
        <v>13</v>
      </c>
      <c r="H3" s="13" t="s">
        <v>14</v>
      </c>
      <c r="I3" s="13" t="s">
        <v>15</v>
      </c>
      <c r="J3" s="13" t="s">
        <v>16</v>
      </c>
      <c r="K3" s="13" t="s">
        <v>371</v>
      </c>
      <c r="L3" s="13" t="s">
        <v>358</v>
      </c>
      <c r="M3" s="13" t="s">
        <v>372</v>
      </c>
    </row>
    <row r="4" spans="1:13" ht="60" customHeight="1" x14ac:dyDescent="0.2">
      <c r="A4" s="14" t="s">
        <v>373</v>
      </c>
      <c r="B4" s="28">
        <v>46268</v>
      </c>
      <c r="C4" s="14" t="s">
        <v>374</v>
      </c>
      <c r="D4" s="14" t="s">
        <v>375</v>
      </c>
      <c r="E4" s="29" t="s">
        <v>376</v>
      </c>
      <c r="F4" s="29" t="s">
        <v>377</v>
      </c>
      <c r="G4" s="29" t="s">
        <v>327</v>
      </c>
      <c r="H4" s="29" t="s">
        <v>77</v>
      </c>
      <c r="I4" s="30">
        <v>30</v>
      </c>
      <c r="J4" s="29" t="s">
        <v>127</v>
      </c>
      <c r="K4" s="28">
        <v>46284</v>
      </c>
      <c r="L4" s="29" t="s">
        <v>378</v>
      </c>
      <c r="M4" s="14" t="s">
        <v>379</v>
      </c>
    </row>
    <row r="5" spans="1:13" ht="19.5" customHeight="1" x14ac:dyDescent="0.2">
      <c r="A5" s="31"/>
      <c r="B5" s="32"/>
      <c r="C5" s="3"/>
      <c r="D5" s="3"/>
      <c r="E5" s="31"/>
      <c r="F5" s="31"/>
      <c r="G5" s="31" t="s">
        <v>327</v>
      </c>
      <c r="H5" s="31" t="s">
        <v>30</v>
      </c>
      <c r="I5" s="33">
        <v>0</v>
      </c>
      <c r="J5" s="31"/>
      <c r="K5" s="32"/>
      <c r="L5" s="31" t="s">
        <v>30</v>
      </c>
      <c r="M5" s="3"/>
    </row>
    <row r="6" spans="1:13" ht="19.5" customHeight="1" x14ac:dyDescent="0.2">
      <c r="A6" s="31"/>
      <c r="B6" s="32"/>
      <c r="C6" s="3"/>
      <c r="D6" s="3"/>
      <c r="E6" s="31"/>
      <c r="F6" s="31"/>
      <c r="G6" s="31" t="s">
        <v>327</v>
      </c>
      <c r="H6" s="31" t="s">
        <v>30</v>
      </c>
      <c r="I6" s="33">
        <v>0</v>
      </c>
      <c r="J6" s="31"/>
      <c r="K6" s="32"/>
      <c r="L6" s="31" t="s">
        <v>30</v>
      </c>
      <c r="M6" s="3"/>
    </row>
    <row r="7" spans="1:13" ht="19.5" customHeight="1" x14ac:dyDescent="0.2">
      <c r="A7" s="31"/>
      <c r="B7" s="32"/>
      <c r="C7" s="3"/>
      <c r="D7" s="3"/>
      <c r="E7" s="31"/>
      <c r="F7" s="31"/>
      <c r="G7" s="31" t="s">
        <v>327</v>
      </c>
      <c r="H7" s="31" t="s">
        <v>30</v>
      </c>
      <c r="I7" s="33">
        <v>0</v>
      </c>
      <c r="J7" s="31"/>
      <c r="K7" s="32"/>
      <c r="L7" s="31" t="s">
        <v>30</v>
      </c>
      <c r="M7" s="3"/>
    </row>
    <row r="8" spans="1:13" ht="19.5" customHeight="1" x14ac:dyDescent="0.2">
      <c r="A8" s="31"/>
      <c r="B8" s="32"/>
      <c r="C8" s="3"/>
      <c r="D8" s="3"/>
      <c r="E8" s="31"/>
      <c r="F8" s="31"/>
      <c r="G8" s="31" t="s">
        <v>327</v>
      </c>
      <c r="H8" s="31" t="s">
        <v>30</v>
      </c>
      <c r="I8" s="33">
        <v>0</v>
      </c>
      <c r="J8" s="31"/>
      <c r="K8" s="32"/>
      <c r="L8" s="31" t="s">
        <v>30</v>
      </c>
      <c r="M8" s="3"/>
    </row>
    <row r="9" spans="1:13" ht="19.5" customHeight="1" x14ac:dyDescent="0.2">
      <c r="A9" s="31"/>
      <c r="B9" s="32"/>
      <c r="C9" s="3"/>
      <c r="D9" s="3"/>
      <c r="E9" s="31"/>
      <c r="F9" s="31"/>
      <c r="G9" s="31" t="s">
        <v>327</v>
      </c>
      <c r="H9" s="31" t="s">
        <v>30</v>
      </c>
      <c r="I9" s="33">
        <v>0</v>
      </c>
      <c r="J9" s="31"/>
      <c r="K9" s="32"/>
      <c r="L9" s="31" t="s">
        <v>30</v>
      </c>
      <c r="M9" s="3"/>
    </row>
    <row r="10" spans="1:13" ht="19.5" customHeight="1" x14ac:dyDescent="0.2">
      <c r="A10" s="31"/>
      <c r="B10" s="32"/>
      <c r="C10" s="3"/>
      <c r="D10" s="3"/>
      <c r="E10" s="31"/>
      <c r="F10" s="31"/>
      <c r="G10" s="31" t="s">
        <v>327</v>
      </c>
      <c r="H10" s="31" t="s">
        <v>30</v>
      </c>
      <c r="I10" s="33">
        <v>0</v>
      </c>
      <c r="J10" s="31"/>
      <c r="K10" s="32"/>
      <c r="L10" s="31" t="s">
        <v>30</v>
      </c>
      <c r="M10" s="3"/>
    </row>
    <row r="11" spans="1:13" ht="19.5" customHeight="1" x14ac:dyDescent="0.2">
      <c r="A11" s="31"/>
      <c r="B11" s="32"/>
      <c r="C11" s="3"/>
      <c r="D11" s="3"/>
      <c r="E11" s="31"/>
      <c r="F11" s="31"/>
      <c r="G11" s="31" t="s">
        <v>327</v>
      </c>
      <c r="H11" s="31" t="s">
        <v>30</v>
      </c>
      <c r="I11" s="33">
        <v>0</v>
      </c>
      <c r="J11" s="31"/>
      <c r="K11" s="32"/>
      <c r="L11" s="31" t="s">
        <v>30</v>
      </c>
      <c r="M11" s="3"/>
    </row>
    <row r="12" spans="1:13" ht="19.5" customHeight="1" x14ac:dyDescent="0.2">
      <c r="A12" s="31"/>
      <c r="B12" s="32"/>
      <c r="C12" s="3"/>
      <c r="D12" s="3"/>
      <c r="E12" s="31"/>
      <c r="F12" s="31"/>
      <c r="G12" s="31" t="s">
        <v>327</v>
      </c>
      <c r="H12" s="31" t="s">
        <v>30</v>
      </c>
      <c r="I12" s="33">
        <v>0</v>
      </c>
      <c r="J12" s="31"/>
      <c r="K12" s="32"/>
      <c r="L12" s="31" t="s">
        <v>30</v>
      </c>
      <c r="M12" s="3"/>
    </row>
    <row r="13" spans="1:13" ht="19.5" customHeight="1" x14ac:dyDescent="0.2">
      <c r="A13" s="31"/>
      <c r="B13" s="32"/>
      <c r="C13" s="3"/>
      <c r="D13" s="3"/>
      <c r="E13" s="31"/>
      <c r="F13" s="31"/>
      <c r="G13" s="31" t="s">
        <v>327</v>
      </c>
      <c r="H13" s="31" t="s">
        <v>30</v>
      </c>
      <c r="I13" s="33">
        <v>0</v>
      </c>
      <c r="J13" s="31"/>
      <c r="K13" s="32"/>
      <c r="L13" s="31" t="s">
        <v>30</v>
      </c>
      <c r="M13" s="3"/>
    </row>
    <row r="14" spans="1:13" ht="19.5" customHeight="1" x14ac:dyDescent="0.2">
      <c r="A14" s="31"/>
      <c r="B14" s="32"/>
      <c r="C14" s="3"/>
      <c r="D14" s="3"/>
      <c r="E14" s="31"/>
      <c r="F14" s="31"/>
      <c r="G14" s="31" t="s">
        <v>327</v>
      </c>
      <c r="H14" s="31" t="s">
        <v>30</v>
      </c>
      <c r="I14" s="33">
        <v>0</v>
      </c>
      <c r="J14" s="31"/>
      <c r="K14" s="32"/>
      <c r="L14" s="31" t="s">
        <v>30</v>
      </c>
      <c r="M14" s="3"/>
    </row>
    <row r="15" spans="1:13" ht="19.5" customHeight="1" x14ac:dyDescent="0.2">
      <c r="A15" s="31"/>
      <c r="B15" s="32"/>
      <c r="C15" s="3"/>
      <c r="D15" s="3"/>
      <c r="E15" s="31"/>
      <c r="F15" s="31"/>
      <c r="G15" s="31" t="s">
        <v>327</v>
      </c>
      <c r="H15" s="31" t="s">
        <v>30</v>
      </c>
      <c r="I15" s="33">
        <v>0</v>
      </c>
      <c r="J15" s="31"/>
      <c r="K15" s="32"/>
      <c r="L15" s="31" t="s">
        <v>30</v>
      </c>
      <c r="M15" s="3"/>
    </row>
    <row r="16" spans="1:13" ht="19.5" customHeight="1" x14ac:dyDescent="0.2">
      <c r="A16" s="31"/>
      <c r="B16" s="32"/>
      <c r="C16" s="3"/>
      <c r="D16" s="3"/>
      <c r="E16" s="31"/>
      <c r="F16" s="31"/>
      <c r="G16" s="31" t="s">
        <v>327</v>
      </c>
      <c r="H16" s="31" t="s">
        <v>30</v>
      </c>
      <c r="I16" s="33">
        <v>0</v>
      </c>
      <c r="J16" s="31"/>
      <c r="K16" s="32"/>
      <c r="L16" s="31" t="s">
        <v>30</v>
      </c>
      <c r="M16" s="3"/>
    </row>
    <row r="17" spans="1:13" ht="19.5" customHeight="1" x14ac:dyDescent="0.2">
      <c r="A17" s="31"/>
      <c r="B17" s="32"/>
      <c r="C17" s="3"/>
      <c r="D17" s="3"/>
      <c r="E17" s="31"/>
      <c r="F17" s="31"/>
      <c r="G17" s="31" t="s">
        <v>327</v>
      </c>
      <c r="H17" s="31" t="s">
        <v>30</v>
      </c>
      <c r="I17" s="33">
        <v>0</v>
      </c>
      <c r="J17" s="31"/>
      <c r="K17" s="32"/>
      <c r="L17" s="31" t="s">
        <v>30</v>
      </c>
      <c r="M17" s="3"/>
    </row>
    <row r="18" spans="1:13" ht="19.5" customHeight="1" x14ac:dyDescent="0.2">
      <c r="A18" s="31"/>
      <c r="B18" s="32"/>
      <c r="C18" s="3"/>
      <c r="D18" s="3"/>
      <c r="E18" s="31"/>
      <c r="F18" s="31"/>
      <c r="G18" s="31" t="s">
        <v>327</v>
      </c>
      <c r="H18" s="31" t="s">
        <v>30</v>
      </c>
      <c r="I18" s="33">
        <v>0</v>
      </c>
      <c r="J18" s="31"/>
      <c r="K18" s="32"/>
      <c r="L18" s="31" t="s">
        <v>30</v>
      </c>
      <c r="M18" s="3"/>
    </row>
    <row r="19" spans="1:13" ht="19.5" customHeight="1" x14ac:dyDescent="0.2">
      <c r="A19" s="31"/>
      <c r="B19" s="32"/>
      <c r="C19" s="3"/>
      <c r="D19" s="3"/>
      <c r="E19" s="31"/>
      <c r="F19" s="31"/>
      <c r="G19" s="31" t="s">
        <v>327</v>
      </c>
      <c r="H19" s="31" t="s">
        <v>30</v>
      </c>
      <c r="I19" s="33">
        <v>0</v>
      </c>
      <c r="J19" s="31"/>
      <c r="K19" s="32"/>
      <c r="L19" s="31" t="s">
        <v>30</v>
      </c>
      <c r="M19" s="3"/>
    </row>
    <row r="20" spans="1:13" ht="19.5" customHeight="1" x14ac:dyDescent="0.2">
      <c r="A20" s="31"/>
      <c r="B20" s="32"/>
      <c r="C20" s="3"/>
      <c r="D20" s="3"/>
      <c r="E20" s="31"/>
      <c r="F20" s="31"/>
      <c r="G20" s="31" t="s">
        <v>327</v>
      </c>
      <c r="H20" s="31" t="s">
        <v>30</v>
      </c>
      <c r="I20" s="33">
        <v>0</v>
      </c>
      <c r="J20" s="31"/>
      <c r="K20" s="32"/>
      <c r="L20" s="31" t="s">
        <v>30</v>
      </c>
      <c r="M20" s="3"/>
    </row>
    <row r="21" spans="1:13" ht="19.5" customHeight="1" x14ac:dyDescent="0.2">
      <c r="A21" s="31"/>
      <c r="B21" s="32"/>
      <c r="C21" s="3"/>
      <c r="D21" s="3"/>
      <c r="E21" s="31"/>
      <c r="F21" s="31"/>
      <c r="G21" s="31" t="s">
        <v>327</v>
      </c>
      <c r="H21" s="31" t="s">
        <v>30</v>
      </c>
      <c r="I21" s="33">
        <v>0</v>
      </c>
      <c r="J21" s="31"/>
      <c r="K21" s="32"/>
      <c r="L21" s="31" t="s">
        <v>30</v>
      </c>
      <c r="M21" s="3"/>
    </row>
    <row r="22" spans="1:13" ht="19.5" customHeight="1" x14ac:dyDescent="0.2">
      <c r="A22" s="31"/>
      <c r="B22" s="32"/>
      <c r="C22" s="3"/>
      <c r="D22" s="3"/>
      <c r="E22" s="31"/>
      <c r="F22" s="31"/>
      <c r="G22" s="31" t="s">
        <v>327</v>
      </c>
      <c r="H22" s="31" t="s">
        <v>30</v>
      </c>
      <c r="I22" s="33">
        <v>0</v>
      </c>
      <c r="J22" s="31"/>
      <c r="K22" s="32"/>
      <c r="L22" s="31" t="s">
        <v>30</v>
      </c>
      <c r="M22" s="3"/>
    </row>
    <row r="23" spans="1:13" ht="19.5" customHeight="1" x14ac:dyDescent="0.2">
      <c r="A23" s="31"/>
      <c r="B23" s="32"/>
      <c r="C23" s="3"/>
      <c r="D23" s="3"/>
      <c r="E23" s="31"/>
      <c r="F23" s="31"/>
      <c r="G23" s="31" t="s">
        <v>327</v>
      </c>
      <c r="H23" s="31" t="s">
        <v>30</v>
      </c>
      <c r="I23" s="33">
        <v>0</v>
      </c>
      <c r="J23" s="31"/>
      <c r="K23" s="32"/>
      <c r="L23" s="31" t="s">
        <v>30</v>
      </c>
      <c r="M23" s="3"/>
    </row>
    <row r="24" spans="1:13" ht="19.5" customHeight="1" x14ac:dyDescent="0.2">
      <c r="A24" s="31"/>
      <c r="B24" s="32"/>
      <c r="C24" s="3"/>
      <c r="D24" s="3"/>
      <c r="E24" s="31"/>
      <c r="F24" s="31"/>
      <c r="G24" s="31" t="s">
        <v>327</v>
      </c>
      <c r="H24" s="31" t="s">
        <v>30</v>
      </c>
      <c r="I24" s="33">
        <v>0</v>
      </c>
      <c r="J24" s="31"/>
      <c r="K24" s="32"/>
      <c r="L24" s="31" t="s">
        <v>30</v>
      </c>
      <c r="M24" s="3"/>
    </row>
    <row r="25" spans="1:13" ht="19.5" customHeight="1" x14ac:dyDescent="0.2">
      <c r="A25" s="31"/>
      <c r="B25" s="32"/>
      <c r="C25" s="3"/>
      <c r="D25" s="3"/>
      <c r="E25" s="31"/>
      <c r="F25" s="31"/>
      <c r="G25" s="31" t="s">
        <v>327</v>
      </c>
      <c r="H25" s="31" t="s">
        <v>30</v>
      </c>
      <c r="I25" s="33">
        <v>0</v>
      </c>
      <c r="J25" s="31"/>
      <c r="K25" s="32"/>
      <c r="L25" s="31" t="s">
        <v>30</v>
      </c>
      <c r="M25" s="3"/>
    </row>
    <row r="26" spans="1:13" ht="19.5" customHeight="1" x14ac:dyDescent="0.2">
      <c r="A26" s="31"/>
      <c r="B26" s="32"/>
      <c r="C26" s="3"/>
      <c r="D26" s="3"/>
      <c r="E26" s="31"/>
      <c r="F26" s="31"/>
      <c r="G26" s="31" t="s">
        <v>327</v>
      </c>
      <c r="H26" s="31" t="s">
        <v>30</v>
      </c>
      <c r="I26" s="33">
        <v>0</v>
      </c>
      <c r="J26" s="31"/>
      <c r="K26" s="32"/>
      <c r="L26" s="31" t="s">
        <v>30</v>
      </c>
      <c r="M26" s="3"/>
    </row>
    <row r="27" spans="1:13" ht="19.5" customHeight="1" x14ac:dyDescent="0.2">
      <c r="A27" s="31"/>
      <c r="B27" s="32"/>
      <c r="C27" s="3"/>
      <c r="D27" s="3"/>
      <c r="E27" s="31"/>
      <c r="F27" s="31"/>
      <c r="G27" s="31" t="s">
        <v>327</v>
      </c>
      <c r="H27" s="31" t="s">
        <v>30</v>
      </c>
      <c r="I27" s="33">
        <v>0</v>
      </c>
      <c r="J27" s="31"/>
      <c r="K27" s="32"/>
      <c r="L27" s="31" t="s">
        <v>30</v>
      </c>
      <c r="M27" s="3"/>
    </row>
    <row r="28" spans="1:13" ht="19.5" customHeight="1" x14ac:dyDescent="0.2">
      <c r="A28" s="31"/>
      <c r="B28" s="32"/>
      <c r="C28" s="3"/>
      <c r="D28" s="3"/>
      <c r="E28" s="31"/>
      <c r="F28" s="31"/>
      <c r="G28" s="31" t="s">
        <v>327</v>
      </c>
      <c r="H28" s="31" t="s">
        <v>30</v>
      </c>
      <c r="I28" s="33">
        <v>0</v>
      </c>
      <c r="J28" s="31"/>
      <c r="K28" s="32"/>
      <c r="L28" s="31" t="s">
        <v>30</v>
      </c>
      <c r="M28" s="3"/>
    </row>
    <row r="29" spans="1:13" ht="19.5" customHeight="1" x14ac:dyDescent="0.2">
      <c r="A29" s="31"/>
      <c r="B29" s="32"/>
      <c r="C29" s="3"/>
      <c r="D29" s="3"/>
      <c r="E29" s="31"/>
      <c r="F29" s="31"/>
      <c r="G29" s="31" t="s">
        <v>327</v>
      </c>
      <c r="H29" s="31" t="s">
        <v>30</v>
      </c>
      <c r="I29" s="33">
        <v>0</v>
      </c>
      <c r="J29" s="31"/>
      <c r="K29" s="32"/>
      <c r="L29" s="31" t="s">
        <v>30</v>
      </c>
      <c r="M29" s="3"/>
    </row>
    <row r="30" spans="1:13" ht="19.5" customHeight="1" x14ac:dyDescent="0.2">
      <c r="A30" s="31"/>
      <c r="B30" s="32"/>
      <c r="C30" s="3"/>
      <c r="D30" s="3"/>
      <c r="E30" s="31"/>
      <c r="F30" s="31"/>
      <c r="G30" s="31" t="s">
        <v>327</v>
      </c>
      <c r="H30" s="31" t="s">
        <v>30</v>
      </c>
      <c r="I30" s="33">
        <v>0</v>
      </c>
      <c r="J30" s="31"/>
      <c r="K30" s="32"/>
      <c r="L30" s="31" t="s">
        <v>30</v>
      </c>
      <c r="M30" s="3"/>
    </row>
    <row r="31" spans="1:13" ht="19.5" customHeight="1" x14ac:dyDescent="0.2">
      <c r="A31" s="31"/>
      <c r="B31" s="32"/>
      <c r="C31" s="3"/>
      <c r="D31" s="3"/>
      <c r="E31" s="31"/>
      <c r="F31" s="31"/>
      <c r="G31" s="31" t="s">
        <v>327</v>
      </c>
      <c r="H31" s="31" t="s">
        <v>30</v>
      </c>
      <c r="I31" s="33">
        <v>0</v>
      </c>
      <c r="J31" s="31"/>
      <c r="K31" s="32"/>
      <c r="L31" s="31" t="s">
        <v>30</v>
      </c>
      <c r="M31" s="3"/>
    </row>
    <row r="32" spans="1:13" ht="19.5" customHeight="1" x14ac:dyDescent="0.2">
      <c r="A32" s="31"/>
      <c r="B32" s="32"/>
      <c r="C32" s="3"/>
      <c r="D32" s="3"/>
      <c r="E32" s="31"/>
      <c r="F32" s="31"/>
      <c r="G32" s="31" t="s">
        <v>327</v>
      </c>
      <c r="H32" s="31" t="s">
        <v>30</v>
      </c>
      <c r="I32" s="33">
        <v>0</v>
      </c>
      <c r="J32" s="31"/>
      <c r="K32" s="32"/>
      <c r="L32" s="31" t="s">
        <v>30</v>
      </c>
      <c r="M32" s="3"/>
    </row>
    <row r="33" spans="1:13" ht="19.5" customHeight="1" x14ac:dyDescent="0.2">
      <c r="A33" s="31"/>
      <c r="B33" s="32"/>
      <c r="C33" s="3"/>
      <c r="D33" s="3"/>
      <c r="E33" s="31"/>
      <c r="F33" s="31"/>
      <c r="G33" s="31" t="s">
        <v>327</v>
      </c>
      <c r="H33" s="31" t="s">
        <v>30</v>
      </c>
      <c r="I33" s="33">
        <v>0</v>
      </c>
      <c r="J33" s="31"/>
      <c r="K33" s="32"/>
      <c r="L33" s="31" t="s">
        <v>30</v>
      </c>
      <c r="M33" s="3"/>
    </row>
    <row r="34" spans="1:13" ht="19.5" customHeight="1" x14ac:dyDescent="0.2">
      <c r="A34" s="31"/>
      <c r="B34" s="32"/>
      <c r="C34" s="3"/>
      <c r="D34" s="3"/>
      <c r="E34" s="31"/>
      <c r="F34" s="31"/>
      <c r="G34" s="31" t="s">
        <v>327</v>
      </c>
      <c r="H34" s="31" t="s">
        <v>30</v>
      </c>
      <c r="I34" s="33">
        <v>0</v>
      </c>
      <c r="J34" s="31"/>
      <c r="K34" s="32"/>
      <c r="L34" s="31" t="s">
        <v>30</v>
      </c>
      <c r="M34" s="3"/>
    </row>
    <row r="35" spans="1:13" ht="19.5" customHeight="1" x14ac:dyDescent="0.2">
      <c r="A35" s="31"/>
      <c r="B35" s="32"/>
      <c r="C35" s="3"/>
      <c r="D35" s="3"/>
      <c r="E35" s="31"/>
      <c r="F35" s="31"/>
      <c r="G35" s="31" t="s">
        <v>327</v>
      </c>
      <c r="H35" s="31" t="s">
        <v>30</v>
      </c>
      <c r="I35" s="33">
        <v>0</v>
      </c>
      <c r="J35" s="31"/>
      <c r="K35" s="32"/>
      <c r="L35" s="31" t="s">
        <v>30</v>
      </c>
      <c r="M35" s="3"/>
    </row>
    <row r="36" spans="1:13" ht="19.5" customHeight="1" x14ac:dyDescent="0.2">
      <c r="A36" s="31"/>
      <c r="B36" s="32"/>
      <c r="C36" s="3"/>
      <c r="D36" s="3"/>
      <c r="E36" s="31"/>
      <c r="F36" s="31"/>
      <c r="G36" s="31" t="s">
        <v>327</v>
      </c>
      <c r="H36" s="31" t="s">
        <v>30</v>
      </c>
      <c r="I36" s="33">
        <v>0</v>
      </c>
      <c r="J36" s="31"/>
      <c r="K36" s="32"/>
      <c r="L36" s="31" t="s">
        <v>30</v>
      </c>
      <c r="M36" s="3"/>
    </row>
    <row r="37" spans="1:13" ht="19.5" customHeight="1" x14ac:dyDescent="0.2">
      <c r="A37" s="31"/>
      <c r="B37" s="32"/>
      <c r="C37" s="3"/>
      <c r="D37" s="3"/>
      <c r="E37" s="31"/>
      <c r="F37" s="31"/>
      <c r="G37" s="31" t="s">
        <v>327</v>
      </c>
      <c r="H37" s="31" t="s">
        <v>30</v>
      </c>
      <c r="I37" s="33">
        <v>0</v>
      </c>
      <c r="J37" s="31"/>
      <c r="K37" s="32"/>
      <c r="L37" s="31" t="s">
        <v>30</v>
      </c>
      <c r="M37" s="3"/>
    </row>
    <row r="38" spans="1:13" ht="19.5" customHeight="1" x14ac:dyDescent="0.2">
      <c r="A38" s="31"/>
      <c r="B38" s="32"/>
      <c r="C38" s="3"/>
      <c r="D38" s="3"/>
      <c r="E38" s="31"/>
      <c r="F38" s="31"/>
      <c r="G38" s="31" t="s">
        <v>327</v>
      </c>
      <c r="H38" s="31" t="s">
        <v>30</v>
      </c>
      <c r="I38" s="33">
        <v>0</v>
      </c>
      <c r="J38" s="31"/>
      <c r="K38" s="32"/>
      <c r="L38" s="31" t="s">
        <v>30</v>
      </c>
      <c r="M38" s="3"/>
    </row>
    <row r="39" spans="1:13" ht="19.5" customHeight="1" x14ac:dyDescent="0.2">
      <c r="A39" s="31"/>
      <c r="B39" s="32"/>
      <c r="C39" s="3"/>
      <c r="D39" s="3"/>
      <c r="E39" s="31"/>
      <c r="F39" s="31"/>
      <c r="G39" s="31" t="s">
        <v>327</v>
      </c>
      <c r="H39" s="31" t="s">
        <v>30</v>
      </c>
      <c r="I39" s="33">
        <v>0</v>
      </c>
      <c r="J39" s="31"/>
      <c r="K39" s="32"/>
      <c r="L39" s="31" t="s">
        <v>30</v>
      </c>
      <c r="M39" s="3"/>
    </row>
    <row r="40" spans="1:13" ht="19.5" customHeight="1" x14ac:dyDescent="0.2">
      <c r="A40" s="31"/>
      <c r="B40" s="32"/>
      <c r="C40" s="3"/>
      <c r="D40" s="3"/>
      <c r="E40" s="31"/>
      <c r="F40" s="31"/>
      <c r="G40" s="31" t="s">
        <v>327</v>
      </c>
      <c r="H40" s="31" t="s">
        <v>30</v>
      </c>
      <c r="I40" s="33">
        <v>0</v>
      </c>
      <c r="J40" s="31"/>
      <c r="K40" s="32"/>
      <c r="L40" s="31" t="s">
        <v>30</v>
      </c>
      <c r="M40" s="3"/>
    </row>
    <row r="41" spans="1:13" ht="19.5" customHeight="1" x14ac:dyDescent="0.2">
      <c r="A41" s="31"/>
      <c r="B41" s="32"/>
      <c r="C41" s="3"/>
      <c r="D41" s="3"/>
      <c r="E41" s="31"/>
      <c r="F41" s="31"/>
      <c r="G41" s="31" t="s">
        <v>327</v>
      </c>
      <c r="H41" s="31" t="s">
        <v>30</v>
      </c>
      <c r="I41" s="33">
        <v>0</v>
      </c>
      <c r="J41" s="31"/>
      <c r="K41" s="32"/>
      <c r="L41" s="31" t="s">
        <v>30</v>
      </c>
      <c r="M41" s="3"/>
    </row>
    <row r="42" spans="1:13" ht="19.5" customHeight="1" x14ac:dyDescent="0.2">
      <c r="A42" s="31"/>
      <c r="B42" s="32"/>
      <c r="C42" s="3"/>
      <c r="D42" s="3"/>
      <c r="E42" s="31"/>
      <c r="F42" s="31"/>
      <c r="G42" s="31" t="s">
        <v>327</v>
      </c>
      <c r="H42" s="31" t="s">
        <v>30</v>
      </c>
      <c r="I42" s="33">
        <v>0</v>
      </c>
      <c r="J42" s="31"/>
      <c r="K42" s="32"/>
      <c r="L42" s="31" t="s">
        <v>30</v>
      </c>
      <c r="M42" s="3"/>
    </row>
    <row r="43" spans="1:13" ht="19.5" customHeight="1" x14ac:dyDescent="0.2">
      <c r="A43" s="31"/>
      <c r="B43" s="32"/>
      <c r="C43" s="3"/>
      <c r="D43" s="3"/>
      <c r="E43" s="31"/>
      <c r="F43" s="31"/>
      <c r="G43" s="31" t="s">
        <v>327</v>
      </c>
      <c r="H43" s="31" t="s">
        <v>30</v>
      </c>
      <c r="I43" s="33">
        <v>0</v>
      </c>
      <c r="J43" s="31"/>
      <c r="K43" s="32"/>
      <c r="L43" s="31" t="s">
        <v>30</v>
      </c>
      <c r="M43" s="3"/>
    </row>
    <row r="44" spans="1:13" ht="19.5" customHeight="1" x14ac:dyDescent="0.2">
      <c r="A44" s="31"/>
      <c r="B44" s="32"/>
      <c r="C44" s="3"/>
      <c r="D44" s="3"/>
      <c r="E44" s="31"/>
      <c r="F44" s="31"/>
      <c r="G44" s="31" t="s">
        <v>327</v>
      </c>
      <c r="H44" s="31" t="s">
        <v>30</v>
      </c>
      <c r="I44" s="33">
        <v>0</v>
      </c>
      <c r="J44" s="31"/>
      <c r="K44" s="32"/>
      <c r="L44" s="31" t="s">
        <v>30</v>
      </c>
      <c r="M44" s="3"/>
    </row>
    <row r="45" spans="1:13" ht="19.5" customHeight="1" x14ac:dyDescent="0.2">
      <c r="A45" s="31"/>
      <c r="B45" s="32"/>
      <c r="C45" s="3"/>
      <c r="D45" s="3"/>
      <c r="E45" s="31"/>
      <c r="F45" s="31"/>
      <c r="G45" s="31" t="s">
        <v>327</v>
      </c>
      <c r="H45" s="31" t="s">
        <v>30</v>
      </c>
      <c r="I45" s="33">
        <v>0</v>
      </c>
      <c r="J45" s="31"/>
      <c r="K45" s="32"/>
      <c r="L45" s="31" t="s">
        <v>30</v>
      </c>
      <c r="M45" s="3"/>
    </row>
    <row r="46" spans="1:13" ht="19.5" customHeight="1" x14ac:dyDescent="0.2">
      <c r="A46" s="31"/>
      <c r="B46" s="32"/>
      <c r="C46" s="3"/>
      <c r="D46" s="3"/>
      <c r="E46" s="31"/>
      <c r="F46" s="31"/>
      <c r="G46" s="31" t="s">
        <v>327</v>
      </c>
      <c r="H46" s="31" t="s">
        <v>30</v>
      </c>
      <c r="I46" s="33">
        <v>0</v>
      </c>
      <c r="J46" s="31"/>
      <c r="K46" s="32"/>
      <c r="L46" s="31" t="s">
        <v>30</v>
      </c>
      <c r="M46" s="3"/>
    </row>
    <row r="47" spans="1:13" ht="19.5" customHeight="1" x14ac:dyDescent="0.2">
      <c r="A47" s="31"/>
      <c r="B47" s="32"/>
      <c r="C47" s="3"/>
      <c r="D47" s="3"/>
      <c r="E47" s="31"/>
      <c r="F47" s="31"/>
      <c r="G47" s="31" t="s">
        <v>327</v>
      </c>
      <c r="H47" s="31" t="s">
        <v>30</v>
      </c>
      <c r="I47" s="33">
        <v>0</v>
      </c>
      <c r="J47" s="31"/>
      <c r="K47" s="32"/>
      <c r="L47" s="31" t="s">
        <v>30</v>
      </c>
      <c r="M47" s="3"/>
    </row>
    <row r="48" spans="1:13" ht="19.5" customHeight="1" x14ac:dyDescent="0.2">
      <c r="A48" s="31"/>
      <c r="B48" s="32"/>
      <c r="C48" s="3"/>
      <c r="D48" s="3"/>
      <c r="E48" s="31"/>
      <c r="F48" s="31"/>
      <c r="G48" s="31" t="s">
        <v>327</v>
      </c>
      <c r="H48" s="31" t="s">
        <v>30</v>
      </c>
      <c r="I48" s="33">
        <v>0</v>
      </c>
      <c r="J48" s="31"/>
      <c r="K48" s="32"/>
      <c r="L48" s="31" t="s">
        <v>30</v>
      </c>
      <c r="M48" s="3"/>
    </row>
    <row r="49" spans="1:13" ht="19.5" customHeight="1" x14ac:dyDescent="0.2">
      <c r="A49" s="31"/>
      <c r="B49" s="32"/>
      <c r="C49" s="3"/>
      <c r="D49" s="3"/>
      <c r="E49" s="31"/>
      <c r="F49" s="31"/>
      <c r="G49" s="31" t="s">
        <v>327</v>
      </c>
      <c r="H49" s="31" t="s">
        <v>30</v>
      </c>
      <c r="I49" s="33">
        <v>0</v>
      </c>
      <c r="J49" s="31"/>
      <c r="K49" s="32"/>
      <c r="L49" s="31" t="s">
        <v>30</v>
      </c>
      <c r="M49" s="3"/>
    </row>
    <row r="50" spans="1:13" ht="19.5" customHeight="1" x14ac:dyDescent="0.2">
      <c r="A50" s="31"/>
      <c r="B50" s="32"/>
      <c r="C50" s="3"/>
      <c r="D50" s="3"/>
      <c r="E50" s="31"/>
      <c r="F50" s="31"/>
      <c r="G50" s="31" t="s">
        <v>327</v>
      </c>
      <c r="H50" s="31" t="s">
        <v>30</v>
      </c>
      <c r="I50" s="33">
        <v>0</v>
      </c>
      <c r="J50" s="31"/>
      <c r="K50" s="32"/>
      <c r="L50" s="31" t="s">
        <v>30</v>
      </c>
      <c r="M50" s="3"/>
    </row>
    <row r="51" spans="1:13" ht="19.5" customHeight="1" x14ac:dyDescent="0.2">
      <c r="A51" s="31"/>
      <c r="B51" s="32"/>
      <c r="C51" s="3"/>
      <c r="D51" s="3"/>
      <c r="E51" s="31"/>
      <c r="F51" s="31"/>
      <c r="G51" s="31" t="s">
        <v>327</v>
      </c>
      <c r="H51" s="31" t="s">
        <v>30</v>
      </c>
      <c r="I51" s="33">
        <v>0</v>
      </c>
      <c r="J51" s="31"/>
      <c r="K51" s="32"/>
      <c r="L51" s="31" t="s">
        <v>30</v>
      </c>
      <c r="M51" s="3"/>
    </row>
    <row r="52" spans="1:13" ht="19.5" customHeight="1" x14ac:dyDescent="0.2">
      <c r="A52" s="31"/>
      <c r="B52" s="32"/>
      <c r="C52" s="3"/>
      <c r="D52" s="3"/>
      <c r="E52" s="31"/>
      <c r="F52" s="31"/>
      <c r="G52" s="31" t="s">
        <v>327</v>
      </c>
      <c r="H52" s="31" t="s">
        <v>30</v>
      </c>
      <c r="I52" s="33">
        <v>0</v>
      </c>
      <c r="J52" s="31"/>
      <c r="K52" s="32"/>
      <c r="L52" s="31" t="s">
        <v>30</v>
      </c>
      <c r="M52" s="3"/>
    </row>
    <row r="53" spans="1:13" ht="19.5" customHeight="1" x14ac:dyDescent="0.2">
      <c r="A53" s="31"/>
      <c r="B53" s="32"/>
      <c r="C53" s="3"/>
      <c r="D53" s="3"/>
      <c r="E53" s="31"/>
      <c r="F53" s="31"/>
      <c r="G53" s="31" t="s">
        <v>327</v>
      </c>
      <c r="H53" s="31" t="s">
        <v>30</v>
      </c>
      <c r="I53" s="33">
        <v>0</v>
      </c>
      <c r="J53" s="31"/>
      <c r="K53" s="32"/>
      <c r="L53" s="31" t="s">
        <v>30</v>
      </c>
      <c r="M53" s="3"/>
    </row>
    <row r="54" spans="1:13" ht="19.5" customHeight="1" x14ac:dyDescent="0.2">
      <c r="A54" s="31"/>
      <c r="B54" s="32"/>
      <c r="C54" s="3"/>
      <c r="D54" s="3"/>
      <c r="E54" s="31"/>
      <c r="F54" s="31"/>
      <c r="G54" s="31" t="s">
        <v>327</v>
      </c>
      <c r="H54" s="31" t="s">
        <v>30</v>
      </c>
      <c r="I54" s="33">
        <v>0</v>
      </c>
      <c r="J54" s="31"/>
      <c r="K54" s="32"/>
      <c r="L54" s="31" t="s">
        <v>30</v>
      </c>
      <c r="M54" s="3"/>
    </row>
    <row r="55" spans="1:13" ht="19.5" customHeight="1" x14ac:dyDescent="0.2">
      <c r="A55" s="31"/>
      <c r="B55" s="32"/>
      <c r="C55" s="3"/>
      <c r="D55" s="3"/>
      <c r="E55" s="31"/>
      <c r="F55" s="31"/>
      <c r="G55" s="31" t="s">
        <v>327</v>
      </c>
      <c r="H55" s="31" t="s">
        <v>30</v>
      </c>
      <c r="I55" s="33">
        <v>0</v>
      </c>
      <c r="J55" s="31"/>
      <c r="K55" s="32"/>
      <c r="L55" s="31" t="s">
        <v>30</v>
      </c>
      <c r="M55" s="3"/>
    </row>
    <row r="56" spans="1:13" ht="19.5" customHeight="1" x14ac:dyDescent="0.2">
      <c r="A56" s="31"/>
      <c r="B56" s="32"/>
      <c r="C56" s="3"/>
      <c r="D56" s="3"/>
      <c r="E56" s="31"/>
      <c r="F56" s="31"/>
      <c r="G56" s="31" t="s">
        <v>327</v>
      </c>
      <c r="H56" s="31" t="s">
        <v>30</v>
      </c>
      <c r="I56" s="33">
        <v>0</v>
      </c>
      <c r="J56" s="31"/>
      <c r="K56" s="32"/>
      <c r="L56" s="31" t="s">
        <v>30</v>
      </c>
      <c r="M56" s="3"/>
    </row>
    <row r="57" spans="1:13" ht="19.5" customHeight="1" x14ac:dyDescent="0.2">
      <c r="A57" s="31"/>
      <c r="B57" s="32"/>
      <c r="C57" s="3"/>
      <c r="D57" s="3"/>
      <c r="E57" s="31"/>
      <c r="F57" s="31"/>
      <c r="G57" s="31" t="s">
        <v>327</v>
      </c>
      <c r="H57" s="31" t="s">
        <v>30</v>
      </c>
      <c r="I57" s="33">
        <v>0</v>
      </c>
      <c r="J57" s="31"/>
      <c r="K57" s="32"/>
      <c r="L57" s="31" t="s">
        <v>30</v>
      </c>
      <c r="M57" s="3"/>
    </row>
    <row r="58" spans="1:13" ht="19.5" customHeight="1" x14ac:dyDescent="0.2">
      <c r="A58" s="31"/>
      <c r="B58" s="32"/>
      <c r="C58" s="3"/>
      <c r="D58" s="3"/>
      <c r="E58" s="31"/>
      <c r="F58" s="31"/>
      <c r="G58" s="31" t="s">
        <v>327</v>
      </c>
      <c r="H58" s="31" t="s">
        <v>30</v>
      </c>
      <c r="I58" s="33">
        <v>0</v>
      </c>
      <c r="J58" s="31"/>
      <c r="K58" s="32"/>
      <c r="L58" s="31" t="s">
        <v>30</v>
      </c>
      <c r="M58" s="3"/>
    </row>
    <row r="59" spans="1:13" ht="19.5" customHeight="1" x14ac:dyDescent="0.2">
      <c r="A59" s="31"/>
      <c r="B59" s="32"/>
      <c r="C59" s="3"/>
      <c r="D59" s="3"/>
      <c r="E59" s="31"/>
      <c r="F59" s="31"/>
      <c r="G59" s="31" t="s">
        <v>327</v>
      </c>
      <c r="H59" s="31" t="s">
        <v>30</v>
      </c>
      <c r="I59" s="33">
        <v>0</v>
      </c>
      <c r="J59" s="31"/>
      <c r="K59" s="32"/>
      <c r="L59" s="31" t="s">
        <v>30</v>
      </c>
      <c r="M59" s="3"/>
    </row>
    <row r="60" spans="1:13" ht="19.5" customHeight="1" x14ac:dyDescent="0.2">
      <c r="A60" s="31"/>
      <c r="B60" s="32"/>
      <c r="C60" s="3"/>
      <c r="D60" s="3"/>
      <c r="E60" s="31"/>
      <c r="F60" s="31"/>
      <c r="G60" s="31" t="s">
        <v>327</v>
      </c>
      <c r="H60" s="31" t="s">
        <v>30</v>
      </c>
      <c r="I60" s="33">
        <v>0</v>
      </c>
      <c r="J60" s="31"/>
      <c r="K60" s="32"/>
      <c r="L60" s="31" t="s">
        <v>30</v>
      </c>
      <c r="M60" s="3"/>
    </row>
    <row r="61" spans="1:13" ht="19.5" customHeight="1" x14ac:dyDescent="0.2">
      <c r="A61" s="31"/>
      <c r="B61" s="32"/>
      <c r="C61" s="3"/>
      <c r="D61" s="3"/>
      <c r="E61" s="31"/>
      <c r="F61" s="31"/>
      <c r="G61" s="31" t="s">
        <v>327</v>
      </c>
      <c r="H61" s="31" t="s">
        <v>30</v>
      </c>
      <c r="I61" s="33">
        <v>0</v>
      </c>
      <c r="J61" s="31"/>
      <c r="K61" s="32"/>
      <c r="L61" s="31" t="s">
        <v>30</v>
      </c>
      <c r="M61" s="3"/>
    </row>
    <row r="62" spans="1:13" ht="19.5" customHeight="1" x14ac:dyDescent="0.2">
      <c r="A62" s="31"/>
      <c r="B62" s="32"/>
      <c r="C62" s="3"/>
      <c r="D62" s="3"/>
      <c r="E62" s="31"/>
      <c r="F62" s="31"/>
      <c r="G62" s="31" t="s">
        <v>327</v>
      </c>
      <c r="H62" s="31" t="s">
        <v>30</v>
      </c>
      <c r="I62" s="33">
        <v>0</v>
      </c>
      <c r="J62" s="31"/>
      <c r="K62" s="32"/>
      <c r="L62" s="31" t="s">
        <v>30</v>
      </c>
      <c r="M62" s="3"/>
    </row>
    <row r="63" spans="1:13" ht="19.5" customHeight="1" x14ac:dyDescent="0.2">
      <c r="A63" s="31"/>
      <c r="B63" s="32"/>
      <c r="C63" s="3"/>
      <c r="D63" s="3"/>
      <c r="E63" s="31"/>
      <c r="F63" s="31"/>
      <c r="G63" s="31" t="s">
        <v>327</v>
      </c>
      <c r="H63" s="31" t="s">
        <v>30</v>
      </c>
      <c r="I63" s="33">
        <v>0</v>
      </c>
      <c r="J63" s="31"/>
      <c r="K63" s="32"/>
      <c r="L63" s="31" t="s">
        <v>30</v>
      </c>
      <c r="M63" s="3"/>
    </row>
    <row r="64" spans="1:13" ht="19.5" customHeight="1" x14ac:dyDescent="0.2">
      <c r="A64" s="31"/>
      <c r="B64" s="32"/>
      <c r="C64" s="3"/>
      <c r="D64" s="3"/>
      <c r="E64" s="31"/>
      <c r="F64" s="31"/>
      <c r="G64" s="31" t="s">
        <v>327</v>
      </c>
      <c r="H64" s="31" t="s">
        <v>30</v>
      </c>
      <c r="I64" s="33">
        <v>0</v>
      </c>
      <c r="J64" s="31"/>
      <c r="K64" s="32"/>
      <c r="L64" s="31" t="s">
        <v>30</v>
      </c>
      <c r="M64" s="3"/>
    </row>
  </sheetData>
  <autoFilter ref="A3:M64" xr:uid="{00000000-0009-0000-0000-000003000000}"/>
  <mergeCells count="2">
    <mergeCell ref="A1:E1"/>
    <mergeCell ref="A2:M2"/>
  </mergeCells>
  <conditionalFormatting sqref="G4:G64">
    <cfRule type="expression" dxfId="11" priority="7">
      <formula>$G4="High"</formula>
    </cfRule>
    <cfRule type="expression" dxfId="10" priority="8">
      <formula>$G4="Medium"</formula>
    </cfRule>
    <cfRule type="expression" dxfId="9" priority="9">
      <formula>$G4="Low"</formula>
    </cfRule>
  </conditionalFormatting>
  <conditionalFormatting sqref="H4:H64">
    <cfRule type="expression" dxfId="8" priority="2">
      <formula>$H4="Not Started"</formula>
    </cfRule>
    <cfRule type="expression" dxfId="7" priority="3">
      <formula>$H4="In Progress"</formula>
    </cfRule>
    <cfRule type="expression" dxfId="6" priority="4">
      <formula>$H4="Blocked"</formula>
    </cfRule>
    <cfRule type="expression" dxfId="5" priority="5">
      <formula>$H4="On Hold"</formula>
    </cfRule>
    <cfRule type="expression" dxfId="4" priority="6">
      <formula>$H4="Complete"</formula>
    </cfRule>
  </conditionalFormatting>
  <dataValidations count="7">
    <dataValidation type="whole" allowBlank="1" sqref="I4:I64" xr:uid="{00000000-0002-0000-0300-000000000000}">
      <formula1>0</formula1>
      <formula2>100</formula2>
    </dataValidation>
    <dataValidation type="list" allowBlank="1" sqref="H4:H64" xr:uid="{00000000-0002-0000-0300-000001000000}">
      <formula1>"Not Started,In Progress,Blocked,On Hold,Complete"</formula1>
      <formula2>0</formula2>
    </dataValidation>
    <dataValidation type="list" allowBlank="1" sqref="G4:G64" xr:uid="{00000000-0002-0000-0300-000002000000}">
      <formula1>"High,Medium,Low"</formula1>
      <formula2>0</formula2>
    </dataValidation>
    <dataValidation type="list" allowBlank="1" sqref="E4:E64" xr:uid="{00000000-0002-0000-0300-000003000000}">
      <formula1>"New Development,Enhancement,Break-Fix,Monitoring Setup,Data Cleanup/Archiving,Documentation"</formula1>
      <formula2>0</formula2>
    </dataValidation>
    <dataValidation type="list" allowBlank="1" sqref="J4:J64" xr:uid="{00000000-0002-0000-0300-000004000000}">
      <formula1>"Doppio,FMG,Doppio/FMG Joint"</formula1>
      <formula2>0</formula2>
    </dataValidation>
    <dataValidation type="list" allowBlank="1" sqref="L4:L64" xr:uid="{00000000-0002-0000-0300-000005000000}">
      <formula1>"Not Started,Unit Testing,Client UAT,Passed,Failed"</formula1>
      <formula2>0</formula2>
    </dataValidation>
    <dataValidation type="date" allowBlank="1" sqref="B4:B64" xr:uid="{00000000-0002-0000-0300-000006000000}">
      <formula1>2020-1-1</formula1>
      <formula2>2035-12-31</formula2>
    </dataValidation>
  </dataValidations>
  <pageMargins left="0.3" right="0.3" top="0.4" bottom="0.4"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44"/>
  <sheetViews>
    <sheetView showGridLines="0" zoomScaleNormal="100" workbookViewId="0">
      <pane ySplit="3" topLeftCell="A4" activePane="bottomLeft" state="frozen"/>
      <selection pane="bottomLeft" sqref="A1:E1"/>
    </sheetView>
  </sheetViews>
  <sheetFormatPr baseColWidth="10" defaultColWidth="8.6640625" defaultRowHeight="14" x14ac:dyDescent="0.2"/>
  <cols>
    <col min="1" max="1" width="16" style="1" customWidth="1"/>
    <col min="2" max="2" width="44" style="1" bestFit="1" customWidth="1"/>
    <col min="3" max="3" width="20" style="1" customWidth="1"/>
    <col min="4" max="4" width="13" style="1" customWidth="1"/>
    <col min="5" max="5" width="14" style="1" customWidth="1"/>
    <col min="6" max="6" width="15" style="1" customWidth="1"/>
    <col min="7" max="7" width="16" style="1" customWidth="1"/>
    <col min="8" max="8" width="18" style="1" bestFit="1" customWidth="1"/>
    <col min="9" max="9" width="60" style="1" customWidth="1"/>
    <col min="10" max="16" width="8.6640625" style="1" customWidth="1"/>
    <col min="17" max="16384" width="8.6640625" style="1"/>
  </cols>
  <sheetData>
    <row r="1" spans="1:9" ht="30" customHeight="1" x14ac:dyDescent="0.3">
      <c r="A1" s="65" t="s">
        <v>380</v>
      </c>
      <c r="B1" s="64"/>
      <c r="C1" s="64"/>
      <c r="D1" s="64"/>
      <c r="E1" s="64"/>
    </row>
    <row r="2" spans="1:9" ht="27.75" customHeight="1" x14ac:dyDescent="0.2">
      <c r="A2" s="68" t="s">
        <v>381</v>
      </c>
      <c r="B2" s="64"/>
      <c r="C2" s="64"/>
      <c r="D2" s="64"/>
      <c r="E2" s="64"/>
      <c r="F2" s="64"/>
      <c r="G2" s="64"/>
      <c r="H2" s="64"/>
      <c r="I2" s="64"/>
    </row>
    <row r="3" spans="1:9" ht="33.75" customHeight="1" x14ac:dyDescent="0.2">
      <c r="A3" s="22" t="s">
        <v>382</v>
      </c>
      <c r="B3" s="22" t="s">
        <v>383</v>
      </c>
      <c r="C3" s="22" t="s">
        <v>3</v>
      </c>
      <c r="D3" s="22" t="s">
        <v>384</v>
      </c>
      <c r="E3" s="22" t="s">
        <v>385</v>
      </c>
      <c r="F3" s="22" t="s">
        <v>386</v>
      </c>
      <c r="G3" s="22" t="s">
        <v>387</v>
      </c>
      <c r="H3" s="22" t="s">
        <v>16</v>
      </c>
      <c r="I3" s="22" t="s">
        <v>388</v>
      </c>
    </row>
    <row r="4" spans="1:9" ht="31.5" customHeight="1" x14ac:dyDescent="0.2">
      <c r="A4" s="23" t="s">
        <v>389</v>
      </c>
      <c r="B4" s="23" t="s">
        <v>390</v>
      </c>
      <c r="C4" s="23" t="s">
        <v>391</v>
      </c>
      <c r="D4" s="23" t="s">
        <v>392</v>
      </c>
      <c r="E4" s="24">
        <v>46267</v>
      </c>
      <c r="F4" s="23" t="s">
        <v>393</v>
      </c>
      <c r="G4" s="24">
        <v>46268</v>
      </c>
      <c r="H4" s="23" t="s">
        <v>127</v>
      </c>
      <c r="I4" s="14" t="s">
        <v>394</v>
      </c>
    </row>
    <row r="5" spans="1:9" ht="56" customHeight="1" x14ac:dyDescent="0.2">
      <c r="A5" s="25" t="s">
        <v>21</v>
      </c>
      <c r="B5" s="31" t="s">
        <v>395</v>
      </c>
      <c r="C5" s="31" t="s">
        <v>22</v>
      </c>
      <c r="D5" s="25" t="s">
        <v>396</v>
      </c>
      <c r="E5" s="26">
        <v>46255</v>
      </c>
      <c r="F5" s="25" t="s">
        <v>393</v>
      </c>
      <c r="G5" s="26"/>
      <c r="H5" s="25" t="s">
        <v>127</v>
      </c>
      <c r="I5" s="3" t="s">
        <v>397</v>
      </c>
    </row>
    <row r="6" spans="1:9" ht="56" customHeight="1" x14ac:dyDescent="0.2">
      <c r="A6" s="25" t="s">
        <v>21</v>
      </c>
      <c r="B6" s="31" t="s">
        <v>398</v>
      </c>
      <c r="C6" s="31" t="s">
        <v>22</v>
      </c>
      <c r="D6" s="25" t="s">
        <v>396</v>
      </c>
      <c r="E6" s="26">
        <v>46255</v>
      </c>
      <c r="F6" s="25" t="s">
        <v>393</v>
      </c>
      <c r="G6" s="26"/>
      <c r="H6" s="25" t="s">
        <v>127</v>
      </c>
      <c r="I6" s="3" t="s">
        <v>399</v>
      </c>
    </row>
    <row r="7" spans="1:9" ht="56" customHeight="1" x14ac:dyDescent="0.2">
      <c r="A7" s="25" t="s">
        <v>36</v>
      </c>
      <c r="B7" s="31" t="s">
        <v>400</v>
      </c>
      <c r="C7" s="31" t="s">
        <v>22</v>
      </c>
      <c r="D7" s="25" t="s">
        <v>396</v>
      </c>
      <c r="E7" s="26">
        <v>46255</v>
      </c>
      <c r="F7" s="25" t="s">
        <v>34</v>
      </c>
      <c r="G7" s="26"/>
      <c r="H7" s="25" t="s">
        <v>127</v>
      </c>
      <c r="I7" s="3" t="s">
        <v>401</v>
      </c>
    </row>
    <row r="8" spans="1:9" ht="56" customHeight="1" x14ac:dyDescent="0.2">
      <c r="A8" s="25" t="s">
        <v>44</v>
      </c>
      <c r="B8" s="31" t="s">
        <v>402</v>
      </c>
      <c r="C8" s="31" t="s">
        <v>22</v>
      </c>
      <c r="D8" s="25" t="s">
        <v>403</v>
      </c>
      <c r="E8" s="26">
        <v>46246</v>
      </c>
      <c r="F8" s="25" t="s">
        <v>393</v>
      </c>
      <c r="G8" s="26"/>
      <c r="H8" s="25" t="s">
        <v>32</v>
      </c>
      <c r="I8" s="3" t="s">
        <v>404</v>
      </c>
    </row>
    <row r="9" spans="1:9" ht="43.25" customHeight="1" x14ac:dyDescent="0.2">
      <c r="A9" s="25" t="s">
        <v>72</v>
      </c>
      <c r="B9" s="31" t="s">
        <v>73</v>
      </c>
      <c r="C9" s="31" t="s">
        <v>22</v>
      </c>
      <c r="D9" s="25" t="s">
        <v>403</v>
      </c>
      <c r="E9" s="26">
        <v>46251</v>
      </c>
      <c r="F9" s="25" t="s">
        <v>393</v>
      </c>
      <c r="G9" s="26"/>
      <c r="H9" s="25" t="s">
        <v>32</v>
      </c>
      <c r="I9" s="3" t="s">
        <v>405</v>
      </c>
    </row>
    <row r="10" spans="1:9" ht="68.75" customHeight="1" x14ac:dyDescent="0.2">
      <c r="A10" s="25" t="s">
        <v>52</v>
      </c>
      <c r="B10" s="31" t="s">
        <v>53</v>
      </c>
      <c r="C10" s="31" t="s">
        <v>22</v>
      </c>
      <c r="D10" s="25"/>
      <c r="E10" s="26"/>
      <c r="F10" s="25" t="s">
        <v>406</v>
      </c>
      <c r="G10" s="26"/>
      <c r="H10" s="25" t="s">
        <v>32</v>
      </c>
      <c r="I10" s="3" t="s">
        <v>407</v>
      </c>
    </row>
    <row r="11" spans="1:9" ht="43.25" customHeight="1" x14ac:dyDescent="0.2">
      <c r="A11" s="25" t="s">
        <v>60</v>
      </c>
      <c r="B11" s="31" t="s">
        <v>61</v>
      </c>
      <c r="C11" s="31" t="s">
        <v>22</v>
      </c>
      <c r="D11" s="25"/>
      <c r="E11" s="26"/>
      <c r="F11" s="25" t="s">
        <v>406</v>
      </c>
      <c r="G11" s="26"/>
      <c r="H11" s="25" t="s">
        <v>32</v>
      </c>
      <c r="I11" s="3" t="s">
        <v>408</v>
      </c>
    </row>
    <row r="12" spans="1:9" ht="94.25" customHeight="1" x14ac:dyDescent="0.2">
      <c r="A12" s="25" t="s">
        <v>66</v>
      </c>
      <c r="B12" s="31" t="s">
        <v>67</v>
      </c>
      <c r="C12" s="31" t="s">
        <v>22</v>
      </c>
      <c r="D12" s="25" t="s">
        <v>392</v>
      </c>
      <c r="E12" s="26"/>
      <c r="F12" s="25" t="s">
        <v>406</v>
      </c>
      <c r="G12" s="26"/>
      <c r="H12" s="25" t="s">
        <v>32</v>
      </c>
      <c r="I12" s="3" t="s">
        <v>409</v>
      </c>
    </row>
    <row r="13" spans="1:9" ht="94.25" customHeight="1" x14ac:dyDescent="0.2">
      <c r="A13" s="25" t="s">
        <v>80</v>
      </c>
      <c r="B13" s="31" t="s">
        <v>81</v>
      </c>
      <c r="C13" s="31" t="s">
        <v>22</v>
      </c>
      <c r="D13" s="25"/>
      <c r="E13" s="26"/>
      <c r="F13" s="25" t="s">
        <v>406</v>
      </c>
      <c r="G13" s="26"/>
      <c r="H13" s="25" t="s">
        <v>32</v>
      </c>
      <c r="I13" s="3" t="s">
        <v>410</v>
      </c>
    </row>
    <row r="14" spans="1:9" ht="81.5" customHeight="1" x14ac:dyDescent="0.2">
      <c r="A14" s="25" t="s">
        <v>88</v>
      </c>
      <c r="B14" s="31" t="s">
        <v>89</v>
      </c>
      <c r="C14" s="31" t="s">
        <v>22</v>
      </c>
      <c r="D14" s="25"/>
      <c r="E14" s="26"/>
      <c r="F14" s="25" t="s">
        <v>406</v>
      </c>
      <c r="G14" s="26"/>
      <c r="H14" s="25" t="s">
        <v>32</v>
      </c>
      <c r="I14" s="3" t="s">
        <v>411</v>
      </c>
    </row>
    <row r="15" spans="1:9" ht="94.25" customHeight="1" x14ac:dyDescent="0.2">
      <c r="A15" s="25" t="s">
        <v>96</v>
      </c>
      <c r="B15" s="31" t="s">
        <v>412</v>
      </c>
      <c r="C15" s="31" t="s">
        <v>22</v>
      </c>
      <c r="D15" s="25" t="s">
        <v>392</v>
      </c>
      <c r="E15" s="26"/>
      <c r="F15" s="25" t="s">
        <v>406</v>
      </c>
      <c r="G15" s="26"/>
      <c r="H15" s="25" t="s">
        <v>32</v>
      </c>
      <c r="I15" s="3" t="s">
        <v>413</v>
      </c>
    </row>
    <row r="16" spans="1:9" ht="81.5" customHeight="1" x14ac:dyDescent="0.2">
      <c r="A16" s="25" t="s">
        <v>105</v>
      </c>
      <c r="B16" s="31" t="s">
        <v>106</v>
      </c>
      <c r="C16" s="31" t="s">
        <v>22</v>
      </c>
      <c r="D16" s="25" t="s">
        <v>392</v>
      </c>
      <c r="E16" s="26"/>
      <c r="F16" s="25" t="s">
        <v>406</v>
      </c>
      <c r="G16" s="26"/>
      <c r="H16" s="25" t="s">
        <v>32</v>
      </c>
      <c r="I16" s="3" t="s">
        <v>414</v>
      </c>
    </row>
    <row r="17" spans="1:9" ht="68.75" customHeight="1" x14ac:dyDescent="0.2">
      <c r="A17" s="25" t="s">
        <v>114</v>
      </c>
      <c r="B17" s="31" t="s">
        <v>115</v>
      </c>
      <c r="C17" s="31" t="s">
        <v>22</v>
      </c>
      <c r="D17" s="25" t="s">
        <v>392</v>
      </c>
      <c r="E17" s="26"/>
      <c r="F17" s="25" t="s">
        <v>406</v>
      </c>
      <c r="G17" s="26"/>
      <c r="H17" s="25" t="s">
        <v>32</v>
      </c>
      <c r="I17" s="3" t="s">
        <v>415</v>
      </c>
    </row>
    <row r="18" spans="1:9" ht="56" customHeight="1" x14ac:dyDescent="0.2">
      <c r="A18" s="25" t="s">
        <v>120</v>
      </c>
      <c r="B18" s="31" t="s">
        <v>416</v>
      </c>
      <c r="C18" s="31" t="s">
        <v>22</v>
      </c>
      <c r="D18" s="25" t="s">
        <v>392</v>
      </c>
      <c r="E18" s="26"/>
      <c r="F18" s="25" t="s">
        <v>406</v>
      </c>
      <c r="G18" s="26"/>
      <c r="H18" s="25" t="s">
        <v>127</v>
      </c>
      <c r="I18" s="3" t="s">
        <v>417</v>
      </c>
    </row>
    <row r="19" spans="1:9" ht="56" customHeight="1" x14ac:dyDescent="0.2">
      <c r="A19" s="25" t="s">
        <v>130</v>
      </c>
      <c r="B19" s="31" t="s">
        <v>418</v>
      </c>
      <c r="C19" s="31" t="s">
        <v>22</v>
      </c>
      <c r="D19" s="25"/>
      <c r="E19" s="26"/>
      <c r="F19" s="25" t="s">
        <v>406</v>
      </c>
      <c r="G19" s="26"/>
      <c r="H19" s="25" t="s">
        <v>127</v>
      </c>
      <c r="I19" s="3" t="s">
        <v>419</v>
      </c>
    </row>
    <row r="20" spans="1:9" ht="19.5" customHeight="1" x14ac:dyDescent="0.2">
      <c r="A20" s="25"/>
      <c r="B20" s="25"/>
      <c r="C20" s="25"/>
      <c r="D20" s="25"/>
      <c r="E20" s="26"/>
      <c r="F20" s="25"/>
      <c r="G20" s="26"/>
      <c r="H20" s="25"/>
      <c r="I20" s="3"/>
    </row>
    <row r="21" spans="1:9" ht="19.5" customHeight="1" x14ac:dyDescent="0.2">
      <c r="A21" s="25"/>
      <c r="B21" s="25"/>
      <c r="C21" s="25"/>
      <c r="D21" s="25"/>
      <c r="E21" s="26"/>
      <c r="F21" s="25"/>
      <c r="G21" s="26"/>
      <c r="H21" s="25"/>
      <c r="I21" s="3"/>
    </row>
    <row r="22" spans="1:9" ht="19.5" customHeight="1" x14ac:dyDescent="0.2">
      <c r="A22" s="25"/>
      <c r="B22" s="25"/>
      <c r="C22" s="25"/>
      <c r="D22" s="25"/>
      <c r="E22" s="26"/>
      <c r="F22" s="25"/>
      <c r="G22" s="26"/>
      <c r="H22" s="25"/>
      <c r="I22" s="3"/>
    </row>
    <row r="23" spans="1:9" ht="19.5" customHeight="1" x14ac:dyDescent="0.2">
      <c r="A23" s="25"/>
      <c r="B23" s="25"/>
      <c r="C23" s="25"/>
      <c r="D23" s="25"/>
      <c r="E23" s="26"/>
      <c r="F23" s="25"/>
      <c r="G23" s="26"/>
      <c r="H23" s="25"/>
      <c r="I23" s="3"/>
    </row>
    <row r="24" spans="1:9" ht="19.5" customHeight="1" x14ac:dyDescent="0.2">
      <c r="A24" s="25"/>
      <c r="B24" s="25"/>
      <c r="C24" s="25"/>
      <c r="D24" s="25"/>
      <c r="E24" s="26"/>
      <c r="F24" s="25"/>
      <c r="G24" s="26"/>
      <c r="H24" s="25"/>
      <c r="I24" s="3"/>
    </row>
    <row r="25" spans="1:9" ht="19.5" customHeight="1" x14ac:dyDescent="0.2">
      <c r="A25" s="25"/>
      <c r="B25" s="25"/>
      <c r="C25" s="25"/>
      <c r="D25" s="25"/>
      <c r="E25" s="26"/>
      <c r="F25" s="25"/>
      <c r="G25" s="26"/>
      <c r="H25" s="25"/>
      <c r="I25" s="3"/>
    </row>
    <row r="26" spans="1:9" ht="19.5" customHeight="1" x14ac:dyDescent="0.2">
      <c r="A26" s="25"/>
      <c r="B26" s="25"/>
      <c r="C26" s="25"/>
      <c r="D26" s="25"/>
      <c r="E26" s="26"/>
      <c r="F26" s="25"/>
      <c r="G26" s="26"/>
      <c r="H26" s="25"/>
      <c r="I26" s="3"/>
    </row>
    <row r="27" spans="1:9" ht="19.5" customHeight="1" x14ac:dyDescent="0.2">
      <c r="A27" s="25"/>
      <c r="B27" s="25"/>
      <c r="C27" s="25"/>
      <c r="D27" s="25"/>
      <c r="E27" s="26"/>
      <c r="F27" s="25"/>
      <c r="G27" s="26"/>
      <c r="H27" s="25"/>
      <c r="I27" s="3"/>
    </row>
    <row r="28" spans="1:9" ht="19.5" customHeight="1" x14ac:dyDescent="0.2">
      <c r="A28" s="25"/>
      <c r="B28" s="25"/>
      <c r="C28" s="25"/>
      <c r="D28" s="25"/>
      <c r="E28" s="26"/>
      <c r="F28" s="25"/>
      <c r="G28" s="26"/>
      <c r="H28" s="25"/>
      <c r="I28" s="3"/>
    </row>
    <row r="29" spans="1:9" ht="19.5" customHeight="1" x14ac:dyDescent="0.2">
      <c r="A29" s="25"/>
      <c r="B29" s="25"/>
      <c r="C29" s="25"/>
      <c r="D29" s="25"/>
      <c r="E29" s="26"/>
      <c r="F29" s="25"/>
      <c r="G29" s="26"/>
      <c r="H29" s="25"/>
      <c r="I29" s="3"/>
    </row>
    <row r="30" spans="1:9" ht="19.5" customHeight="1" x14ac:dyDescent="0.2">
      <c r="A30" s="25"/>
      <c r="B30" s="25"/>
      <c r="C30" s="25"/>
      <c r="D30" s="25"/>
      <c r="E30" s="26"/>
      <c r="F30" s="25"/>
      <c r="G30" s="26"/>
      <c r="H30" s="25"/>
      <c r="I30" s="3"/>
    </row>
    <row r="31" spans="1:9" ht="19.5" customHeight="1" x14ac:dyDescent="0.2">
      <c r="A31" s="25"/>
      <c r="B31" s="25"/>
      <c r="C31" s="25"/>
      <c r="D31" s="25"/>
      <c r="E31" s="26"/>
      <c r="F31" s="25"/>
      <c r="G31" s="26"/>
      <c r="H31" s="25"/>
      <c r="I31" s="3"/>
    </row>
    <row r="32" spans="1:9" ht="19.5" customHeight="1" x14ac:dyDescent="0.2">
      <c r="A32" s="25"/>
      <c r="B32" s="25"/>
      <c r="C32" s="25"/>
      <c r="D32" s="25"/>
      <c r="E32" s="26"/>
      <c r="F32" s="25"/>
      <c r="G32" s="26"/>
      <c r="H32" s="25"/>
      <c r="I32" s="3"/>
    </row>
    <row r="33" spans="1:9" ht="19.5" customHeight="1" x14ac:dyDescent="0.2">
      <c r="A33" s="25"/>
      <c r="B33" s="25"/>
      <c r="C33" s="25"/>
      <c r="D33" s="25"/>
      <c r="E33" s="26"/>
      <c r="F33" s="25"/>
      <c r="G33" s="26"/>
      <c r="H33" s="25"/>
      <c r="I33" s="3"/>
    </row>
    <row r="34" spans="1:9" ht="19.5" customHeight="1" x14ac:dyDescent="0.2">
      <c r="A34" s="25"/>
      <c r="B34" s="25"/>
      <c r="C34" s="25"/>
      <c r="D34" s="25"/>
      <c r="E34" s="26"/>
      <c r="F34" s="25"/>
      <c r="G34" s="26"/>
      <c r="H34" s="25"/>
      <c r="I34" s="3"/>
    </row>
    <row r="35" spans="1:9" ht="19.5" customHeight="1" x14ac:dyDescent="0.2">
      <c r="A35" s="25"/>
      <c r="B35" s="25"/>
      <c r="C35" s="25"/>
      <c r="D35" s="25"/>
      <c r="E35" s="26"/>
      <c r="F35" s="25"/>
      <c r="G35" s="26"/>
      <c r="H35" s="25"/>
      <c r="I35" s="3"/>
    </row>
    <row r="36" spans="1:9" ht="19.5" customHeight="1" x14ac:dyDescent="0.2">
      <c r="A36" s="25"/>
      <c r="B36" s="25"/>
      <c r="C36" s="25"/>
      <c r="D36" s="25"/>
      <c r="E36" s="26"/>
      <c r="F36" s="25"/>
      <c r="G36" s="26"/>
      <c r="H36" s="25"/>
      <c r="I36" s="3"/>
    </row>
    <row r="37" spans="1:9" ht="19.5" customHeight="1" x14ac:dyDescent="0.2">
      <c r="A37" s="25"/>
      <c r="B37" s="25"/>
      <c r="C37" s="25"/>
      <c r="D37" s="25"/>
      <c r="E37" s="26"/>
      <c r="F37" s="25"/>
      <c r="G37" s="26"/>
      <c r="H37" s="25"/>
      <c r="I37" s="3"/>
    </row>
    <row r="38" spans="1:9" ht="19.5" customHeight="1" x14ac:dyDescent="0.2">
      <c r="A38" s="25"/>
      <c r="B38" s="25"/>
      <c r="C38" s="25"/>
      <c r="D38" s="25"/>
      <c r="E38" s="26"/>
      <c r="F38" s="25"/>
      <c r="G38" s="26"/>
      <c r="H38" s="25"/>
      <c r="I38" s="3"/>
    </row>
    <row r="39" spans="1:9" ht="19.5" customHeight="1" x14ac:dyDescent="0.2">
      <c r="A39" s="25"/>
      <c r="B39" s="25"/>
      <c r="C39" s="25"/>
      <c r="D39" s="25"/>
      <c r="E39" s="26"/>
      <c r="F39" s="25"/>
      <c r="G39" s="26"/>
      <c r="H39" s="25"/>
      <c r="I39" s="3"/>
    </row>
    <row r="40" spans="1:9" ht="19.5" customHeight="1" x14ac:dyDescent="0.2">
      <c r="A40" s="25"/>
      <c r="B40" s="25"/>
      <c r="C40" s="25"/>
      <c r="D40" s="25"/>
      <c r="E40" s="26"/>
      <c r="F40" s="25"/>
      <c r="G40" s="26"/>
      <c r="H40" s="25"/>
      <c r="I40" s="3"/>
    </row>
    <row r="41" spans="1:9" ht="19.5" customHeight="1" x14ac:dyDescent="0.2">
      <c r="A41" s="25"/>
      <c r="B41" s="25"/>
      <c r="C41" s="25"/>
      <c r="D41" s="25"/>
      <c r="E41" s="26"/>
      <c r="F41" s="25"/>
      <c r="G41" s="26"/>
      <c r="H41" s="25"/>
      <c r="I41" s="3"/>
    </row>
    <row r="42" spans="1:9" ht="19.5" customHeight="1" x14ac:dyDescent="0.2">
      <c r="A42" s="25"/>
      <c r="B42" s="25"/>
      <c r="C42" s="25"/>
      <c r="D42" s="25"/>
      <c r="E42" s="26"/>
      <c r="F42" s="25"/>
      <c r="G42" s="26"/>
      <c r="H42" s="25"/>
      <c r="I42" s="3"/>
    </row>
    <row r="43" spans="1:9" ht="19.5" customHeight="1" x14ac:dyDescent="0.2">
      <c r="A43" s="25"/>
      <c r="B43" s="25"/>
      <c r="C43" s="25"/>
      <c r="D43" s="25"/>
      <c r="E43" s="26"/>
      <c r="F43" s="25"/>
      <c r="G43" s="26"/>
      <c r="H43" s="25"/>
      <c r="I43" s="3"/>
    </row>
    <row r="44" spans="1:9" ht="19.5" customHeight="1" x14ac:dyDescent="0.2">
      <c r="A44" s="25"/>
      <c r="B44" s="25"/>
      <c r="C44" s="25"/>
      <c r="D44" s="25"/>
      <c r="E44" s="26"/>
      <c r="F44" s="25"/>
      <c r="G44" s="26"/>
      <c r="H44" s="25"/>
      <c r="I44" s="3"/>
    </row>
  </sheetData>
  <autoFilter ref="A3:I19" xr:uid="{00000000-0009-0000-0000-000004000000}"/>
  <mergeCells count="2">
    <mergeCell ref="A1:E1"/>
    <mergeCell ref="A2:I2"/>
  </mergeCells>
  <conditionalFormatting sqref="F4:F44">
    <cfRule type="expression" dxfId="3" priority="2">
      <formula>$F4="Success"</formula>
    </cfRule>
    <cfRule type="expression" dxfId="2" priority="3">
      <formula>$F4="Failed"</formula>
    </cfRule>
    <cfRule type="expression" dxfId="1" priority="4">
      <formula>$F4="Partial"</formula>
    </cfRule>
    <cfRule type="expression" dxfId="0" priority="5">
      <formula>$F4="Not Yet Run"</formula>
    </cfRule>
  </conditionalFormatting>
  <dataValidations count="4">
    <dataValidation type="list" allowBlank="1" sqref="D4:D44" xr:uid="{00000000-0002-0000-0400-000000000000}">
      <formula1>"Real-time,Hourly,Daily,Weekly,Monthly,Ad Hoc"</formula1>
      <formula2>0</formula2>
    </dataValidation>
    <dataValidation type="list" allowBlank="1" sqref="F4:F44" xr:uid="{00000000-0002-0000-0400-000001000000}">
      <formula1>"Success,Failed,Partial,Not Yet Run"</formula1>
      <formula2>0</formula2>
    </dataValidation>
    <dataValidation type="list" allowBlank="1" sqref="H4:H44" xr:uid="{00000000-0002-0000-0400-000002000000}">
      <formula1>"Doppio,FMG,Doppio/FMG Joint"</formula1>
      <formula2>0</formula2>
    </dataValidation>
    <dataValidation type="date" allowBlank="1" sqref="E4:E44 G4:G44" xr:uid="{00000000-0002-0000-0400-000003000000}">
      <formula1>2020-1-1</formula1>
      <formula2>2035-12-31</formula2>
    </dataValidation>
  </dataValidations>
  <pageMargins left="0.3" right="0.3" top="0.4" bottom="0.4"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22"/>
  <sheetViews>
    <sheetView showGridLines="0" workbookViewId="0">
      <pane ySplit="5" topLeftCell="A6" activePane="bottomLeft" state="frozen"/>
      <selection pane="bottomLeft"/>
    </sheetView>
  </sheetViews>
  <sheetFormatPr baseColWidth="10" defaultColWidth="8.83203125" defaultRowHeight="15" x14ac:dyDescent="0.2"/>
  <cols>
    <col min="1" max="1" width="26" customWidth="1"/>
    <col min="2" max="2" width="46" customWidth="1"/>
    <col min="3" max="3" width="20" customWidth="1"/>
    <col min="4" max="4" width="18" customWidth="1"/>
    <col min="5" max="5" width="22" customWidth="1"/>
    <col min="6" max="6" width="20" customWidth="1"/>
    <col min="7" max="7" width="22" customWidth="1"/>
    <col min="8" max="8" width="30" customWidth="1"/>
    <col min="9" max="9" width="32" customWidth="1"/>
    <col min="10" max="10" width="34" customWidth="1"/>
    <col min="11" max="11" width="20" customWidth="1"/>
  </cols>
  <sheetData>
    <row r="1" spans="1:11" ht="30" customHeight="1" x14ac:dyDescent="0.3">
      <c r="A1" s="65" t="s">
        <v>420</v>
      </c>
      <c r="B1" s="52"/>
      <c r="C1" s="52"/>
      <c r="D1" s="52"/>
      <c r="E1" s="52"/>
    </row>
    <row r="2" spans="1:11" ht="46" customHeight="1" x14ac:dyDescent="0.2">
      <c r="A2" s="68" t="s">
        <v>421</v>
      </c>
      <c r="B2" s="52"/>
      <c r="C2" s="52"/>
      <c r="D2" s="52"/>
      <c r="E2" s="52"/>
      <c r="F2" s="52"/>
      <c r="G2" s="52"/>
      <c r="H2" s="52"/>
      <c r="I2" s="52"/>
      <c r="J2" s="52"/>
      <c r="K2" s="52"/>
    </row>
    <row r="4" spans="1:11" ht="24" customHeight="1" x14ac:dyDescent="0.2">
      <c r="A4" s="37" t="s">
        <v>422</v>
      </c>
    </row>
    <row r="5" spans="1:11" ht="42" customHeight="1" x14ac:dyDescent="0.2">
      <c r="A5" s="38" t="s">
        <v>423</v>
      </c>
      <c r="B5" s="38" t="s">
        <v>424</v>
      </c>
      <c r="C5" s="38" t="s">
        <v>425</v>
      </c>
      <c r="D5" s="38" t="s">
        <v>426</v>
      </c>
      <c r="E5" s="38" t="s">
        <v>427</v>
      </c>
      <c r="F5" s="38" t="s">
        <v>428</v>
      </c>
      <c r="G5" s="38" t="s">
        <v>429</v>
      </c>
      <c r="H5" s="38" t="s">
        <v>430</v>
      </c>
      <c r="I5" s="38" t="s">
        <v>431</v>
      </c>
      <c r="J5" s="38" t="s">
        <v>432</v>
      </c>
      <c r="K5" s="38" t="s">
        <v>433</v>
      </c>
    </row>
    <row r="6" spans="1:11" ht="81.5" customHeight="1" x14ac:dyDescent="0.2">
      <c r="A6" s="3" t="s">
        <v>434</v>
      </c>
      <c r="B6" s="3" t="s">
        <v>435</v>
      </c>
      <c r="C6" s="3" t="s">
        <v>436</v>
      </c>
      <c r="D6" s="3" t="s">
        <v>437</v>
      </c>
      <c r="E6" s="3" t="s">
        <v>438</v>
      </c>
      <c r="F6" s="3" t="s">
        <v>439</v>
      </c>
      <c r="G6" s="3" t="s">
        <v>440</v>
      </c>
      <c r="H6" s="3" t="s">
        <v>441</v>
      </c>
      <c r="I6" s="3" t="s">
        <v>442</v>
      </c>
      <c r="J6" s="3" t="s">
        <v>443</v>
      </c>
      <c r="K6" s="3" t="s">
        <v>444</v>
      </c>
    </row>
    <row r="7" spans="1:11" ht="81.5" customHeight="1" x14ac:dyDescent="0.2">
      <c r="A7" s="3" t="s">
        <v>445</v>
      </c>
      <c r="B7" s="3" t="s">
        <v>446</v>
      </c>
      <c r="C7" s="3" t="s">
        <v>436</v>
      </c>
      <c r="D7" s="3" t="s">
        <v>447</v>
      </c>
      <c r="E7" s="3" t="s">
        <v>448</v>
      </c>
      <c r="F7" s="3" t="s">
        <v>449</v>
      </c>
      <c r="G7" s="3" t="s">
        <v>440</v>
      </c>
      <c r="H7" s="3" t="s">
        <v>450</v>
      </c>
      <c r="I7" s="3" t="s">
        <v>451</v>
      </c>
      <c r="J7" s="3" t="s">
        <v>452</v>
      </c>
      <c r="K7" s="3" t="s">
        <v>453</v>
      </c>
    </row>
    <row r="9" spans="1:11" ht="26" customHeight="1" x14ac:dyDescent="0.2">
      <c r="A9" s="37" t="s">
        <v>454</v>
      </c>
    </row>
    <row r="10" spans="1:11" ht="24" customHeight="1" x14ac:dyDescent="0.2">
      <c r="A10" s="38" t="s">
        <v>455</v>
      </c>
      <c r="B10" s="38" t="s">
        <v>456</v>
      </c>
      <c r="C10" s="38" t="s">
        <v>457</v>
      </c>
      <c r="D10" s="38" t="s">
        <v>458</v>
      </c>
      <c r="E10" s="38" t="s">
        <v>372</v>
      </c>
    </row>
    <row r="11" spans="1:11" ht="30.5" customHeight="1" x14ac:dyDescent="0.2">
      <c r="A11" s="3" t="s">
        <v>459</v>
      </c>
      <c r="B11" s="3" t="s">
        <v>460</v>
      </c>
      <c r="C11" s="3" t="s">
        <v>461</v>
      </c>
      <c r="D11" s="3" t="s">
        <v>462</v>
      </c>
      <c r="E11" s="3"/>
    </row>
    <row r="12" spans="1:11" ht="30.5" customHeight="1" x14ac:dyDescent="0.2">
      <c r="A12" s="3" t="s">
        <v>463</v>
      </c>
      <c r="B12" s="3" t="s">
        <v>464</v>
      </c>
      <c r="C12" s="3" t="s">
        <v>465</v>
      </c>
      <c r="D12" s="3" t="s">
        <v>462</v>
      </c>
      <c r="E12" s="3"/>
    </row>
    <row r="13" spans="1:11" ht="30.5" customHeight="1" x14ac:dyDescent="0.2">
      <c r="A13" s="3" t="s">
        <v>466</v>
      </c>
      <c r="B13" s="3" t="s">
        <v>467</v>
      </c>
      <c r="C13" s="3" t="s">
        <v>468</v>
      </c>
      <c r="D13" s="3" t="s">
        <v>462</v>
      </c>
      <c r="E13" s="3"/>
    </row>
    <row r="14" spans="1:11" ht="30.5" customHeight="1" x14ac:dyDescent="0.2">
      <c r="A14" s="3" t="s">
        <v>469</v>
      </c>
      <c r="B14" s="3" t="s">
        <v>470</v>
      </c>
      <c r="C14" s="3"/>
      <c r="D14" s="3" t="s">
        <v>462</v>
      </c>
      <c r="E14" s="3"/>
    </row>
    <row r="15" spans="1:11" ht="43.25" customHeight="1" x14ac:dyDescent="0.2">
      <c r="A15" s="3" t="s">
        <v>471</v>
      </c>
      <c r="B15" s="3" t="s">
        <v>472</v>
      </c>
      <c r="C15" s="3"/>
      <c r="D15" s="3" t="s">
        <v>462</v>
      </c>
      <c r="E15" s="3"/>
    </row>
    <row r="16" spans="1:11" ht="56" customHeight="1" x14ac:dyDescent="0.2">
      <c r="A16" s="3" t="s">
        <v>473</v>
      </c>
      <c r="B16" s="3" t="s">
        <v>474</v>
      </c>
      <c r="C16" s="3"/>
      <c r="D16" s="3" t="s">
        <v>462</v>
      </c>
      <c r="E16" s="3" t="s">
        <v>475</v>
      </c>
    </row>
    <row r="17" spans="1:11" ht="81.5" customHeight="1" x14ac:dyDescent="0.2">
      <c r="A17" s="3" t="s">
        <v>476</v>
      </c>
      <c r="B17" s="3" t="s">
        <v>477</v>
      </c>
      <c r="C17" s="3"/>
      <c r="D17" s="3" t="s">
        <v>462</v>
      </c>
      <c r="E17" s="3"/>
    </row>
    <row r="18" spans="1:11" ht="43.25" customHeight="1" x14ac:dyDescent="0.2">
      <c r="A18" s="3" t="s">
        <v>478</v>
      </c>
      <c r="B18" s="3" t="s">
        <v>479</v>
      </c>
      <c r="C18" s="3"/>
      <c r="D18" s="3" t="s">
        <v>462</v>
      </c>
      <c r="E18" s="3"/>
    </row>
    <row r="19" spans="1:11" ht="56" customHeight="1" x14ac:dyDescent="0.2">
      <c r="A19" s="3" t="s">
        <v>480</v>
      </c>
      <c r="B19" s="3" t="s">
        <v>481</v>
      </c>
      <c r="C19" s="3"/>
      <c r="D19" s="3" t="s">
        <v>462</v>
      </c>
      <c r="E19" s="3"/>
    </row>
    <row r="20" spans="1:11" ht="30.5" customHeight="1" x14ac:dyDescent="0.2">
      <c r="A20" s="3" t="s">
        <v>482</v>
      </c>
      <c r="B20" s="3" t="s">
        <v>483</v>
      </c>
      <c r="C20" s="3"/>
      <c r="D20" s="3" t="s">
        <v>462</v>
      </c>
      <c r="E20" s="3"/>
    </row>
    <row r="22" spans="1:11" ht="40" customHeight="1" x14ac:dyDescent="0.2">
      <c r="A22" s="68" t="s">
        <v>484</v>
      </c>
      <c r="B22" s="52"/>
      <c r="C22" s="52"/>
      <c r="D22" s="52"/>
      <c r="E22" s="52"/>
      <c r="F22" s="52"/>
      <c r="G22" s="52"/>
      <c r="H22" s="52"/>
      <c r="I22" s="52"/>
      <c r="J22" s="52"/>
      <c r="K22" s="52"/>
    </row>
  </sheetData>
  <mergeCells count="3">
    <mergeCell ref="A2:K2"/>
    <mergeCell ref="A22:K22"/>
    <mergeCell ref="A1:E1"/>
  </mergeCells>
  <pageMargins left="0.3" right="0.3" top="0.4" bottom="0.4" header="0.511811023622047" footer="0.511811023622047"/>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5"/>
  <sheetViews>
    <sheetView workbookViewId="0">
      <pane ySplit="3" topLeftCell="A4" activePane="bottomLeft" state="frozen"/>
      <selection pane="bottomLeft"/>
    </sheetView>
  </sheetViews>
  <sheetFormatPr baseColWidth="10" defaultColWidth="8.83203125" defaultRowHeight="15" x14ac:dyDescent="0.2"/>
  <cols>
    <col min="1" max="1" width="30" customWidth="1"/>
    <col min="2" max="2" width="22" customWidth="1"/>
    <col min="3" max="3" width="18" customWidth="1"/>
    <col min="4" max="4" width="90" customWidth="1"/>
    <col min="5" max="10" width="9" customWidth="1"/>
  </cols>
  <sheetData>
    <row r="1" spans="1:4" ht="30" customHeight="1" x14ac:dyDescent="0.3">
      <c r="A1" s="65" t="s">
        <v>485</v>
      </c>
      <c r="B1" s="52"/>
      <c r="C1" s="52"/>
      <c r="D1" s="52"/>
    </row>
    <row r="2" spans="1:4" ht="46" customHeight="1" x14ac:dyDescent="0.2">
      <c r="A2" s="68" t="s">
        <v>486</v>
      </c>
      <c r="B2" s="52"/>
      <c r="C2" s="52"/>
      <c r="D2" s="52"/>
    </row>
    <row r="3" spans="1:4" ht="34" customHeight="1" x14ac:dyDescent="0.2">
      <c r="A3" s="38" t="s">
        <v>487</v>
      </c>
      <c r="B3" s="38" t="s">
        <v>488</v>
      </c>
      <c r="C3" s="38" t="s">
        <v>433</v>
      </c>
      <c r="D3" s="38" t="s">
        <v>489</v>
      </c>
    </row>
    <row r="4" spans="1:4" ht="48" customHeight="1" x14ac:dyDescent="0.2">
      <c r="A4" s="3" t="s">
        <v>490</v>
      </c>
      <c r="B4" s="3" t="s">
        <v>140</v>
      </c>
      <c r="C4" s="3" t="s">
        <v>137</v>
      </c>
      <c r="D4" s="3" t="s">
        <v>491</v>
      </c>
    </row>
    <row r="5" spans="1:4" ht="48" customHeight="1" x14ac:dyDescent="0.2">
      <c r="A5" s="3" t="s">
        <v>447</v>
      </c>
      <c r="B5" s="3" t="s">
        <v>140</v>
      </c>
      <c r="C5" s="3" t="s">
        <v>492</v>
      </c>
      <c r="D5" s="3" t="s">
        <v>493</v>
      </c>
    </row>
    <row r="6" spans="1:4" ht="48" customHeight="1" x14ac:dyDescent="0.2">
      <c r="A6" s="3" t="s">
        <v>145</v>
      </c>
      <c r="B6" s="3" t="s">
        <v>494</v>
      </c>
      <c r="C6" s="3" t="s">
        <v>144</v>
      </c>
      <c r="D6" s="3" t="s">
        <v>495</v>
      </c>
    </row>
    <row r="7" spans="1:4" ht="48" customHeight="1" x14ac:dyDescent="0.2">
      <c r="A7" s="3" t="s">
        <v>496</v>
      </c>
      <c r="B7" s="3" t="s">
        <v>140</v>
      </c>
      <c r="C7" s="3" t="s">
        <v>497</v>
      </c>
      <c r="D7" s="3" t="s">
        <v>498</v>
      </c>
    </row>
    <row r="8" spans="1:4" ht="48" customHeight="1" x14ac:dyDescent="0.2">
      <c r="A8" s="3" t="s">
        <v>150</v>
      </c>
      <c r="B8" s="3" t="s">
        <v>499</v>
      </c>
      <c r="C8" s="3" t="s">
        <v>149</v>
      </c>
      <c r="D8" s="3" t="s">
        <v>500</v>
      </c>
    </row>
    <row r="9" spans="1:4" ht="48" customHeight="1" x14ac:dyDescent="0.2">
      <c r="A9" s="3" t="s">
        <v>501</v>
      </c>
      <c r="B9" s="3" t="s">
        <v>502</v>
      </c>
      <c r="C9" s="3" t="s">
        <v>503</v>
      </c>
      <c r="D9" s="3" t="s">
        <v>504</v>
      </c>
    </row>
    <row r="10" spans="1:4" ht="48" customHeight="1" x14ac:dyDescent="0.2">
      <c r="A10" s="3" t="s">
        <v>505</v>
      </c>
      <c r="B10" s="3" t="s">
        <v>140</v>
      </c>
      <c r="C10" s="3" t="s">
        <v>506</v>
      </c>
      <c r="D10" s="3" t="s">
        <v>507</v>
      </c>
    </row>
    <row r="11" spans="1:4" ht="48" customHeight="1" x14ac:dyDescent="0.2">
      <c r="A11" s="3" t="s">
        <v>508</v>
      </c>
      <c r="B11" s="3" t="s">
        <v>140</v>
      </c>
      <c r="C11" s="3" t="s">
        <v>155</v>
      </c>
      <c r="D11" s="3" t="s">
        <v>509</v>
      </c>
    </row>
    <row r="12" spans="1:4" ht="48" customHeight="1" x14ac:dyDescent="0.2">
      <c r="A12" s="3" t="s">
        <v>510</v>
      </c>
      <c r="B12" s="3" t="s">
        <v>140</v>
      </c>
      <c r="C12" s="3" t="s">
        <v>163</v>
      </c>
      <c r="D12" s="3" t="s">
        <v>511</v>
      </c>
    </row>
    <row r="13" spans="1:4" ht="48" customHeight="1" x14ac:dyDescent="0.2">
      <c r="A13" s="3" t="s">
        <v>172</v>
      </c>
      <c r="B13" s="3" t="s">
        <v>494</v>
      </c>
      <c r="C13" s="3" t="s">
        <v>171</v>
      </c>
      <c r="D13" s="3" t="s">
        <v>512</v>
      </c>
    </row>
    <row r="14" spans="1:4" ht="40" customHeight="1" x14ac:dyDescent="0.2"/>
    <row r="15" spans="1:4" ht="62" customHeight="1" x14ac:dyDescent="0.2">
      <c r="A15" s="68" t="s">
        <v>513</v>
      </c>
      <c r="B15" s="52"/>
      <c r="C15" s="52"/>
      <c r="D15" s="52"/>
    </row>
  </sheetData>
  <mergeCells count="3">
    <mergeCell ref="A1:D1"/>
    <mergeCell ref="A2:D2"/>
    <mergeCell ref="A15:D15"/>
  </mergeCells>
  <pageMargins left="0.3" right="0.3" top="0.4" bottom="0.4" header="0.511811023622047" footer="0.511811023622047"/>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C15"/>
  <sheetViews>
    <sheetView workbookViewId="0">
      <pane ySplit="3" topLeftCell="A4" activePane="bottomLeft" state="frozen"/>
      <selection pane="bottomLeft"/>
    </sheetView>
  </sheetViews>
  <sheetFormatPr baseColWidth="10" defaultColWidth="8.83203125" defaultRowHeight="15" x14ac:dyDescent="0.2"/>
  <cols>
    <col min="1" max="1" width="34" customWidth="1"/>
    <col min="2" max="2" width="60" customWidth="1"/>
    <col min="3" max="3" width="80" customWidth="1"/>
    <col min="4" max="10" width="9" customWidth="1"/>
  </cols>
  <sheetData>
    <row r="1" spans="1:3" ht="30" customHeight="1" x14ac:dyDescent="0.3">
      <c r="A1" s="65" t="s">
        <v>514</v>
      </c>
      <c r="B1" s="52"/>
      <c r="C1" s="52"/>
    </row>
    <row r="2" spans="1:3" ht="46" customHeight="1" x14ac:dyDescent="0.2">
      <c r="A2" s="68" t="s">
        <v>515</v>
      </c>
      <c r="B2" s="52"/>
      <c r="C2" s="52"/>
    </row>
    <row r="3" spans="1:3" ht="34" customHeight="1" x14ac:dyDescent="0.2">
      <c r="A3" s="38" t="s">
        <v>516</v>
      </c>
      <c r="B3" s="38" t="s">
        <v>517</v>
      </c>
      <c r="C3" s="38" t="s">
        <v>518</v>
      </c>
    </row>
    <row r="4" spans="1:3" ht="78" customHeight="1" x14ac:dyDescent="0.2">
      <c r="A4" s="3" t="s">
        <v>519</v>
      </c>
      <c r="B4" s="3" t="s">
        <v>520</v>
      </c>
      <c r="C4" s="3" t="s">
        <v>521</v>
      </c>
    </row>
    <row r="5" spans="1:3" ht="78" customHeight="1" x14ac:dyDescent="0.2">
      <c r="A5" s="3" t="s">
        <v>522</v>
      </c>
      <c r="B5" s="3" t="s">
        <v>523</v>
      </c>
      <c r="C5" s="3" t="s">
        <v>524</v>
      </c>
    </row>
    <row r="6" spans="1:3" ht="78" customHeight="1" x14ac:dyDescent="0.2">
      <c r="A6" s="3" t="s">
        <v>525</v>
      </c>
      <c r="B6" s="3" t="s">
        <v>526</v>
      </c>
      <c r="C6" s="3" t="s">
        <v>527</v>
      </c>
    </row>
    <row r="7" spans="1:3" ht="78" customHeight="1" x14ac:dyDescent="0.2">
      <c r="A7" s="3" t="s">
        <v>528</v>
      </c>
      <c r="B7" s="3" t="s">
        <v>529</v>
      </c>
      <c r="C7" s="3" t="s">
        <v>530</v>
      </c>
    </row>
    <row r="8" spans="1:3" ht="78" customHeight="1" x14ac:dyDescent="0.2">
      <c r="A8" s="3" t="s">
        <v>531</v>
      </c>
      <c r="B8" s="3" t="s">
        <v>532</v>
      </c>
      <c r="C8" s="3" t="s">
        <v>533</v>
      </c>
    </row>
    <row r="9" spans="1:3" ht="78" customHeight="1" x14ac:dyDescent="0.2">
      <c r="A9" s="3" t="s">
        <v>534</v>
      </c>
      <c r="B9" s="3" t="s">
        <v>535</v>
      </c>
      <c r="C9" s="3" t="s">
        <v>536</v>
      </c>
    </row>
    <row r="10" spans="1:3" ht="78" customHeight="1" x14ac:dyDescent="0.2">
      <c r="A10" s="3" t="s">
        <v>537</v>
      </c>
      <c r="B10" s="3" t="s">
        <v>538</v>
      </c>
      <c r="C10" s="3" t="s">
        <v>539</v>
      </c>
    </row>
    <row r="11" spans="1:3" ht="78" customHeight="1" x14ac:dyDescent="0.2">
      <c r="A11" s="3" t="s">
        <v>540</v>
      </c>
      <c r="B11" s="3" t="s">
        <v>541</v>
      </c>
      <c r="C11" s="3" t="s">
        <v>542</v>
      </c>
    </row>
    <row r="12" spans="1:3" ht="78" customHeight="1" x14ac:dyDescent="0.2">
      <c r="A12" s="3" t="s">
        <v>543</v>
      </c>
      <c r="B12" s="3" t="s">
        <v>544</v>
      </c>
      <c r="C12" s="3" t="s">
        <v>545</v>
      </c>
    </row>
    <row r="13" spans="1:3" ht="48" customHeight="1" x14ac:dyDescent="0.2"/>
    <row r="14" spans="1:3" ht="62" customHeight="1" x14ac:dyDescent="0.2">
      <c r="A14" s="68" t="s">
        <v>546</v>
      </c>
      <c r="B14" s="52"/>
      <c r="C14" s="52"/>
    </row>
    <row r="15" spans="1:3" ht="62" customHeight="1" x14ac:dyDescent="0.2"/>
  </sheetData>
  <mergeCells count="3">
    <mergeCell ref="A1:C1"/>
    <mergeCell ref="A14:C14"/>
    <mergeCell ref="A2:C2"/>
  </mergeCells>
  <pageMargins left="0.3" right="0.3" top="0.4" bottom="0.4" header="0.511811023622047" footer="0.511811023622047"/>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J14"/>
  <sheetViews>
    <sheetView showGridLines="0" workbookViewId="0">
      <pane ySplit="4" topLeftCell="A5" activePane="bottomLeft" state="frozen"/>
      <selection pane="bottomLeft"/>
    </sheetView>
  </sheetViews>
  <sheetFormatPr baseColWidth="10" defaultColWidth="8.83203125" defaultRowHeight="15" x14ac:dyDescent="0.2"/>
  <cols>
    <col min="1" max="1" width="30" customWidth="1"/>
    <col min="2" max="2" width="10" customWidth="1"/>
    <col min="3" max="3" width="8" customWidth="1"/>
    <col min="4" max="4" width="14" customWidth="1"/>
    <col min="5" max="5" width="32" customWidth="1"/>
    <col min="6" max="7" width="34" customWidth="1"/>
    <col min="8" max="8" width="15" customWidth="1"/>
    <col min="9" max="9" width="18" customWidth="1"/>
    <col min="10" max="10" width="58" customWidth="1"/>
  </cols>
  <sheetData>
    <row r="1" spans="1:10" ht="30" customHeight="1" x14ac:dyDescent="0.3">
      <c r="A1" s="65" t="s">
        <v>547</v>
      </c>
      <c r="B1" s="52"/>
      <c r="C1" s="52"/>
      <c r="D1" s="52"/>
      <c r="E1" s="52"/>
      <c r="F1" s="52"/>
    </row>
    <row r="2" spans="1:10" ht="52" customHeight="1" x14ac:dyDescent="0.2">
      <c r="A2" s="68" t="s">
        <v>548</v>
      </c>
      <c r="B2" s="52"/>
      <c r="C2" s="52"/>
      <c r="D2" s="52"/>
      <c r="E2" s="52"/>
      <c r="F2" s="52"/>
      <c r="G2" s="52"/>
      <c r="H2" s="52"/>
      <c r="I2" s="52"/>
      <c r="J2" s="52"/>
    </row>
    <row r="4" spans="1:10" ht="34" customHeight="1" x14ac:dyDescent="0.2">
      <c r="A4" s="38" t="s">
        <v>549</v>
      </c>
      <c r="B4" s="38" t="s">
        <v>550</v>
      </c>
      <c r="C4" s="38" t="s">
        <v>551</v>
      </c>
      <c r="D4" s="38" t="s">
        <v>552</v>
      </c>
      <c r="E4" s="38" t="s">
        <v>553</v>
      </c>
      <c r="F4" s="38" t="s">
        <v>554</v>
      </c>
      <c r="G4" s="38" t="s">
        <v>555</v>
      </c>
      <c r="H4" s="38" t="s">
        <v>556</v>
      </c>
      <c r="I4" s="38" t="s">
        <v>433</v>
      </c>
      <c r="J4" s="38" t="s">
        <v>372</v>
      </c>
    </row>
    <row r="5" spans="1:10" ht="56" customHeight="1" x14ac:dyDescent="0.2">
      <c r="A5" s="3" t="s">
        <v>557</v>
      </c>
      <c r="B5" s="3" t="s">
        <v>183</v>
      </c>
      <c r="C5" s="3">
        <v>1</v>
      </c>
      <c r="D5" s="3" t="s">
        <v>140</v>
      </c>
      <c r="E5" s="3" t="s">
        <v>558</v>
      </c>
      <c r="F5" s="3" t="s">
        <v>559</v>
      </c>
      <c r="G5" s="3" t="s">
        <v>560</v>
      </c>
      <c r="H5" s="3" t="s">
        <v>561</v>
      </c>
      <c r="I5" s="3" t="s">
        <v>105</v>
      </c>
      <c r="J5" s="3" t="s">
        <v>562</v>
      </c>
    </row>
    <row r="6" spans="1:10" ht="56" customHeight="1" x14ac:dyDescent="0.2">
      <c r="A6" s="3" t="s">
        <v>563</v>
      </c>
      <c r="B6" s="3" t="s">
        <v>183</v>
      </c>
      <c r="C6" s="3">
        <v>1</v>
      </c>
      <c r="D6" s="3" t="s">
        <v>140</v>
      </c>
      <c r="E6" s="3" t="s">
        <v>564</v>
      </c>
      <c r="F6" s="3" t="s">
        <v>565</v>
      </c>
      <c r="G6" s="3" t="s">
        <v>566</v>
      </c>
      <c r="H6" s="3" t="s">
        <v>567</v>
      </c>
      <c r="I6" s="3" t="s">
        <v>114</v>
      </c>
      <c r="J6" s="3" t="s">
        <v>568</v>
      </c>
    </row>
    <row r="7" spans="1:10" ht="56" customHeight="1" x14ac:dyDescent="0.2">
      <c r="A7" s="3" t="s">
        <v>569</v>
      </c>
      <c r="B7" s="3" t="s">
        <v>183</v>
      </c>
      <c r="C7" s="3">
        <v>1</v>
      </c>
      <c r="D7" s="3" t="s">
        <v>140</v>
      </c>
      <c r="E7" s="3" t="s">
        <v>570</v>
      </c>
      <c r="F7" s="3" t="s">
        <v>571</v>
      </c>
      <c r="G7" s="3" t="s">
        <v>572</v>
      </c>
      <c r="H7" s="3" t="s">
        <v>573</v>
      </c>
      <c r="I7" s="3" t="s">
        <v>574</v>
      </c>
      <c r="J7" s="3" t="s">
        <v>575</v>
      </c>
    </row>
    <row r="8" spans="1:10" ht="81.5" customHeight="1" x14ac:dyDescent="0.2">
      <c r="A8" s="3" t="s">
        <v>576</v>
      </c>
      <c r="B8" s="3" t="s">
        <v>183</v>
      </c>
      <c r="C8" s="3">
        <v>1</v>
      </c>
      <c r="D8" s="3" t="s">
        <v>140</v>
      </c>
      <c r="E8" s="3" t="s">
        <v>577</v>
      </c>
      <c r="F8" s="3" t="s">
        <v>578</v>
      </c>
      <c r="G8" s="3" t="s">
        <v>579</v>
      </c>
      <c r="H8" s="3" t="s">
        <v>580</v>
      </c>
      <c r="I8" s="3" t="s">
        <v>96</v>
      </c>
      <c r="J8" s="3" t="s">
        <v>581</v>
      </c>
    </row>
    <row r="9" spans="1:10" ht="43.25" customHeight="1" x14ac:dyDescent="0.2">
      <c r="A9" s="3" t="s">
        <v>582</v>
      </c>
      <c r="B9" s="3" t="s">
        <v>183</v>
      </c>
      <c r="C9" s="3">
        <v>1</v>
      </c>
      <c r="D9" s="3" t="s">
        <v>140</v>
      </c>
      <c r="E9" s="3" t="s">
        <v>583</v>
      </c>
      <c r="F9" s="3" t="s">
        <v>584</v>
      </c>
      <c r="G9" s="3" t="s">
        <v>585</v>
      </c>
      <c r="H9" s="3" t="s">
        <v>586</v>
      </c>
      <c r="I9" s="3" t="s">
        <v>80</v>
      </c>
      <c r="J9" s="3" t="s">
        <v>587</v>
      </c>
    </row>
    <row r="10" spans="1:10" ht="30.5" customHeight="1" x14ac:dyDescent="0.2">
      <c r="A10" s="3" t="s">
        <v>588</v>
      </c>
      <c r="B10" s="3" t="s">
        <v>183</v>
      </c>
      <c r="C10" s="3">
        <v>1</v>
      </c>
      <c r="D10" s="3" t="s">
        <v>140</v>
      </c>
      <c r="E10" s="3" t="s">
        <v>589</v>
      </c>
      <c r="F10" s="3" t="s">
        <v>584</v>
      </c>
      <c r="G10" s="3" t="s">
        <v>585</v>
      </c>
      <c r="H10" s="3" t="s">
        <v>586</v>
      </c>
      <c r="I10" s="3" t="s">
        <v>88</v>
      </c>
      <c r="J10" s="3" t="s">
        <v>590</v>
      </c>
    </row>
    <row r="11" spans="1:10" ht="81.5" customHeight="1" x14ac:dyDescent="0.2">
      <c r="A11" s="3" t="s">
        <v>591</v>
      </c>
      <c r="B11" s="3" t="s">
        <v>183</v>
      </c>
      <c r="C11" s="3">
        <v>2</v>
      </c>
      <c r="D11" s="3" t="s">
        <v>592</v>
      </c>
      <c r="E11" s="3" t="s">
        <v>593</v>
      </c>
      <c r="F11" s="3" t="s">
        <v>594</v>
      </c>
      <c r="G11" s="3" t="s">
        <v>595</v>
      </c>
      <c r="H11" s="3" t="s">
        <v>596</v>
      </c>
      <c r="I11" s="3" t="s">
        <v>597</v>
      </c>
      <c r="J11" s="3" t="s">
        <v>598</v>
      </c>
    </row>
    <row r="12" spans="1:10" ht="30.5" customHeight="1" x14ac:dyDescent="0.2">
      <c r="A12" s="3" t="s">
        <v>599</v>
      </c>
      <c r="B12" s="3" t="s">
        <v>183</v>
      </c>
      <c r="C12" s="3">
        <v>3</v>
      </c>
      <c r="D12" s="3" t="s">
        <v>600</v>
      </c>
      <c r="E12" s="3" t="s">
        <v>601</v>
      </c>
      <c r="F12" s="3" t="s">
        <v>594</v>
      </c>
      <c r="G12" s="3" t="s">
        <v>602</v>
      </c>
      <c r="H12" s="3" t="s">
        <v>603</v>
      </c>
      <c r="I12" s="3" t="s">
        <v>597</v>
      </c>
      <c r="J12" s="3" t="s">
        <v>604</v>
      </c>
    </row>
    <row r="14" spans="1:10" ht="40" customHeight="1" x14ac:dyDescent="0.2">
      <c r="A14" s="68" t="s">
        <v>605</v>
      </c>
      <c r="B14" s="52"/>
      <c r="C14" s="52"/>
      <c r="D14" s="52"/>
      <c r="E14" s="52"/>
      <c r="F14" s="52"/>
      <c r="G14" s="52"/>
      <c r="H14" s="52"/>
      <c r="I14" s="52"/>
      <c r="J14" s="52"/>
    </row>
  </sheetData>
  <mergeCells count="3">
    <mergeCell ref="A1:F1"/>
    <mergeCell ref="A14:J14"/>
    <mergeCell ref="A2:J2"/>
  </mergeCells>
  <pageMargins left="0.3" right="0.3" top="0.4" bottom="0.4" header="0.511811023622047" footer="0.511811023622047"/>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4"/>
  <sheetViews>
    <sheetView workbookViewId="0">
      <pane ySplit="3" topLeftCell="A4" activePane="bottomLeft" state="frozen"/>
      <selection pane="bottomLeft"/>
    </sheetView>
  </sheetViews>
  <sheetFormatPr baseColWidth="10" defaultColWidth="8.83203125" defaultRowHeight="15" x14ac:dyDescent="0.2"/>
  <cols>
    <col min="1" max="2" width="26" customWidth="1"/>
    <col min="3" max="3" width="18" customWidth="1"/>
    <col min="4" max="4" width="55" customWidth="1"/>
    <col min="5" max="5" width="18" customWidth="1"/>
    <col min="6" max="6" width="60" customWidth="1"/>
    <col min="7" max="7" width="16" customWidth="1"/>
    <col min="8" max="8" width="18" customWidth="1"/>
    <col min="9" max="9" width="16" customWidth="1"/>
  </cols>
  <sheetData>
    <row r="1" spans="1:9" ht="26" x14ac:dyDescent="0.3">
      <c r="A1" s="65" t="s">
        <v>606</v>
      </c>
      <c r="B1" s="52"/>
      <c r="C1" s="52"/>
      <c r="D1" s="52"/>
      <c r="E1" s="52"/>
      <c r="F1" s="52"/>
    </row>
    <row r="2" spans="1:9" ht="46" customHeight="1" x14ac:dyDescent="0.2">
      <c r="A2" s="68" t="s">
        <v>607</v>
      </c>
      <c r="B2" s="52"/>
      <c r="C2" s="52"/>
      <c r="D2" s="52"/>
      <c r="E2" s="52"/>
      <c r="F2" s="52"/>
      <c r="G2" s="52"/>
      <c r="H2" s="52"/>
      <c r="I2" s="52"/>
    </row>
    <row r="3" spans="1:9" ht="30" x14ac:dyDescent="0.2">
      <c r="A3" s="38" t="s">
        <v>608</v>
      </c>
      <c r="B3" s="38" t="s">
        <v>609</v>
      </c>
      <c r="C3" s="38" t="s">
        <v>610</v>
      </c>
      <c r="D3" s="38" t="s">
        <v>611</v>
      </c>
      <c r="E3" s="38" t="s">
        <v>612</v>
      </c>
      <c r="F3" s="38" t="s">
        <v>613</v>
      </c>
      <c r="G3" s="38" t="s">
        <v>614</v>
      </c>
      <c r="H3" s="38" t="s">
        <v>615</v>
      </c>
      <c r="I3" s="38" t="s">
        <v>433</v>
      </c>
    </row>
    <row r="4" spans="1:9" x14ac:dyDescent="0.2">
      <c r="A4" s="3" t="s">
        <v>616</v>
      </c>
      <c r="B4" s="3" t="s">
        <v>617</v>
      </c>
      <c r="C4" s="3" t="s">
        <v>618</v>
      </c>
      <c r="D4" s="3" t="s">
        <v>619</v>
      </c>
      <c r="E4" s="3" t="s">
        <v>620</v>
      </c>
      <c r="F4" s="3" t="s">
        <v>621</v>
      </c>
      <c r="G4" s="3" t="s">
        <v>31</v>
      </c>
      <c r="H4" s="3" t="s">
        <v>622</v>
      </c>
      <c r="I4" s="3" t="s">
        <v>249</v>
      </c>
    </row>
    <row r="5" spans="1:9" x14ac:dyDescent="0.2">
      <c r="A5" s="3" t="s">
        <v>616</v>
      </c>
      <c r="B5" s="3" t="s">
        <v>623</v>
      </c>
      <c r="C5" s="3" t="s">
        <v>618</v>
      </c>
      <c r="D5" s="3" t="s">
        <v>624</v>
      </c>
      <c r="E5" s="3" t="s">
        <v>620</v>
      </c>
      <c r="F5" s="3" t="s">
        <v>624</v>
      </c>
      <c r="G5" s="3" t="s">
        <v>31</v>
      </c>
      <c r="H5" s="3" t="s">
        <v>622</v>
      </c>
      <c r="I5" s="3" t="s">
        <v>249</v>
      </c>
    </row>
    <row r="6" spans="1:9" ht="26" x14ac:dyDescent="0.2">
      <c r="A6" s="3" t="s">
        <v>616</v>
      </c>
      <c r="B6" s="3" t="s">
        <v>625</v>
      </c>
      <c r="C6" s="3" t="s">
        <v>626</v>
      </c>
      <c r="D6" s="3" t="s">
        <v>627</v>
      </c>
      <c r="E6" s="3" t="s">
        <v>626</v>
      </c>
      <c r="F6" s="3" t="s">
        <v>628</v>
      </c>
      <c r="G6" s="3" t="s">
        <v>31</v>
      </c>
      <c r="H6" s="3" t="s">
        <v>622</v>
      </c>
      <c r="I6" s="3" t="s">
        <v>249</v>
      </c>
    </row>
    <row r="7" spans="1:9" x14ac:dyDescent="0.2">
      <c r="A7" s="3" t="s">
        <v>616</v>
      </c>
      <c r="B7" s="3" t="s">
        <v>629</v>
      </c>
      <c r="C7" s="3" t="s">
        <v>618</v>
      </c>
      <c r="D7" s="3" t="s">
        <v>630</v>
      </c>
      <c r="E7" s="3" t="s">
        <v>629</v>
      </c>
      <c r="F7" s="3" t="s">
        <v>630</v>
      </c>
      <c r="G7" s="3" t="s">
        <v>31</v>
      </c>
      <c r="H7" s="3" t="s">
        <v>622</v>
      </c>
      <c r="I7" s="3" t="s">
        <v>249</v>
      </c>
    </row>
    <row r="8" spans="1:9" x14ac:dyDescent="0.2">
      <c r="A8" s="3" t="s">
        <v>631</v>
      </c>
      <c r="B8" s="3" t="s">
        <v>632</v>
      </c>
      <c r="C8" s="3"/>
      <c r="D8" s="3" t="s">
        <v>633</v>
      </c>
      <c r="E8" s="3"/>
      <c r="F8" s="3"/>
      <c r="G8" s="3"/>
      <c r="H8" s="3"/>
      <c r="I8" s="3" t="s">
        <v>201</v>
      </c>
    </row>
    <row r="9" spans="1:9" x14ac:dyDescent="0.2">
      <c r="A9" s="3" t="s">
        <v>634</v>
      </c>
      <c r="B9" s="3" t="s">
        <v>617</v>
      </c>
      <c r="C9" s="3" t="s">
        <v>618</v>
      </c>
      <c r="D9" s="3" t="s">
        <v>635</v>
      </c>
      <c r="E9" s="3" t="s">
        <v>620</v>
      </c>
      <c r="F9" s="3" t="s">
        <v>636</v>
      </c>
      <c r="G9" s="3"/>
      <c r="H9" s="3" t="s">
        <v>637</v>
      </c>
      <c r="I9" s="3" t="s">
        <v>52</v>
      </c>
    </row>
    <row r="10" spans="1:9" x14ac:dyDescent="0.2">
      <c r="A10" s="3" t="s">
        <v>634</v>
      </c>
      <c r="B10" s="3" t="s">
        <v>623</v>
      </c>
      <c r="C10" s="3" t="s">
        <v>618</v>
      </c>
      <c r="D10" s="3" t="s">
        <v>638</v>
      </c>
      <c r="E10" s="3" t="s">
        <v>620</v>
      </c>
      <c r="F10" s="3" t="s">
        <v>639</v>
      </c>
      <c r="G10" s="3"/>
      <c r="H10" s="3" t="s">
        <v>637</v>
      </c>
      <c r="I10" s="3" t="s">
        <v>52</v>
      </c>
    </row>
    <row r="11" spans="1:9" x14ac:dyDescent="0.2">
      <c r="A11" s="3" t="s">
        <v>634</v>
      </c>
      <c r="B11" s="3" t="s">
        <v>625</v>
      </c>
      <c r="C11" s="3" t="s">
        <v>618</v>
      </c>
      <c r="D11" s="3" t="s">
        <v>640</v>
      </c>
      <c r="E11" s="3"/>
      <c r="F11" s="3"/>
      <c r="G11" s="3"/>
      <c r="H11" s="3" t="s">
        <v>637</v>
      </c>
      <c r="I11" s="3" t="s">
        <v>52</v>
      </c>
    </row>
    <row r="12" spans="1:9" x14ac:dyDescent="0.2">
      <c r="A12" s="3" t="s">
        <v>634</v>
      </c>
      <c r="B12" s="3" t="s">
        <v>641</v>
      </c>
      <c r="C12" s="3" t="s">
        <v>642</v>
      </c>
      <c r="D12" s="3" t="s">
        <v>643</v>
      </c>
      <c r="E12" s="3" t="s">
        <v>642</v>
      </c>
      <c r="F12" s="3" t="s">
        <v>644</v>
      </c>
      <c r="G12" s="3"/>
      <c r="H12" s="3" t="s">
        <v>637</v>
      </c>
      <c r="I12" s="3" t="s">
        <v>52</v>
      </c>
    </row>
    <row r="13" spans="1:9" x14ac:dyDescent="0.2">
      <c r="A13" s="3" t="s">
        <v>645</v>
      </c>
      <c r="B13" s="3" t="s">
        <v>617</v>
      </c>
      <c r="C13" s="3" t="s">
        <v>618</v>
      </c>
      <c r="D13" s="3" t="s">
        <v>646</v>
      </c>
      <c r="E13" s="3" t="s">
        <v>620</v>
      </c>
      <c r="F13" s="3" t="s">
        <v>646</v>
      </c>
      <c r="G13" s="3"/>
      <c r="H13" s="3" t="s">
        <v>637</v>
      </c>
      <c r="I13" s="3" t="s">
        <v>96</v>
      </c>
    </row>
    <row r="14" spans="1:9" x14ac:dyDescent="0.2">
      <c r="A14" s="3" t="s">
        <v>645</v>
      </c>
      <c r="B14" s="3" t="s">
        <v>623</v>
      </c>
      <c r="C14" s="3" t="s">
        <v>618</v>
      </c>
      <c r="D14" s="3" t="s">
        <v>647</v>
      </c>
      <c r="E14" s="3" t="s">
        <v>620</v>
      </c>
      <c r="F14" s="3"/>
      <c r="G14" s="3"/>
      <c r="H14" s="3" t="s">
        <v>637</v>
      </c>
      <c r="I14" s="3" t="s">
        <v>96</v>
      </c>
    </row>
    <row r="15" spans="1:9" x14ac:dyDescent="0.2">
      <c r="A15" s="3" t="s">
        <v>645</v>
      </c>
      <c r="B15" s="3" t="s">
        <v>648</v>
      </c>
      <c r="C15" s="3" t="s">
        <v>649</v>
      </c>
      <c r="D15" s="3"/>
      <c r="E15" s="3" t="s">
        <v>642</v>
      </c>
      <c r="F15" s="3" t="s">
        <v>650</v>
      </c>
      <c r="G15" s="3"/>
      <c r="H15" s="3"/>
      <c r="I15" s="3" t="s">
        <v>96</v>
      </c>
    </row>
    <row r="16" spans="1:9" x14ac:dyDescent="0.2">
      <c r="A16" s="3" t="s">
        <v>645</v>
      </c>
      <c r="B16" s="3" t="s">
        <v>651</v>
      </c>
      <c r="C16" s="3" t="s">
        <v>652</v>
      </c>
      <c r="D16" s="3" t="s">
        <v>653</v>
      </c>
      <c r="E16" s="3" t="s">
        <v>654</v>
      </c>
      <c r="F16" s="3"/>
      <c r="G16" s="3"/>
      <c r="H16" s="3" t="s">
        <v>637</v>
      </c>
      <c r="I16" s="3" t="s">
        <v>96</v>
      </c>
    </row>
    <row r="17" spans="1:9" x14ac:dyDescent="0.2">
      <c r="A17" s="3" t="s">
        <v>645</v>
      </c>
      <c r="B17" s="3" t="s">
        <v>655</v>
      </c>
      <c r="C17" s="3" t="s">
        <v>618</v>
      </c>
      <c r="D17" s="3" t="s">
        <v>656</v>
      </c>
      <c r="E17" s="3" t="s">
        <v>626</v>
      </c>
      <c r="F17" s="3"/>
      <c r="G17" s="3"/>
      <c r="H17" s="3" t="s">
        <v>637</v>
      </c>
      <c r="I17" s="3" t="s">
        <v>96</v>
      </c>
    </row>
    <row r="18" spans="1:9" x14ac:dyDescent="0.2">
      <c r="A18" s="3" t="s">
        <v>657</v>
      </c>
      <c r="B18" s="3" t="s">
        <v>617</v>
      </c>
      <c r="C18" s="3" t="s">
        <v>618</v>
      </c>
      <c r="D18" s="3" t="s">
        <v>658</v>
      </c>
      <c r="E18" s="3" t="s">
        <v>620</v>
      </c>
      <c r="F18" s="3" t="s">
        <v>658</v>
      </c>
      <c r="G18" s="3"/>
      <c r="H18" s="3" t="s">
        <v>637</v>
      </c>
      <c r="I18" s="3" t="s">
        <v>88</v>
      </c>
    </row>
    <row r="19" spans="1:9" x14ac:dyDescent="0.2">
      <c r="A19" s="3" t="s">
        <v>657</v>
      </c>
      <c r="B19" s="3" t="s">
        <v>623</v>
      </c>
      <c r="C19" s="3" t="s">
        <v>618</v>
      </c>
      <c r="D19" s="3" t="s">
        <v>659</v>
      </c>
      <c r="E19" s="3" t="s">
        <v>660</v>
      </c>
      <c r="F19" s="3"/>
      <c r="G19" s="3"/>
      <c r="H19" s="3" t="s">
        <v>637</v>
      </c>
      <c r="I19" s="3" t="s">
        <v>88</v>
      </c>
    </row>
    <row r="20" spans="1:9" x14ac:dyDescent="0.2">
      <c r="A20" s="3" t="s">
        <v>657</v>
      </c>
      <c r="B20" s="3" t="s">
        <v>651</v>
      </c>
      <c r="C20" s="3" t="s">
        <v>661</v>
      </c>
      <c r="D20" s="3"/>
      <c r="E20" s="3" t="s">
        <v>662</v>
      </c>
      <c r="F20" s="3"/>
      <c r="G20" s="3"/>
      <c r="H20" s="3" t="s">
        <v>637</v>
      </c>
      <c r="I20" s="3" t="s">
        <v>88</v>
      </c>
    </row>
    <row r="21" spans="1:9" x14ac:dyDescent="0.2">
      <c r="A21" s="3" t="s">
        <v>657</v>
      </c>
      <c r="B21" s="3" t="s">
        <v>655</v>
      </c>
      <c r="C21" s="3" t="s">
        <v>618</v>
      </c>
      <c r="D21" s="3" t="s">
        <v>663</v>
      </c>
      <c r="E21" s="3" t="s">
        <v>664</v>
      </c>
      <c r="F21" s="3"/>
      <c r="G21" s="3"/>
      <c r="H21" s="3" t="s">
        <v>637</v>
      </c>
      <c r="I21" s="3" t="s">
        <v>88</v>
      </c>
    </row>
    <row r="22" spans="1:9" ht="26" x14ac:dyDescent="0.2">
      <c r="A22" s="3" t="s">
        <v>657</v>
      </c>
      <c r="B22" s="3" t="s">
        <v>665</v>
      </c>
      <c r="C22" s="3" t="s">
        <v>642</v>
      </c>
      <c r="D22" s="3" t="s">
        <v>666</v>
      </c>
      <c r="E22" s="3" t="s">
        <v>667</v>
      </c>
      <c r="F22" s="3"/>
      <c r="G22" s="3"/>
      <c r="H22" s="3" t="s">
        <v>637</v>
      </c>
      <c r="I22" s="3" t="s">
        <v>88</v>
      </c>
    </row>
    <row r="23" spans="1:9" x14ac:dyDescent="0.2">
      <c r="A23" s="3" t="s">
        <v>657</v>
      </c>
      <c r="B23" s="3" t="s">
        <v>665</v>
      </c>
      <c r="C23" s="3"/>
      <c r="D23" s="3" t="s">
        <v>668</v>
      </c>
      <c r="E23" s="3" t="s">
        <v>642</v>
      </c>
      <c r="F23" s="3" t="s">
        <v>669</v>
      </c>
      <c r="G23" s="3"/>
      <c r="H23" s="3"/>
      <c r="I23" s="3" t="s">
        <v>88</v>
      </c>
    </row>
    <row r="24" spans="1:9" x14ac:dyDescent="0.2">
      <c r="A24" s="3" t="s">
        <v>446</v>
      </c>
      <c r="B24" s="3" t="s">
        <v>617</v>
      </c>
      <c r="C24" s="3" t="s">
        <v>618</v>
      </c>
      <c r="D24" s="3" t="s">
        <v>670</v>
      </c>
      <c r="E24" s="3" t="s">
        <v>671</v>
      </c>
      <c r="F24" s="3" t="s">
        <v>672</v>
      </c>
      <c r="G24" s="3"/>
      <c r="H24" s="3" t="s">
        <v>637</v>
      </c>
      <c r="I24" s="3" t="s">
        <v>80</v>
      </c>
    </row>
    <row r="25" spans="1:9" x14ac:dyDescent="0.2">
      <c r="A25" s="3" t="s">
        <v>446</v>
      </c>
      <c r="B25" s="3" t="s">
        <v>623</v>
      </c>
      <c r="C25" s="3" t="s">
        <v>618</v>
      </c>
      <c r="D25" s="3" t="s">
        <v>673</v>
      </c>
      <c r="E25" s="3" t="s">
        <v>671</v>
      </c>
      <c r="F25" s="3" t="s">
        <v>674</v>
      </c>
      <c r="G25" s="3"/>
      <c r="H25" s="3" t="s">
        <v>637</v>
      </c>
      <c r="I25" s="3" t="s">
        <v>80</v>
      </c>
    </row>
    <row r="26" spans="1:9" x14ac:dyDescent="0.2">
      <c r="A26" s="3" t="s">
        <v>446</v>
      </c>
      <c r="B26" s="3" t="s">
        <v>625</v>
      </c>
      <c r="C26" s="3" t="s">
        <v>618</v>
      </c>
      <c r="D26" s="3" t="s">
        <v>663</v>
      </c>
      <c r="E26" s="3"/>
      <c r="F26" s="3"/>
      <c r="G26" s="3"/>
      <c r="H26" s="3" t="s">
        <v>637</v>
      </c>
      <c r="I26" s="3" t="s">
        <v>80</v>
      </c>
    </row>
    <row r="27" spans="1:9" ht="26" x14ac:dyDescent="0.2">
      <c r="A27" s="3" t="s">
        <v>446</v>
      </c>
      <c r="B27" s="3" t="s">
        <v>665</v>
      </c>
      <c r="C27" s="3" t="s">
        <v>642</v>
      </c>
      <c r="D27" s="3" t="s">
        <v>675</v>
      </c>
      <c r="E27" s="3" t="s">
        <v>667</v>
      </c>
      <c r="F27" s="3"/>
      <c r="G27" s="3"/>
      <c r="H27" s="3" t="s">
        <v>637</v>
      </c>
      <c r="I27" s="3" t="s">
        <v>80</v>
      </c>
    </row>
    <row r="28" spans="1:9" x14ac:dyDescent="0.2">
      <c r="A28" s="3" t="s">
        <v>446</v>
      </c>
      <c r="B28" s="3" t="s">
        <v>665</v>
      </c>
      <c r="C28" s="3"/>
      <c r="D28" s="3" t="s">
        <v>676</v>
      </c>
      <c r="E28" s="3" t="s">
        <v>642</v>
      </c>
      <c r="F28" s="3" t="s">
        <v>677</v>
      </c>
      <c r="G28" s="3"/>
      <c r="H28" s="3" t="s">
        <v>637</v>
      </c>
      <c r="I28" s="3" t="s">
        <v>80</v>
      </c>
    </row>
    <row r="29" spans="1:9" x14ac:dyDescent="0.2">
      <c r="A29" s="3" t="s">
        <v>446</v>
      </c>
      <c r="B29" s="3" t="s">
        <v>678</v>
      </c>
      <c r="C29" s="3" t="s">
        <v>679</v>
      </c>
      <c r="D29" s="3" t="s">
        <v>680</v>
      </c>
      <c r="E29" s="3" t="s">
        <v>681</v>
      </c>
      <c r="F29" s="3"/>
      <c r="G29" s="3"/>
      <c r="H29" s="3" t="s">
        <v>637</v>
      </c>
      <c r="I29" s="3" t="s">
        <v>80</v>
      </c>
    </row>
    <row r="30" spans="1:9" x14ac:dyDescent="0.2">
      <c r="A30" s="3" t="s">
        <v>682</v>
      </c>
      <c r="B30" s="3" t="s">
        <v>617</v>
      </c>
      <c r="C30" s="3" t="s">
        <v>618</v>
      </c>
      <c r="D30" s="3" t="s">
        <v>683</v>
      </c>
      <c r="E30" s="3" t="s">
        <v>620</v>
      </c>
      <c r="F30" s="3" t="s">
        <v>684</v>
      </c>
      <c r="G30" s="3" t="s">
        <v>31</v>
      </c>
      <c r="H30" s="3" t="s">
        <v>685</v>
      </c>
      <c r="I30" s="3" t="s">
        <v>105</v>
      </c>
    </row>
    <row r="31" spans="1:9" x14ac:dyDescent="0.2">
      <c r="A31" s="3" t="s">
        <v>682</v>
      </c>
      <c r="B31" s="3" t="s">
        <v>623</v>
      </c>
      <c r="C31" s="3" t="s">
        <v>618</v>
      </c>
      <c r="D31" s="3" t="s">
        <v>686</v>
      </c>
      <c r="E31" s="3" t="s">
        <v>620</v>
      </c>
      <c r="F31" s="3" t="s">
        <v>687</v>
      </c>
      <c r="G31" s="3"/>
      <c r="H31" s="3" t="s">
        <v>688</v>
      </c>
      <c r="I31" s="3" t="s">
        <v>105</v>
      </c>
    </row>
    <row r="32" spans="1:9" ht="26" x14ac:dyDescent="0.2">
      <c r="A32" s="3" t="s">
        <v>682</v>
      </c>
      <c r="B32" s="3" t="s">
        <v>625</v>
      </c>
      <c r="C32" s="3" t="s">
        <v>626</v>
      </c>
      <c r="D32" s="3" t="s">
        <v>689</v>
      </c>
      <c r="E32" s="3" t="s">
        <v>626</v>
      </c>
      <c r="F32" s="3" t="s">
        <v>689</v>
      </c>
      <c r="G32" s="3" t="s">
        <v>31</v>
      </c>
      <c r="H32" s="3" t="s">
        <v>690</v>
      </c>
      <c r="I32" s="3" t="s">
        <v>105</v>
      </c>
    </row>
    <row r="33" spans="1:9" x14ac:dyDescent="0.2">
      <c r="A33" s="3" t="s">
        <v>691</v>
      </c>
      <c r="B33" s="3" t="s">
        <v>617</v>
      </c>
      <c r="C33" s="3" t="s">
        <v>618</v>
      </c>
      <c r="D33" s="3" t="s">
        <v>692</v>
      </c>
      <c r="E33" s="3" t="s">
        <v>620</v>
      </c>
      <c r="F33" s="3" t="s">
        <v>692</v>
      </c>
      <c r="G33" s="3" t="s">
        <v>31</v>
      </c>
      <c r="H33" s="3" t="s">
        <v>693</v>
      </c>
      <c r="I33" s="3" t="s">
        <v>217</v>
      </c>
    </row>
    <row r="34" spans="1:9" x14ac:dyDescent="0.2">
      <c r="A34" s="3" t="s">
        <v>691</v>
      </c>
      <c r="B34" s="3" t="s">
        <v>623</v>
      </c>
      <c r="C34" s="3" t="s">
        <v>618</v>
      </c>
      <c r="D34" s="3" t="s">
        <v>692</v>
      </c>
      <c r="E34" s="3" t="s">
        <v>620</v>
      </c>
      <c r="F34" s="3" t="s">
        <v>692</v>
      </c>
      <c r="G34" s="3" t="s">
        <v>31</v>
      </c>
      <c r="H34" s="3" t="s">
        <v>693</v>
      </c>
      <c r="I34" s="3" t="s">
        <v>217</v>
      </c>
    </row>
    <row r="35" spans="1:9" ht="39" x14ac:dyDescent="0.2">
      <c r="A35" s="3" t="s">
        <v>691</v>
      </c>
      <c r="B35" s="3" t="s">
        <v>625</v>
      </c>
      <c r="C35" s="3" t="s">
        <v>626</v>
      </c>
      <c r="D35" s="3" t="s">
        <v>694</v>
      </c>
      <c r="E35" s="3" t="s">
        <v>620</v>
      </c>
      <c r="F35" s="3" t="s">
        <v>694</v>
      </c>
      <c r="G35" s="3" t="s">
        <v>31</v>
      </c>
      <c r="H35" s="3" t="s">
        <v>693</v>
      </c>
      <c r="I35" s="3" t="s">
        <v>217</v>
      </c>
    </row>
    <row r="36" spans="1:9" x14ac:dyDescent="0.2">
      <c r="A36" s="3" t="s">
        <v>695</v>
      </c>
      <c r="B36" s="3"/>
      <c r="C36" s="3"/>
      <c r="D36" s="3" t="s">
        <v>696</v>
      </c>
      <c r="E36" s="3"/>
      <c r="F36" s="3" t="s">
        <v>697</v>
      </c>
      <c r="G36" s="3" t="s">
        <v>31</v>
      </c>
      <c r="H36" s="3" t="s">
        <v>690</v>
      </c>
      <c r="I36" s="3" t="s">
        <v>225</v>
      </c>
    </row>
    <row r="37" spans="1:9" x14ac:dyDescent="0.2">
      <c r="A37" s="3" t="s">
        <v>698</v>
      </c>
      <c r="B37" s="3" t="s">
        <v>617</v>
      </c>
      <c r="C37" s="3" t="s">
        <v>618</v>
      </c>
      <c r="D37" s="3" t="s">
        <v>699</v>
      </c>
      <c r="E37" s="3" t="s">
        <v>620</v>
      </c>
      <c r="F37" s="3" t="s">
        <v>700</v>
      </c>
      <c r="G37" s="3" t="s">
        <v>31</v>
      </c>
      <c r="H37" s="3" t="s">
        <v>622</v>
      </c>
      <c r="I37" s="3" t="s">
        <v>701</v>
      </c>
    </row>
    <row r="38" spans="1:9" x14ac:dyDescent="0.2">
      <c r="A38" s="3" t="s">
        <v>698</v>
      </c>
      <c r="B38" s="3" t="s">
        <v>623</v>
      </c>
      <c r="C38" s="3" t="s">
        <v>618</v>
      </c>
      <c r="D38" s="3" t="s">
        <v>702</v>
      </c>
      <c r="E38" s="3" t="s">
        <v>620</v>
      </c>
      <c r="F38" s="3" t="s">
        <v>654</v>
      </c>
      <c r="G38" s="3" t="s">
        <v>31</v>
      </c>
      <c r="H38" s="3" t="s">
        <v>622</v>
      </c>
      <c r="I38" s="3" t="s">
        <v>701</v>
      </c>
    </row>
    <row r="39" spans="1:9" ht="26" x14ac:dyDescent="0.2">
      <c r="A39" s="3" t="s">
        <v>698</v>
      </c>
      <c r="B39" s="3" t="s">
        <v>703</v>
      </c>
      <c r="C39" s="3" t="s">
        <v>704</v>
      </c>
      <c r="D39" s="3" t="s">
        <v>705</v>
      </c>
      <c r="E39" s="3" t="s">
        <v>704</v>
      </c>
      <c r="F39" s="3" t="s">
        <v>705</v>
      </c>
      <c r="G39" s="3"/>
      <c r="H39" s="3"/>
      <c r="I39" s="3" t="s">
        <v>701</v>
      </c>
    </row>
    <row r="40" spans="1:9" x14ac:dyDescent="0.2">
      <c r="A40" s="3" t="s">
        <v>698</v>
      </c>
      <c r="B40" s="3" t="s">
        <v>623</v>
      </c>
      <c r="C40" s="3" t="s">
        <v>618</v>
      </c>
      <c r="D40" s="3" t="s">
        <v>706</v>
      </c>
      <c r="E40" s="3"/>
      <c r="F40" s="3"/>
      <c r="G40" s="3"/>
      <c r="H40" s="3"/>
      <c r="I40" s="3" t="s">
        <v>701</v>
      </c>
    </row>
    <row r="41" spans="1:9" x14ac:dyDescent="0.2">
      <c r="A41" s="3" t="s">
        <v>698</v>
      </c>
      <c r="B41" s="3" t="s">
        <v>625</v>
      </c>
      <c r="C41" s="3" t="s">
        <v>626</v>
      </c>
      <c r="D41" s="3" t="s">
        <v>707</v>
      </c>
      <c r="E41" s="3"/>
      <c r="F41" s="3"/>
      <c r="G41" s="3" t="s">
        <v>31</v>
      </c>
      <c r="H41" s="3" t="s">
        <v>622</v>
      </c>
      <c r="I41" s="3" t="s">
        <v>701</v>
      </c>
    </row>
    <row r="42" spans="1:9" x14ac:dyDescent="0.2">
      <c r="A42" s="3" t="s">
        <v>698</v>
      </c>
      <c r="B42" s="3" t="s">
        <v>708</v>
      </c>
      <c r="C42" s="3" t="s">
        <v>649</v>
      </c>
      <c r="D42" s="3" t="s">
        <v>709</v>
      </c>
      <c r="E42" s="3" t="s">
        <v>642</v>
      </c>
      <c r="F42" s="3"/>
      <c r="G42" s="3"/>
      <c r="H42" s="3" t="s">
        <v>710</v>
      </c>
      <c r="I42" s="3" t="s">
        <v>701</v>
      </c>
    </row>
    <row r="43" spans="1:9" ht="26" x14ac:dyDescent="0.2">
      <c r="A43" s="3" t="s">
        <v>698</v>
      </c>
      <c r="B43" s="3" t="s">
        <v>711</v>
      </c>
      <c r="C43" s="3" t="s">
        <v>649</v>
      </c>
      <c r="D43" s="3" t="s">
        <v>712</v>
      </c>
      <c r="E43" s="3" t="s">
        <v>642</v>
      </c>
      <c r="F43" s="3" t="s">
        <v>713</v>
      </c>
      <c r="G43" s="3"/>
      <c r="H43" s="3" t="s">
        <v>710</v>
      </c>
      <c r="I43" s="3" t="s">
        <v>701</v>
      </c>
    </row>
    <row r="44" spans="1:9" x14ac:dyDescent="0.2">
      <c r="A44" s="3" t="s">
        <v>698</v>
      </c>
      <c r="B44" s="3" t="s">
        <v>714</v>
      </c>
      <c r="C44" s="3"/>
      <c r="D44" s="3" t="s">
        <v>715</v>
      </c>
      <c r="E44" s="3"/>
      <c r="F44" s="3" t="s">
        <v>716</v>
      </c>
      <c r="G44" s="3"/>
      <c r="H44" s="3"/>
      <c r="I44" s="3" t="s">
        <v>701</v>
      </c>
    </row>
    <row r="45" spans="1:9" x14ac:dyDescent="0.2">
      <c r="A45" s="3" t="s">
        <v>717</v>
      </c>
      <c r="B45" s="3"/>
      <c r="C45" s="3"/>
      <c r="D45" s="3"/>
      <c r="E45" s="3"/>
      <c r="F45" s="3"/>
      <c r="G45" s="3"/>
      <c r="H45" s="3"/>
      <c r="I45" s="3" t="s">
        <v>233</v>
      </c>
    </row>
    <row r="46" spans="1:9" x14ac:dyDescent="0.2">
      <c r="A46" s="3" t="s">
        <v>718</v>
      </c>
      <c r="B46" s="3" t="s">
        <v>617</v>
      </c>
      <c r="C46" s="3" t="s">
        <v>618</v>
      </c>
      <c r="D46" s="3" t="s">
        <v>719</v>
      </c>
      <c r="E46" s="3" t="s">
        <v>620</v>
      </c>
      <c r="F46" s="3" t="s">
        <v>719</v>
      </c>
      <c r="G46" s="3" t="s">
        <v>31</v>
      </c>
      <c r="H46" s="3" t="s">
        <v>690</v>
      </c>
      <c r="I46" s="3" t="s">
        <v>155</v>
      </c>
    </row>
    <row r="47" spans="1:9" x14ac:dyDescent="0.2">
      <c r="A47" s="3" t="s">
        <v>718</v>
      </c>
      <c r="B47" s="3" t="s">
        <v>623</v>
      </c>
      <c r="C47" s="3" t="s">
        <v>618</v>
      </c>
      <c r="D47" s="3" t="s">
        <v>720</v>
      </c>
      <c r="E47" s="3" t="s">
        <v>620</v>
      </c>
      <c r="F47" s="3" t="s">
        <v>720</v>
      </c>
      <c r="G47" s="3" t="s">
        <v>31</v>
      </c>
      <c r="H47" s="3" t="s">
        <v>690</v>
      </c>
      <c r="I47" s="3" t="s">
        <v>155</v>
      </c>
    </row>
    <row r="48" spans="1:9" x14ac:dyDescent="0.2">
      <c r="A48" s="3" t="s">
        <v>718</v>
      </c>
      <c r="B48" s="3" t="s">
        <v>625</v>
      </c>
      <c r="C48" s="3" t="s">
        <v>626</v>
      </c>
      <c r="D48" s="3" t="s">
        <v>721</v>
      </c>
      <c r="E48" s="3" t="s">
        <v>626</v>
      </c>
      <c r="F48" s="3" t="s">
        <v>721</v>
      </c>
      <c r="G48" s="3" t="s">
        <v>31</v>
      </c>
      <c r="H48" s="3" t="s">
        <v>690</v>
      </c>
      <c r="I48" s="3" t="s">
        <v>155</v>
      </c>
    </row>
    <row r="49" spans="1:9" x14ac:dyDescent="0.2">
      <c r="A49" s="3" t="s">
        <v>718</v>
      </c>
      <c r="B49" s="3" t="s">
        <v>678</v>
      </c>
      <c r="C49" s="3" t="s">
        <v>642</v>
      </c>
      <c r="D49" s="3" t="s">
        <v>722</v>
      </c>
      <c r="E49" s="3" t="s">
        <v>642</v>
      </c>
      <c r="F49" s="3" t="s">
        <v>722</v>
      </c>
      <c r="G49" s="3" t="s">
        <v>31</v>
      </c>
      <c r="H49" s="3" t="s">
        <v>690</v>
      </c>
      <c r="I49" s="3" t="s">
        <v>155</v>
      </c>
    </row>
    <row r="50" spans="1:9" x14ac:dyDescent="0.2">
      <c r="A50" s="3" t="s">
        <v>718</v>
      </c>
      <c r="B50" s="3" t="s">
        <v>641</v>
      </c>
      <c r="C50" s="3" t="s">
        <v>642</v>
      </c>
      <c r="D50" s="3"/>
      <c r="E50" s="3"/>
      <c r="F50" s="3"/>
      <c r="G50" s="3"/>
      <c r="H50" s="3" t="s">
        <v>690</v>
      </c>
      <c r="I50" s="3" t="s">
        <v>155</v>
      </c>
    </row>
    <row r="51" spans="1:9" x14ac:dyDescent="0.2">
      <c r="A51" s="3" t="s">
        <v>723</v>
      </c>
      <c r="B51" s="3"/>
      <c r="C51" s="3"/>
      <c r="D51" s="3"/>
      <c r="E51" s="3"/>
      <c r="F51" s="3"/>
      <c r="G51" s="3"/>
      <c r="H51" s="3"/>
      <c r="I51" s="3" t="s">
        <v>241</v>
      </c>
    </row>
    <row r="52" spans="1:9" x14ac:dyDescent="0.2">
      <c r="A52" s="3" t="s">
        <v>724</v>
      </c>
      <c r="B52" s="3"/>
      <c r="C52" s="3"/>
      <c r="D52" s="3"/>
      <c r="E52" s="3"/>
      <c r="F52" s="3"/>
      <c r="G52" s="3"/>
      <c r="H52" s="3"/>
      <c r="I52" s="3" t="s">
        <v>209</v>
      </c>
    </row>
    <row r="53" spans="1:9" x14ac:dyDescent="0.2">
      <c r="A53" s="3" t="s">
        <v>501</v>
      </c>
      <c r="B53" s="3"/>
      <c r="C53" s="3"/>
      <c r="D53" s="3"/>
      <c r="E53" s="3"/>
      <c r="F53" s="3"/>
      <c r="G53" s="3"/>
      <c r="H53" s="3" t="s">
        <v>637</v>
      </c>
      <c r="I53" s="3" t="s">
        <v>725</v>
      </c>
    </row>
    <row r="54" spans="1:9" x14ac:dyDescent="0.2">
      <c r="A54" s="3" t="s">
        <v>726</v>
      </c>
      <c r="B54" s="3"/>
      <c r="C54" s="3"/>
      <c r="D54" s="3"/>
      <c r="E54" s="3" t="s">
        <v>620</v>
      </c>
      <c r="F54" s="3" t="s">
        <v>727</v>
      </c>
      <c r="G54" s="3"/>
      <c r="H54" s="3" t="s">
        <v>622</v>
      </c>
      <c r="I54" s="3" t="s">
        <v>264</v>
      </c>
    </row>
  </sheetData>
  <autoFilter ref="A3:I54" xr:uid="{00000000-0009-0000-0000-000009000000}"/>
  <mergeCells count="2">
    <mergeCell ref="A1:F1"/>
    <mergeCell ref="A2:I2"/>
  </mergeCells>
  <pageMargins left="0.75" right="0.75" top="1" bottom="1" header="0.5" footer="0.5"/>
</worksheet>
</file>

<file path=docMetadata/LabelInfo.xml><?xml version="1.0" encoding="utf-8"?>
<clbl:labelList xmlns:clbl="http://schemas.microsoft.com/office/2020/mipLabelMetadata">
  <clbl:label id="{09fef5ea-23bc-46f0-a82c-ef3e79912e21}" enabled="1" method="Standard" siteId="{443614e2-ebe4-4568-8af0-66ca270d653f}"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Cover</vt:lpstr>
      <vt:lpstr>Legend &amp; Instructions</vt:lpstr>
      <vt:lpstr>Strategic Integration Inventory</vt:lpstr>
      <vt:lpstr>Tactical Integration Work Log</vt:lpstr>
      <vt:lpstr>Integration Monitoring Log</vt:lpstr>
      <vt:lpstr>JBA Interfaces &amp; Support</vt:lpstr>
      <vt:lpstr>Applications Team List</vt:lpstr>
      <vt:lpstr>Infrastructure (T. Klohn)</vt:lpstr>
      <vt:lpstr>SQL Agent Jobs</vt:lpstr>
      <vt:lpstr>ASR M3 Jobs &amp; Servers</vt:lpstr>
      <vt:lpstr>'Integration Monitoring Log'!Print_Titles</vt:lpstr>
      <vt:lpstr>'Strategic Integration Inventory'!Print_Titles</vt:lpstr>
      <vt:lpstr>'Tactical Integration Work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Pronovost1, Eric</cp:lastModifiedBy>
  <cp:revision>0</cp:revision>
  <dcterms:created xsi:type="dcterms:W3CDTF">2026-09-03T18:28:13Z</dcterms:created>
  <dcterms:modified xsi:type="dcterms:W3CDTF">2026-09-30T23:10:49Z</dcterms:modified>
  <dc:language>en-US</dc:language>
</cp:coreProperties>
</file>