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0" documentId="13_ncr:1_{B071BFB6-6B59-4A46-8103-731AF074296F}" xr6:coauthVersionLast="47" xr6:coauthVersionMax="47" xr10:uidLastSave="{570127F3-287B-4B51-9488-58036BE0D57C}"/>
  <bookViews>
    <workbookView xWindow="-98" yWindow="-98" windowWidth="30915" windowHeight="16755" firstSheet="1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API_OIS017MI_AddBasePrice!$B$4:$G$35</definedName>
    <definedName name="Externadata_1" localSheetId="2" hidden="1">API_OIS017MI_AddGradSlsPrc!$B$4:$H$35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<sst xmlns="http://schemas.openxmlformats.org/spreadsheetml/2006/main" count="374" uniqueCount="121">
  <si>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</si>
  <si>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</si>
  <si>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</si>
  <si>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</si>
  <si>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</si>
  <si>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</si>
  <si>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</si>
  <si>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</si>
  <si>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</si>
  <si>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</si>
  <si>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</si>
  <si>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</si>
  <si>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</si>
  <si>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</si>
  <si>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</si>
  <si>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</si>
  <si>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</si>
  <si>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</si>
  <si>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</si>
  <si>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</si>
  <si>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</si>
  <si>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</si>
  <si>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</si>
  <si>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</si>
  <si>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</si>
  <si>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</si>
  <si>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</si>
  <si>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</si>
  <si>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</si>
  <si>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</si>
  <si>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</si>
  <si>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</si>
  <si>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</si>
  <si>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</si>
  <si>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</si>
  <si>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</si>
  <si>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</si>
  <si>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</si>
  <si>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</si>
  <si>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</si>
  <si>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</si>
  <si>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</si>
  <si>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</si>
  <si>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</si>
  <si>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</si>
  <si>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</si>
  <si>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</si>
  <si>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</si>
  <si>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</si>
  <si>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</si>
  <si>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</si>
  <si>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</si>
  <si>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</si>
  <si>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</si>
  <si>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JLG</t>
  </si>
  <si>
    <t>USD</t>
  </si>
  <si>
    <t>BS1005</t>
  </si>
  <si>
    <t>B1750085</t>
  </si>
  <si>
    <t>CV1000400011539</t>
  </si>
  <si>
    <t>CV12501500115</t>
  </si>
  <si>
    <t>CV1250250011539</t>
  </si>
  <si>
    <t>C03600351000M</t>
  </si>
  <si>
    <t>C04800351250S</t>
  </si>
  <si>
    <t>C07200812000M01</t>
  </si>
  <si>
    <t>C09750852000M</t>
  </si>
  <si>
    <t>C16871923000M03</t>
  </si>
  <si>
    <t>C1903130303DEF</t>
  </si>
  <si>
    <t>C1904070301EED</t>
  </si>
  <si>
    <t>C1904070302EED</t>
  </si>
  <si>
    <t>C1905060305FFE</t>
  </si>
  <si>
    <t>C1908280301GFD</t>
  </si>
  <si>
    <t>E05000633500M</t>
  </si>
  <si>
    <t>E05000634000M</t>
  </si>
  <si>
    <t>E05000635000M01</t>
  </si>
  <si>
    <t>E1000115070001C</t>
  </si>
  <si>
    <t>E12501355500S</t>
  </si>
  <si>
    <t>E15001776500S</t>
  </si>
  <si>
    <t>E17502077000S</t>
  </si>
  <si>
    <t>T1051117079404C</t>
  </si>
  <si>
    <t>T1051117079405C</t>
  </si>
  <si>
    <t>T1871562057801S</t>
  </si>
  <si>
    <t>T1905100205DDD</t>
  </si>
  <si>
    <t>103812000</t>
  </si>
  <si>
    <t>103820565</t>
  </si>
  <si>
    <t>106812000</t>
  </si>
  <si>
    <t>1970213972</t>
  </si>
  <si>
    <t>1971003003</t>
  </si>
  <si>
    <t>QTYL</t>
  </si>
  <si>
    <t>PCOF</t>
  </si>
  <si>
    <t>Lowestquantitylimit (N:17)</t>
  </si>
  <si>
    <t>Priceadjustmentfactor (N:17)</t>
  </si>
  <si>
    <t>0.93</t>
  </si>
  <si>
    <t>1.17</t>
  </si>
  <si>
    <t>22.93</t>
  </si>
  <si>
    <t>8.78</t>
  </si>
  <si>
    <t>7.34</t>
  </si>
  <si>
    <t>0.68</t>
  </si>
  <si>
    <t>4.88</t>
  </si>
  <si>
    <t>0.46</t>
  </si>
  <si>
    <t>1.13</t>
  </si>
  <si>
    <t>7.21</t>
  </si>
  <si>
    <t>2.76</t>
  </si>
  <si>
    <t>19.02</t>
  </si>
  <si>
    <t>6.01</t>
  </si>
  <si>
    <t>21.7</t>
  </si>
  <si>
    <t>39.08</t>
  </si>
  <si>
    <t>1.81</t>
  </si>
  <si>
    <t>2.2</t>
  </si>
  <si>
    <t>2.06</t>
  </si>
  <si>
    <t>57.22</t>
  </si>
  <si>
    <t>10.5</t>
  </si>
  <si>
    <t>11.39</t>
  </si>
  <si>
    <t>24.38</t>
  </si>
  <si>
    <t>7.15</t>
  </si>
  <si>
    <t>12.55</t>
  </si>
  <si>
    <t>5.29</t>
  </si>
  <si>
    <t>15.74</t>
  </si>
  <si>
    <t>16.71</t>
  </si>
  <si>
    <t>27.5</t>
  </si>
  <si>
    <t>7.52</t>
  </si>
  <si>
    <t>5.78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</si>
</sst>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35" tableType="queryTable" totalsRowShown="0" tableBorderDxfId="2">
  <autoFilter ref="B4:G3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35" tableType="queryTable" totalsRowShown="0">
  <autoFilter ref="B4:H35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35"/>
  <sheetViews>
    <sheetView workbookViewId="0">
      <selection activeCell="D7" sqref="D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9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91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92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93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59</v>
      </c>
      <c r="F8" t="s">
        <v>94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60</v>
      </c>
      <c r="F9" t="s">
        <v>95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61</v>
      </c>
      <c r="F10" t="s">
        <v>96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62</v>
      </c>
      <c r="F11" t="s">
        <v>97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63</v>
      </c>
      <c r="F12" t="s">
        <v>98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64</v>
      </c>
      <c r="F13" t="s">
        <v>99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65</v>
      </c>
      <c r="F14" t="s">
        <v>100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66</v>
      </c>
      <c r="F15" t="s">
        <v>101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67</v>
      </c>
      <c r="F16" t="s">
        <v>102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68</v>
      </c>
      <c r="F17" t="s">
        <v>103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69</v>
      </c>
      <c r="F18" t="s">
        <v>104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70</v>
      </c>
      <c r="F19" t="s">
        <v>105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71</v>
      </c>
      <c r="F20" t="s">
        <v>106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72</v>
      </c>
      <c r="F21" t="s">
        <v>107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73</v>
      </c>
      <c r="F22" t="s">
        <v>108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74</v>
      </c>
      <c r="F23" t="s">
        <v>109</v>
      </c>
      <c r="G23">
        <v>20250701</v>
      </c>
    </row>
    <row r="24" spans="2:7" x14ac:dyDescent="0.5">
      <c r="B24" t="s">
        <v>54</v>
      </c>
      <c r="C24" t="s">
        <v>55</v>
      </c>
      <c r="D24">
        <v>20250701</v>
      </c>
      <c r="E24" t="s">
        <v>75</v>
      </c>
      <c r="F24" t="s">
        <v>110</v>
      </c>
      <c r="G24">
        <v>20250701</v>
      </c>
    </row>
    <row r="25" spans="2:7" x14ac:dyDescent="0.5">
      <c r="B25" t="s">
        <v>54</v>
      </c>
      <c r="C25" t="s">
        <v>55</v>
      </c>
      <c r="D25">
        <v>20250701</v>
      </c>
      <c r="E25" t="s">
        <v>76</v>
      </c>
      <c r="F25" t="s">
        <v>111</v>
      </c>
      <c r="G25">
        <v>20250701</v>
      </c>
    </row>
    <row r="26" spans="2:7" x14ac:dyDescent="0.5">
      <c r="B26" t="s">
        <v>54</v>
      </c>
      <c r="C26" t="s">
        <v>55</v>
      </c>
      <c r="D26">
        <v>20250701</v>
      </c>
      <c r="E26" t="s">
        <v>77</v>
      </c>
      <c r="F26" t="s">
        <v>112</v>
      </c>
      <c r="G26">
        <v>20250701</v>
      </c>
    </row>
    <row r="27" spans="2:7" x14ac:dyDescent="0.5">
      <c r="B27" t="s">
        <v>54</v>
      </c>
      <c r="C27" t="s">
        <v>55</v>
      </c>
      <c r="D27">
        <v>20250701</v>
      </c>
      <c r="E27" t="s">
        <v>78</v>
      </c>
      <c r="F27" t="s">
        <v>113</v>
      </c>
      <c r="G27">
        <v>20250701</v>
      </c>
    </row>
    <row r="28" spans="2:7" x14ac:dyDescent="0.5">
      <c r="B28" t="s">
        <v>54</v>
      </c>
      <c r="C28" t="s">
        <v>55</v>
      </c>
      <c r="D28">
        <v>20250701</v>
      </c>
      <c r="E28" t="s">
        <v>79</v>
      </c>
      <c r="F28" t="s">
        <v>113</v>
      </c>
      <c r="G28">
        <v>20250701</v>
      </c>
    </row>
    <row r="29" spans="2:7" x14ac:dyDescent="0.5">
      <c r="B29" t="s">
        <v>54</v>
      </c>
      <c r="C29" t="s">
        <v>55</v>
      </c>
      <c r="D29">
        <v>20250701</v>
      </c>
      <c r="E29" t="s">
        <v>80</v>
      </c>
      <c r="F29" t="s">
        <v>114</v>
      </c>
      <c r="G29">
        <v>20250701</v>
      </c>
    </row>
    <row r="30" spans="2:7" x14ac:dyDescent="0.5">
      <c r="B30" t="s">
        <v>54</v>
      </c>
      <c r="C30" t="s">
        <v>55</v>
      </c>
      <c r="D30">
        <v>20250701</v>
      </c>
      <c r="E30" t="s">
        <v>81</v>
      </c>
      <c r="F30" t="s">
        <v>115</v>
      </c>
      <c r="G30">
        <v>20250701</v>
      </c>
    </row>
    <row r="31" spans="2:7" x14ac:dyDescent="0.5">
      <c r="B31" t="s">
        <v>54</v>
      </c>
      <c r="C31" t="s">
        <v>55</v>
      </c>
      <c r="D31">
        <v>20250701</v>
      </c>
      <c r="E31" t="s">
        <v>82</v>
      </c>
      <c r="F31" t="s">
        <v>116</v>
      </c>
      <c r="G31">
        <v>20250701</v>
      </c>
    </row>
    <row r="32" spans="2:7" x14ac:dyDescent="0.5">
      <c r="B32" t="s">
        <v>54</v>
      </c>
      <c r="C32" t="s">
        <v>55</v>
      </c>
      <c r="D32">
        <v>20250701</v>
      </c>
      <c r="E32" t="s">
        <v>83</v>
      </c>
      <c r="F32" t="s">
        <v>117</v>
      </c>
      <c r="G32">
        <v>20250701</v>
      </c>
    </row>
    <row r="33" spans="2:7" x14ac:dyDescent="0.5">
      <c r="B33" t="s">
        <v>54</v>
      </c>
      <c r="C33" t="s">
        <v>55</v>
      </c>
      <c r="D33">
        <v>20250701</v>
      </c>
      <c r="E33" t="s">
        <v>84</v>
      </c>
      <c r="F33" t="s">
        <v>118</v>
      </c>
      <c r="G33">
        <v>20250701</v>
      </c>
    </row>
    <row r="34" spans="2:7" x14ac:dyDescent="0.5">
      <c r="B34" t="s">
        <v>54</v>
      </c>
      <c r="C34" t="s">
        <v>55</v>
      </c>
      <c r="D34">
        <v>20250701</v>
      </c>
      <c r="E34" t="s">
        <v>85</v>
      </c>
      <c r="F34" t="s">
        <v>119</v>
      </c>
      <c r="G34">
        <v>20250701</v>
      </c>
    </row>
    <row r="35" spans="2:7" x14ac:dyDescent="0.5">
      <c r="B35" t="s">
        <v>54</v>
      </c>
      <c r="C35" t="s">
        <v>55</v>
      </c>
      <c r="D35">
        <v>20250701</v>
      </c>
      <c r="E35" t="s">
        <v>86</v>
      </c>
      <c r="F35" t="s">
        <v>120</v>
      </c>
      <c r="G35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87</v>
      </c>
      <c r="G1" s="1" t="s">
        <v>13</v>
      </c>
      <c r="H1" s="1" t="s">
        <v>14</v>
      </c>
      <c r="I1" s="1" t="s">
        <v>15</v>
      </c>
      <c r="J1" s="1" t="s">
        <v>88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89</v>
      </c>
      <c r="G2" s="2" t="s">
        <v>35</v>
      </c>
      <c r="H2" s="2" t="s">
        <v>36</v>
      </c>
      <c r="I2" s="2" t="s">
        <v>37</v>
      </c>
      <c r="J2" s="2" t="s">
        <v>90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87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82</v>
      </c>
      <c r="F5">
        <v>25</v>
      </c>
      <c r="G5" t="s">
        <v>116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83</v>
      </c>
      <c r="F6">
        <v>1</v>
      </c>
      <c r="G6" t="s">
        <v>117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84</v>
      </c>
      <c r="F7">
        <v>25</v>
      </c>
      <c r="G7" t="s">
        <v>118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85</v>
      </c>
      <c r="F8">
        <v>1</v>
      </c>
      <c r="G8" t="s">
        <v>119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86</v>
      </c>
      <c r="F9">
        <v>1</v>
      </c>
      <c r="G9" t="s">
        <v>120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57</v>
      </c>
      <c r="F10">
        <v>1</v>
      </c>
      <c r="G10" t="s">
        <v>92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56</v>
      </c>
      <c r="F11">
        <v>1</v>
      </c>
      <c r="G11" t="s">
        <v>91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61</v>
      </c>
      <c r="F12">
        <v>1</v>
      </c>
      <c r="G12" t="s">
        <v>96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62</v>
      </c>
      <c r="F13">
        <v>1</v>
      </c>
      <c r="G13" t="s">
        <v>97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63</v>
      </c>
      <c r="F14">
        <v>1</v>
      </c>
      <c r="G14" t="s">
        <v>98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64</v>
      </c>
      <c r="F15">
        <v>1</v>
      </c>
      <c r="G15" t="s">
        <v>99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65</v>
      </c>
      <c r="F16">
        <v>1</v>
      </c>
      <c r="G16" t="s">
        <v>100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66</v>
      </c>
      <c r="F17">
        <v>100</v>
      </c>
      <c r="G17" t="s">
        <v>101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67</v>
      </c>
      <c r="F18">
        <v>1</v>
      </c>
      <c r="G18" t="s">
        <v>102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68</v>
      </c>
      <c r="F19">
        <v>1</v>
      </c>
      <c r="G19" t="s">
        <v>103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69</v>
      </c>
      <c r="F20">
        <v>1</v>
      </c>
      <c r="G20" t="s">
        <v>104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70</v>
      </c>
      <c r="F21">
        <v>1</v>
      </c>
      <c r="G21" t="s">
        <v>105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58</v>
      </c>
      <c r="F22">
        <v>1</v>
      </c>
      <c r="G22" t="s">
        <v>93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59</v>
      </c>
      <c r="F23">
        <v>1</v>
      </c>
      <c r="G23" t="s">
        <v>94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60</v>
      </c>
      <c r="F24">
        <v>1</v>
      </c>
      <c r="G24" t="s">
        <v>95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71</v>
      </c>
      <c r="F25">
        <v>1</v>
      </c>
      <c r="G25" t="s">
        <v>106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72</v>
      </c>
      <c r="F26">
        <v>1</v>
      </c>
      <c r="G26" t="s">
        <v>107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73</v>
      </c>
      <c r="F27">
        <v>1</v>
      </c>
      <c r="G27" t="s">
        <v>108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74</v>
      </c>
      <c r="F28">
        <v>1</v>
      </c>
      <c r="G28" t="s">
        <v>109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75</v>
      </c>
      <c r="F29">
        <v>1</v>
      </c>
      <c r="G29" t="s">
        <v>110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76</v>
      </c>
      <c r="F30">
        <v>1</v>
      </c>
      <c r="G30" t="s">
        <v>111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77</v>
      </c>
      <c r="F31">
        <v>1</v>
      </c>
      <c r="G31" t="s">
        <v>112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78</v>
      </c>
      <c r="F32">
        <v>1</v>
      </c>
      <c r="G32" t="s">
        <v>113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79</v>
      </c>
      <c r="F33">
        <v>1</v>
      </c>
      <c r="G33" t="s">
        <v>113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80</v>
      </c>
      <c r="F34">
        <v>1</v>
      </c>
      <c r="G34" t="s">
        <v>114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81</v>
      </c>
      <c r="F35">
        <v>1</v>
      </c>
      <c r="G35" t="s">
        <v>115</v>
      </c>
      <c r="H35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List/[OIS017MI_AddGradSlsPrc_JLG.xlsx]API_OIS017MI_AddGradSlsPrc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5729b37c-368b-4050-903d-dee0fed941c5"/>
    <ds:schemaRef ds:uri="http://schemas.microsoft.com/office/2006/metadata/properties"/>
    <ds:schemaRef ds:uri="http://schemas.microsoft.com/office/infopath/2007/PartnerControls"/>
    <ds:schemaRef ds:uri="0b21668b-f862-489f-b791-71ffa1abc90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69D795-8219-4CD3-8660-A5EF7ADFC7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