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25D4F32B-3DAD-EC41-8FC8-195C846E8C50}" xr6:coauthVersionLast="47" xr6:coauthVersionMax="47" xr10:uidLastSave="{00000000-0000-0000-0000-000000000000}"/>
  <bookViews>
    <workbookView xWindow="-409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" sheetId="945" r:id="rId9"/>
    <sheet name="CRS622" sheetId="947" r:id="rId10"/>
    <sheet name="CRS111" sheetId="946" r:id="rId11"/>
    <sheet name="CRS042" sheetId="949" r:id="rId12"/>
    <sheet name="CRS045" sheetId="951" r:id="rId13"/>
    <sheet name="CRS046" sheetId="950" r:id="rId14"/>
    <sheet name="CRS055" sheetId="952" r:id="rId15"/>
    <sheet name="CRS065" sheetId="953" r:id="rId16"/>
    <sheet name="CRS070" sheetId="954" r:id="rId17"/>
    <sheet name="CRS075" sheetId="955" r:id="rId18"/>
  </sheets>
  <functionGroups builtInGroupCount="19"/>
  <externalReferences>
    <externalReference r:id="rId19"/>
  </externalReferences>
  <definedNames>
    <definedName name="_xlnm._FilterDatabase" localSheetId="7" hidden="1">AvailableMIs!$A$8:$J$8</definedName>
    <definedName name="_xlnm._FilterDatabase" localSheetId="11" hidden="1">'CRS042'!$A$8:$F$8</definedName>
    <definedName name="_xlnm._FilterDatabase" localSheetId="12" hidden="1">'CRS045'!$A$8:$S$8</definedName>
    <definedName name="_xlnm._FilterDatabase" localSheetId="13" hidden="1">'CRS046'!$A$8:$F$8</definedName>
    <definedName name="_xlnm._FilterDatabase" localSheetId="14" hidden="1">'CRS055'!$A$8:$H$8</definedName>
    <definedName name="_xlnm._FilterDatabase" localSheetId="15" hidden="1">'CRS065'!$A$8:$O$8</definedName>
    <definedName name="_xlnm._FilterDatabase" localSheetId="16" hidden="1">'CRS070'!$A$8:$H$8</definedName>
    <definedName name="_xlnm._FilterDatabase" localSheetId="17" hidden="1">'CRS075'!$A$8:$O$8</definedName>
    <definedName name="_xlnm._FilterDatabase" localSheetId="10" hidden="1">'CRS111'!$A$8:$D$8</definedName>
    <definedName name="_xlnm._FilterDatabase" localSheetId="8" hidden="1">'CRS620'!$A$8:$CY$8</definedName>
    <definedName name="_xlnm._FilterDatabase" localSheetId="9" hidden="1">'CRS622'!$A$8:$M$8</definedName>
    <definedName name="_xlnm._FilterDatabase" localSheetId="0" hidden="1">Master!$A$8:$E$8</definedName>
    <definedName name="API" localSheetId="11">'CRS042'!$A$2</definedName>
    <definedName name="API" localSheetId="12">'CRS045'!$A$2</definedName>
    <definedName name="API" localSheetId="13">'CRS046'!$A$2</definedName>
    <definedName name="API" localSheetId="14">'CRS055'!$A$2</definedName>
    <definedName name="API" localSheetId="15">'CRS065'!$A$2</definedName>
    <definedName name="API" localSheetId="16">'CRS070'!$A$2</definedName>
    <definedName name="API" localSheetId="17">'CRS075'!$A$2</definedName>
    <definedName name="API" localSheetId="10">'CRS111'!$A$2</definedName>
    <definedName name="API" localSheetId="8">'CRS620'!$A$2</definedName>
    <definedName name="API" localSheetId="9">'CRS622'!$A$2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1">'CRS042'!$I$4</definedName>
    <definedName name="Company" localSheetId="12">'CRS045'!$I$4</definedName>
    <definedName name="Company" localSheetId="13">'CRS046'!$I$4</definedName>
    <definedName name="Company" localSheetId="14">'CRS055'!$I$4</definedName>
    <definedName name="Company" localSheetId="15">'CRS065'!$I$4</definedName>
    <definedName name="Company" localSheetId="16">'CRS070'!$I$4</definedName>
    <definedName name="Company" localSheetId="17">'CRS075'!$I$4</definedName>
    <definedName name="Company" localSheetId="10">'CRS111'!$I$4</definedName>
    <definedName name="Company" localSheetId="8">'CRS620'!$I$4</definedName>
    <definedName name="Company" localSheetId="9">'CRS622'!$I$4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1">'CRS042'!$I$5</definedName>
    <definedName name="Division" localSheetId="12">'CRS045'!$I$5</definedName>
    <definedName name="Division" localSheetId="13">'CRS046'!$I$5</definedName>
    <definedName name="Division" localSheetId="14">'CRS055'!$I$5</definedName>
    <definedName name="Division" localSheetId="15">'CRS065'!$I$5</definedName>
    <definedName name="Division" localSheetId="16">'CRS070'!$I$5</definedName>
    <definedName name="Division" localSheetId="17">'CRS075'!$I$5</definedName>
    <definedName name="Division" localSheetId="10">'CRS111'!$I$5</definedName>
    <definedName name="Division" localSheetId="8">'CRS620'!$I$5</definedName>
    <definedName name="Division" localSheetId="9">'CRS622'!$I$5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1">'CRS042'!$I$2</definedName>
    <definedName name="Environment" localSheetId="12">'CRS045'!$I$2</definedName>
    <definedName name="Environment" localSheetId="13">'CRS046'!$I$2</definedName>
    <definedName name="Environment" localSheetId="14">'CRS055'!$I$2</definedName>
    <definedName name="Environment" localSheetId="15">'CRS065'!$I$2</definedName>
    <definedName name="Environment" localSheetId="16">'CRS070'!$I$2</definedName>
    <definedName name="Environment" localSheetId="17">'CRS075'!$I$2</definedName>
    <definedName name="Environment" localSheetId="10">'CRS111'!$I$2</definedName>
    <definedName name="Environment" localSheetId="8">'CRS620'!$I$2</definedName>
    <definedName name="Environment" localSheetId="9">'CRS622'!$I$2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1">'CRS042'!$G$6</definedName>
    <definedName name="runtime" localSheetId="12">'CRS045'!$G$6</definedName>
    <definedName name="runtime" localSheetId="13">'CRS046'!$G$6</definedName>
    <definedName name="runtime" localSheetId="14">'CRS055'!$G$6</definedName>
    <definedName name="runtime" localSheetId="15">'CRS065'!$G$6</definedName>
    <definedName name="runtime" localSheetId="16">'CRS070'!$G$6</definedName>
    <definedName name="runtime" localSheetId="17">'CRS075'!$G$6</definedName>
    <definedName name="runtime" localSheetId="10">'CRS111'!$G$6</definedName>
    <definedName name="runtime" localSheetId="8">'CRS620'!$G$6</definedName>
    <definedName name="runtime" localSheetId="9">'CRS622'!$G$6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1">'CRS042'!$G$4</definedName>
    <definedName name="Transaction" localSheetId="12">'CRS045'!$G$4</definedName>
    <definedName name="Transaction" localSheetId="13">'CRS046'!$G$4</definedName>
    <definedName name="Transaction" localSheetId="14">'CRS055'!$G$4</definedName>
    <definedName name="Transaction" localSheetId="15">'CRS065'!$G$4</definedName>
    <definedName name="Transaction" localSheetId="16">'CRS070'!$G$4</definedName>
    <definedName name="Transaction" localSheetId="17">'CRS075'!$G$4</definedName>
    <definedName name="Transaction" localSheetId="10">'CRS111'!$G$4</definedName>
    <definedName name="Transaction" localSheetId="8">'CRS620'!$G$4</definedName>
    <definedName name="Transaction" localSheetId="9">'CRS622'!$G$4</definedName>
    <definedName name="Transaction" localSheetId="0">Master!$G$4</definedName>
    <definedName name="Transaction" localSheetId="1">#REF!</definedName>
    <definedName name="Transaction">#REF!</definedName>
    <definedName name="Type" localSheetId="11">'CRS042'!$B$2</definedName>
    <definedName name="Type" localSheetId="12">'CRS045'!$B$2</definedName>
    <definedName name="Type" localSheetId="13">'CRS046'!$B$2</definedName>
    <definedName name="Type" localSheetId="14">'CRS055'!$B$2</definedName>
    <definedName name="Type" localSheetId="15">'CRS065'!$B$2</definedName>
    <definedName name="Type" localSheetId="16">'CRS070'!$B$2</definedName>
    <definedName name="Type" localSheetId="17">'CRS075'!$B$2</definedName>
    <definedName name="Type" localSheetId="10">'CRS111'!$B$2</definedName>
    <definedName name="Type" localSheetId="8">'CRS620'!$B$2</definedName>
    <definedName name="Type" localSheetId="9">'CRS622'!$B$2</definedName>
    <definedName name="Type" localSheetId="0">Master!$B$2</definedName>
    <definedName name="Type" localSheetId="1">#REF!</definedName>
    <definedName name="Type">#REF!</definedName>
    <definedName name="User" localSheetId="11">'CRS042'!$I$3</definedName>
    <definedName name="User" localSheetId="12">'CRS045'!$I$3</definedName>
    <definedName name="User" localSheetId="13">'CRS046'!$I$3</definedName>
    <definedName name="User" localSheetId="14">'CRS055'!$I$3</definedName>
    <definedName name="User" localSheetId="15">'CRS065'!$I$3</definedName>
    <definedName name="User" localSheetId="16">'CRS070'!$I$3</definedName>
    <definedName name="User" localSheetId="17">'CRS075'!$I$3</definedName>
    <definedName name="User" localSheetId="10">'CRS111'!$I$3</definedName>
    <definedName name="User" localSheetId="8">'CRS620'!$I$3</definedName>
    <definedName name="User" localSheetId="9">'CRS622'!$I$3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5" l="1"/>
  <c r="G5" i="954" l="1"/>
  <c r="I6" i="955"/>
  <c r="B5" i="955"/>
  <c r="B4" i="955"/>
  <c r="G5" i="955"/>
  <c r="D2" i="955"/>
  <c r="I6" i="954"/>
  <c r="B5" i="954"/>
  <c r="B4" i="954"/>
  <c r="D2" i="954"/>
  <c r="I6" i="953"/>
  <c r="B5" i="953"/>
  <c r="B4" i="953"/>
  <c r="G5" i="953"/>
  <c r="D2" i="953"/>
  <c r="I6" i="950"/>
  <c r="I6" i="952"/>
  <c r="B5" i="952"/>
  <c r="B4" i="952"/>
  <c r="G5" i="952"/>
  <c r="D2" i="952"/>
  <c r="G5" i="104"/>
  <c r="G5" i="951"/>
  <c r="I6" i="951"/>
  <c r="B5" i="951"/>
  <c r="B4" i="951"/>
  <c r="D2" i="951"/>
  <c r="B5" i="950"/>
  <c r="B4" i="950"/>
  <c r="G5" i="950"/>
  <c r="D2" i="950"/>
  <c r="I6" i="949"/>
  <c r="B5" i="949"/>
  <c r="B4" i="949"/>
  <c r="G5" i="949"/>
  <c r="D2" i="949"/>
  <c r="I6" i="946"/>
  <c r="I6" i="947"/>
  <c r="G5" i="946"/>
  <c r="B5" i="947"/>
  <c r="B4" i="947"/>
  <c r="G5" i="947"/>
  <c r="D2" i="947"/>
  <c r="G5" i="945"/>
  <c r="B5" i="946"/>
  <c r="B4" i="946"/>
  <c r="D2" i="946"/>
  <c r="B5" i="945"/>
  <c r="B4" i="945"/>
  <c r="D2" i="945"/>
  <c r="B6" i="955" l="1"/>
  <c r="B6" i="954"/>
  <c r="B6" i="953"/>
  <c r="B6" i="952"/>
  <c r="B6" i="951"/>
  <c r="B6" i="950"/>
  <c r="B6" i="949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<sst xmlns="http://schemas.openxmlformats.org/spreadsheetml/2006/main" count="14587" uniqueCount="5761">
  <si>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</si>
  <si>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</si>
  <si>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</si>
  <si>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</si>
  <si>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</si>
  <si>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</si>
  <si>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</si>
  <si>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</si>
  <si>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</si>
  <si>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</si>
  <si>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</si>
  <si>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</si>
  <si>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</si>
  <si>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</si>
  <si>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</si>
  <si>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</si>
  <si>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</si>
  <si>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</si>
  <si>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</si>
  <si>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</si>
  <si>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</si>
  <si>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</si>
  <si>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</si>
  <si>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</si>
  <si>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</si>
  <si>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</si>
  <si>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</si>
  <si>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</si>
  <si>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</si>
  <si>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</si>
  <si>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</si>
  <si>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</si>
  <si>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</si>
  <si>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</si>
  <si>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</si>
  <si>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</si>
  <si>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</si>
  <si>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</si>
  <si>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</si>
  <si>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</si>
  <si>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</si>
  <si>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</si>
  <si>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</si>
  <si>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</si>
  <si>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</si>
  <si>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</si>
  <si>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</si>
  <si>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</si>
  <si>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</si>
  <si>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</si>
  <si>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</si>
  <si>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</si>
  <si>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</si>
  <si>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</si>
  <si>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</si>
  <si>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</si>
  <si>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</si>
  <si>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</si>
  <si>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</si>
  <si>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</si>
  <si>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</si>
  <si>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</si>
  <si>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</si>
  <si>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</si>
  <si>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</si>
  <si>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</si>
  <si>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</si>
  <si>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</si>
  <si>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</si>
  <si>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</si>
  <si>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</si>
  <si>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</si>
  <si>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</si>
  <si>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</si>
  <si>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</si>
  <si>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</si>
  <si>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</si>
  <si>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</si>
  <si>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</si>
  <si>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</si>
  <si>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</si>
  <si>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</si>
  <si>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</si>
  <si>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</si>
  <si>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</si>
  <si>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</si>
  <si>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</si>
  <si>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</si>
  <si>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</si>
  <si>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</si>
  <si>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</si>
  <si>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</si>
  <si>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</si>
  <si>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</si>
  <si>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</si>
  <si>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</si>
  <si>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</si>
  <si>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</si>
  <si>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</si>
  <si>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</si>
  <si>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</si>
  <si>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</si>
  <si>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</si>
  <si>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</si>
  <si>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</si>
  <si>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</si>
  <si>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</si>
  <si>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</si>
  <si>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</si>
  <si>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</si>
  <si>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</si>
  <si>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</si>
  <si>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</si>
  <si>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</si>
  <si>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</si>
  <si>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</si>
  <si>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</si>
  <si>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</si>
  <si>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</si>
  <si>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</si>
  <si>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</si>
  <si>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</si>
  <si>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</si>
  <si>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</si>
  <si>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</si>
  <si>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</si>
  <si>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</si>
  <si>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</si>
  <si>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</si>
  <si>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</si>
  <si>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</si>
  <si>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</si>
  <si>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</si>
  <si>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</si>
  <si>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</si>
  <si>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</si>
  <si>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</si>
  <si>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</si>
  <si>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</si>
  <si>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</si>
  <si>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</si>
  <si>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</si>
  <si>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</si>
  <si>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</si>
  <si>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</si>
  <si>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</si>
  <si>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</si>
  <si>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</si>
  <si>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</si>
  <si>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</si>
  <si>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</si>
  <si>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</si>
  <si>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</si>
  <si>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</si>
  <si>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</si>
  <si>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</si>
  <si>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</si>
  <si>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</si>
  <si>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</si>
  <si>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</si>
  <si>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</si>
  <si>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</si>
  <si>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</si>
  <si>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</si>
  <si>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</si>
  <si>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</si>
  <si>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</si>
  <si>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</si>
  <si>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</si>
  <si>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</si>
  <si>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</si>
  <si>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</si>
  <si>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</si>
  <si>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</si>
  <si>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</si>
  <si>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</si>
  <si>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</si>
  <si>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</si>
  <si>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</si>
  <si>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</si>
  <si>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</si>
  <si>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</si>
  <si>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</si>
  <si>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</si>
  <si>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</si>
  <si>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</si>
  <si>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</si>
  <si>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</si>
  <si>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</si>
  <si>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</si>
  <si>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</si>
  <si>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</si>
  <si>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</si>
  <si>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</si>
  <si>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</si>
  <si>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</si>
  <si>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</si>
  <si>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</si>
  <si>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</si>
  <si>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</si>
  <si>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</si>
  <si>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</si>
  <si>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</si>
  <si>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</si>
  <si>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</si>
  <si>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</si>
  <si>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</si>
  <si>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</si>
  <si>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</si>
  <si>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</si>
  <si>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</si>
  <si>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</si>
  <si>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</si>
  <si>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</si>
  <si>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</si>
  <si>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</si>
  <si>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</si>
  <si>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</si>
  <si>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</si>
  <si>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</si>
  <si>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</si>
  <si>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</si>
  <si>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</si>
  <si>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</si>
  <si>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</si>
  <si>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</si>
  <si>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</si>
  <si>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</si>
  <si>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</si>
  <si>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</si>
  <si>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</si>
  <si>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</si>
  <si>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</si>
  <si>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</si>
  <si>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</si>
  <si>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</si>
  <si>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</si>
  <si>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</si>
  <si>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</si>
  <si>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</si>
  <si>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</si>
  <si>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</si>
  <si>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</si>
  <si>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</si>
  <si>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</si>
  <si>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</si>
  <si>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</si>
  <si>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</si>
  <si>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</si>
  <si>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</si>
  <si>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</si>
  <si>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</si>
  <si>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</si>
  <si>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</si>
  <si>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</si>
  <si>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</si>
  <si>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</si>
  <si>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</si>
  <si>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</si>
  <si>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</si>
  <si>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</si>
  <si>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</si>
  <si>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</si>
  <si>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</si>
  <si>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</si>
  <si>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</si>
  <si>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</si>
  <si>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</si>
  <si>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</si>
  <si>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</si>
  <si>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</si>
  <si>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</si>
  <si>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</si>
  <si>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</si>
  <si>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</si>
  <si>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</si>
  <si>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</si>
  <si>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</si>
  <si>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</si>
  <si>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</si>
  <si>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</si>
  <si>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</si>
  <si>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</si>
  <si>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</si>
  <si>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</si>
  <si>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</si>
  <si>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</si>
  <si>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</si>
  <si>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</si>
  <si>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</si>
  <si>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</si>
  <si>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</si>
  <si>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</si>
  <si>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</si>
  <si>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</si>
  <si>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</si>
  <si>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</si>
  <si>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</si>
  <si>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</si>
  <si>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</si>
  <si>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</si>
  <si>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</si>
  <si>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</si>
  <si>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</si>
  <si>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</si>
  <si>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</si>
  <si>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</si>
  <si>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</si>
  <si>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</si>
  <si>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</si>
  <si>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</si>
  <si>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</si>
  <si>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</si>
  <si>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</si>
  <si>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</si>
  <si>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</si>
  <si>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</si>
  <si>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</si>
  <si>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</si>
  <si>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</si>
  <si>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</si>
  <si>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</si>
  <si>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</si>
  <si>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</si>
  <si>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</si>
  <si>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</si>
  <si>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</si>
  <si>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</si>
  <si>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</si>
  <si>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</si>
  <si>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</si>
  <si>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</si>
  <si>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</si>
  <si>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</si>
  <si>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</si>
  <si>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</si>
  <si>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</si>
  <si>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</si>
  <si>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</si>
  <si>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</si>
  <si>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</si>
  <si>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</si>
  <si>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</si>
  <si>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</si>
  <si>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</si>
  <si>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</si>
  <si>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</si>
  <si>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</si>
  <si>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</si>
  <si>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</si>
  <si>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</si>
  <si>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</si>
  <si>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</si>
  <si>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</si>
  <si>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</si>
  <si>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</si>
  <si>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</si>
  <si>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</si>
  <si>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</si>
  <si>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</si>
  <si>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</si>
  <si>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</si>
  <si>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</si>
  <si>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</si>
  <si>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</si>
  <si>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</si>
  <si>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</si>
  <si>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</si>
  <si>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</si>
  <si>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</si>
  <si>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</si>
  <si>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</si>
  <si>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</si>
  <si>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</si>
  <si>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</si>
  <si>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</si>
  <si>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</si>
  <si>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</si>
  <si>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</si>
  <si>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</si>
  <si>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</si>
  <si>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</si>
  <si>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</si>
  <si>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</si>
  <si>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</si>
  <si>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</si>
  <si>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</si>
  <si>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</si>
  <si>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</si>
  <si>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</si>
  <si>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</si>
  <si>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</si>
  <si>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</si>
  <si>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</si>
  <si>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</si>
  <si>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</si>
  <si>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</si>
  <si>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</si>
  <si>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</si>
  <si>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</si>
  <si>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</si>
  <si>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</si>
  <si>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</si>
  <si>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</si>
  <si>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</si>
  <si>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</si>
  <si>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</si>
  <si>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</si>
  <si>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</si>
  <si>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</si>
  <si>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</si>
  <si>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</si>
  <si>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</si>
  <si>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</si>
  <si>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</si>
  <si>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</si>
  <si>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</si>
  <si>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</si>
  <si>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</si>
  <si>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</si>
  <si>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</si>
  <si>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</si>
  <si>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</si>
  <si>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</si>
  <si>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</si>
  <si>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</si>
  <si>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</si>
  <si>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</si>
  <si>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</si>
  <si>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</si>
  <si>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</si>
  <si>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</si>
  <si>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</si>
  <si>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</si>
  <si>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</si>
  <si>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</si>
  <si>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</si>
  <si>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</si>
  <si>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</si>
  <si>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</si>
  <si>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</si>
  <si>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</si>
  <si>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</si>
  <si>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</si>
  <si>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</si>
  <si>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</si>
  <si>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</si>
  <si>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</si>
  <si>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</si>
  <si>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</si>
  <si>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</si>
  <si>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</si>
  <si>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</si>
  <si>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</si>
  <si>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</si>
  <si>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</si>
  <si>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</si>
  <si>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</si>
  <si>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</si>
  <si>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</si>
  <si>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</si>
  <si>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</si>
  <si>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</si>
  <si>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</si>
  <si>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</si>
  <si>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</si>
  <si>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</si>
  <si>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</si>
  <si>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</si>
  <si>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</si>
  <si>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</si>
  <si>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</si>
  <si>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</si>
  <si>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</si>
  <si>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</si>
  <si>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</si>
  <si>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</si>
  <si>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</si>
  <si>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</si>
  <si>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</si>
  <si>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</si>
  <si>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</si>
  <si>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</si>
  <si>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</si>
  <si>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</si>
  <si>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</si>
  <si>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</si>
  <si>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</si>
  <si>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</si>
  <si>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</si>
  <si>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</si>
  <si>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</si>
  <si>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</si>
  <si>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</si>
  <si>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</si>
  <si>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</si>
  <si>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</si>
  <si>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</si>
  <si>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</si>
  <si>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</si>
  <si>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</si>
  <si>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</si>
  <si>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</si>
  <si>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</si>
  <si>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</si>
  <si>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</si>
  <si>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</si>
  <si>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</si>
  <si>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</si>
  <si>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</si>
  <si>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</si>
  <si>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</si>
  <si>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</si>
  <si>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</si>
  <si>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</si>
  <si>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</si>
  <si>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</si>
  <si>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</si>
  <si>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</si>
  <si>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</si>
  <si>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</si>
  <si>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</si>
  <si>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</si>
  <si>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</si>
  <si>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</si>
  <si>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</si>
  <si>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</si>
  <si>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</si>
  <si>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</si>
  <si>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</si>
  <si>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</si>
  <si>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</si>
  <si>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</si>
  <si>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</si>
  <si>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</si>
  <si>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</si>
  <si>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</si>
  <si>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</si>
  <si>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</si>
  <si>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</si>
  <si>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</si>
  <si>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</si>
  <si>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</si>
  <si>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</si>
  <si>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</si>
  <si>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</si>
  <si>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</si>
  <si>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</si>
  <si>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</si>
  <si>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</si>
  <si>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</si>
  <si>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</si>
  <si>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</si>
  <si>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</si>
  <si>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</si>
  <si>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</si>
  <si>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</si>
  <si>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</si>
  <si>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</si>
  <si>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</si>
  <si>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</si>
  <si>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</si>
  <si>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</si>
  <si>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</si>
  <si>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</si>
  <si>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</si>
  <si>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</si>
  <si>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</si>
  <si>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</si>
  <si>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</si>
  <si>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</si>
  <si>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</si>
  <si>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</si>
  <si>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</si>
  <si>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</si>
  <si>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</si>
  <si>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</si>
  <si>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</si>
  <si>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</si>
  <si>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</si>
  <si>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</si>
  <si>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</si>
  <si>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</si>
  <si>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</si>
  <si>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</si>
  <si>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</si>
  <si>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</si>
  <si>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</si>
  <si>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</si>
  <si>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</si>
  <si>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</si>
  <si>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</si>
  <si>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</si>
  <si>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</si>
  <si>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</si>
  <si>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</si>
  <si>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</si>
  <si>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</si>
  <si>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</si>
  <si>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</si>
  <si>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</si>
  <si>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</si>
  <si>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</si>
  <si>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</si>
  <si>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</si>
  <si>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</si>
  <si>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</si>
  <si>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</si>
  <si>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</si>
  <si>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</si>
  <si>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</si>
  <si>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</si>
  <si>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</si>
  <si>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</si>
  <si>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</si>
  <si>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</si>
  <si>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</si>
  <si>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</si>
  <si>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</si>
  <si>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</si>
  <si>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</si>
  <si>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</si>
  <si>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</si>
  <si>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</si>
  <si>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</si>
  <si>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</si>
  <si>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</si>
  <si>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</si>
  <si>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</si>
  <si>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</si>
  <si>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</si>
  <si>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</si>
  <si>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</si>
  <si>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</si>
  <si>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</si>
  <si>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</si>
  <si>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</si>
  <si>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</si>
  <si>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</si>
  <si>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</si>
  <si>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</si>
  <si>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</si>
  <si>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</si>
  <si>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</si>
  <si>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</si>
  <si>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</si>
  <si>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</si>
  <si>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</si>
  <si>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</si>
  <si>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</si>
  <si>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</si>
  <si>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</si>
  <si>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</si>
  <si>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</si>
  <si>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</si>
  <si>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</si>
  <si>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</si>
  <si>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</si>
  <si>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</si>
  <si>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</si>
  <si>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</si>
  <si>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</si>
  <si>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</si>
  <si>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</si>
  <si>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</si>
  <si>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</si>
  <si>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</si>
  <si>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</si>
  <si>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</si>
  <si>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</si>
  <si>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</si>
  <si>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</si>
  <si>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</si>
  <si>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</si>
  <si>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</si>
  <si>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</si>
  <si>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</si>
  <si>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</si>
  <si>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</si>
  <si>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</si>
  <si>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</si>
  <si>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</si>
  <si>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</si>
  <si>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</si>
  <si>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</si>
  <si>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</si>
  <si>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</si>
  <si>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</si>
  <si>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</si>
  <si>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</si>
  <si>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</si>
  <si>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</si>
  <si>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</si>
  <si>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</si>
  <si>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</si>
  <si>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</si>
  <si>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</si>
  <si>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</si>
  <si>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</si>
  <si>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</si>
  <si>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</si>
  <si>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</si>
  <si>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</si>
  <si>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</si>
  <si>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</si>
  <si>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</si>
  <si>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</si>
  <si>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</si>
  <si>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</si>
  <si>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</si>
  <si>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</si>
  <si>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</si>
  <si>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</si>
  <si>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</si>
  <si>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</si>
  <si>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</si>
  <si>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</si>
  <si>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</si>
  <si>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</si>
  <si>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</si>
  <si>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</si>
  <si>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</si>
  <si>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</si>
  <si>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</si>
  <si>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</si>
  <si>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</si>
  <si>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</si>
  <si>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</si>
  <si>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</si>
  <si>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</si>
  <si>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</si>
  <si>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</si>
  <si>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</si>
  <si>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</si>
  <si>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</si>
  <si>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</si>
  <si>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</si>
  <si>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</si>
  <si>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</si>
  <si>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</si>
  <si>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</si>
  <si>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</si>
  <si>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</si>
  <si>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</si>
  <si>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</si>
  <si>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</si>
  <si>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</si>
  <si>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</si>
  <si>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</si>
  <si>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</si>
  <si>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</si>
  <si>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</si>
  <si>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</si>
  <si>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</si>
  <si>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</si>
  <si>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</si>
  <si>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</si>
  <si>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</si>
  <si>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</si>
  <si>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</si>
  <si>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</si>
  <si>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</si>
  <si>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</si>
  <si>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</si>
  <si>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</si>
  <si>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</si>
  <si>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</si>
  <si>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</si>
  <si>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</si>
  <si>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</si>
  <si>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</si>
  <si>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</si>
  <si>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</si>
  <si>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</si>
  <si>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</si>
  <si>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</si>
  <si>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</si>
  <si>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</si>
  <si>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</si>
  <si>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</si>
  <si>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</si>
  <si>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</si>
  <si>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</si>
  <si>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</si>
  <si>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</si>
  <si>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</si>
  <si>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</si>
  <si>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</si>
  <si>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</si>
  <si>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</si>
  <si>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</si>
  <si>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</si>
  <si>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</si>
  <si>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</si>
  <si>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</si>
  <si>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</si>
  <si>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</si>
  <si>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</si>
  <si>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</si>
  <si>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</si>
  <si>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</si>
  <si>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</si>
  <si>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</si>
  <si>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</si>
  <si>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</si>
  <si>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</si>
  <si>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</si>
  <si>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</si>
  <si>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</si>
  <si>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</si>
  <si>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</si>
  <si>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</si>
  <si>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</si>
  <si>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</si>
  <si>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</si>
  <si>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</si>
  <si>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</si>
  <si>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</si>
  <si>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</si>
  <si>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</si>
  <si>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</si>
  <si>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</si>
  <si>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</si>
  <si>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</si>
  <si>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</si>
  <si>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</si>
  <si>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</si>
  <si>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</si>
  <si>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</si>
  <si>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</si>
  <si>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</si>
  <si>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</si>
  <si>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</si>
  <si>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</si>
  <si>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</si>
  <si>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</si>
  <si>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</si>
  <si>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</si>
  <si>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</si>
  <si>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</si>
  <si>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</si>
  <si>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</si>
  <si>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</si>
  <si>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</si>
  <si>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</si>
  <si>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</si>
  <si>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</si>
  <si>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</si>
  <si>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</si>
  <si>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</si>
  <si>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</si>
  <si>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</si>
  <si>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</si>
  <si>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</si>
  <si>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</si>
  <si>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</si>
  <si>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</si>
  <si>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</si>
  <si>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</si>
  <si>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</si>
  <si>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</si>
  <si>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</si>
  <si>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</si>
  <si>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</si>
  <si>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</si>
  <si>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</si>
  <si>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</si>
  <si>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</si>
  <si>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</si>
  <si>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</si>
  <si>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</si>
  <si>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</si>
  <si>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</si>
  <si>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</si>
  <si>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</si>
  <si>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</si>
  <si>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</si>
  <si>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</si>
  <si>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</si>
  <si>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</si>
  <si>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</si>
  <si>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</si>
  <si>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</si>
  <si>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</si>
  <si>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</si>
  <si>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</si>
  <si>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</si>
  <si>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</si>
  <si>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</si>
  <si>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</si>
  <si>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</si>
  <si>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</si>
  <si>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</si>
  <si>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</si>
  <si>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</si>
  <si>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</si>
  <si>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</si>
  <si>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</si>
  <si>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</si>
  <si>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</si>
  <si>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</si>
  <si>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</si>
  <si>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</si>
  <si>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</si>
  <si>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</si>
  <si>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</si>
  <si>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</si>
  <si>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</si>
  <si>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</si>
  <si>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</si>
  <si>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</si>
  <si>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</si>
  <si>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</si>
  <si>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</si>
  <si>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</si>
  <si>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</si>
  <si>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</si>
  <si>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</si>
  <si>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</si>
  <si>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</si>
  <si>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</si>
  <si>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</si>
  <si>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</si>
  <si>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</si>
  <si>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</si>
  <si>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</si>
  <si>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</si>
  <si>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</si>
  <si>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</si>
  <si>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</si>
  <si>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</si>
  <si>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</si>
  <si>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</si>
  <si>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</si>
  <si>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</si>
  <si>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</si>
  <si>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</si>
  <si>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</si>
  <si>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</si>
  <si>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</si>
  <si>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</si>
  <si>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</si>
  <si>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</si>
  <si>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</si>
  <si>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</si>
  <si>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</si>
  <si>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</si>
  <si>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</si>
  <si>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</si>
  <si>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</si>
  <si>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</si>
  <si>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</si>
  <si>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</si>
  <si>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</si>
  <si>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</si>
  <si>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</si>
  <si>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</si>
  <si>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</si>
  <si>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</si>
  <si>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</si>
  <si>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</si>
  <si>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</si>
  <si>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</si>
  <si>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</si>
  <si>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</si>
  <si>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</si>
  <si>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</si>
  <si>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</si>
  <si>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</si>
  <si>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</si>
  <si>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</si>
  <si>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</si>
  <si>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</si>
  <si>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</si>
  <si>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</si>
  <si>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</si>
  <si>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</si>
  <si>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</si>
  <si>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</si>
  <si>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</si>
  <si>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</si>
  <si>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</si>
  <si>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</si>
  <si>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</si>
  <si>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</si>
  <si>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</si>
  <si>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</si>
  <si>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</si>
  <si>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</si>
  <si>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</si>
  <si>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</si>
  <si>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</si>
  <si>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</si>
  <si>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</si>
  <si>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</si>
  <si>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</si>
  <si>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</si>
  <si>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</si>
  <si>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</si>
  <si>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</si>
  <si>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</si>
  <si>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</si>
  <si>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</si>
  <si>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</si>
  <si>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</si>
  <si>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</si>
  <si>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</si>
  <si>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</si>
  <si>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</si>
  <si>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</si>
  <si>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</si>
  <si>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</si>
  <si>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</si>
  <si>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</si>
  <si>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</si>
  <si>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</si>
  <si>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</si>
  <si>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</si>
  <si>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</si>
  <si>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</si>
  <si>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</si>
  <si>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</si>
  <si>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</si>
  <si>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</si>
  <si>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</si>
  <si>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</si>
  <si>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</si>
  <si>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</si>
  <si>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</si>
  <si>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</si>
  <si>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</si>
  <si>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</si>
  <si>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</si>
  <si>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</si>
  <si>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</si>
  <si>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</si>
  <si>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</si>
  <si>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</si>
  <si>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</si>
  <si>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</si>
  <si>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</si>
  <si>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</si>
  <si>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</si>
  <si>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</si>
  <si>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</si>
  <si>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</si>
  <si>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</si>
  <si>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</si>
  <si>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</si>
  <si>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</si>
  <si>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</si>
  <si>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</si>
  <si>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</si>
  <si>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</si>
  <si>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</si>
  <si>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</si>
  <si>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</si>
  <si>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</si>
  <si>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</si>
  <si>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</si>
  <si>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</si>
  <si>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</si>
  <si>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</si>
  <si>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</si>
  <si>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</si>
  <si>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</si>
  <si>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</si>
  <si>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</si>
  <si>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</si>
  <si>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</si>
  <si>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</si>
  <si>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</si>
  <si>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</si>
  <si>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</si>
  <si>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</si>
  <si>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</si>
  <si>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</si>
  <si>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</si>
  <si>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</si>
  <si>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</si>
  <si>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</si>
  <si>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</si>
  <si>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</si>
  <si>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</si>
  <si>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</si>
  <si>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</si>
  <si>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</si>
  <si>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</si>
  <si>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</si>
  <si>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</si>
  <si>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</si>
  <si>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</si>
  <si>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</si>
  <si>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</si>
  <si>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</si>
  <si>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</si>
  <si>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</si>
  <si>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</si>
  <si>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</si>
  <si>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</si>
  <si>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</si>
  <si>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</si>
  <si>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</si>
  <si>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</si>
  <si>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</si>
  <si>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</si>
  <si>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</si>
  <si>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</si>
  <si>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</si>
  <si>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</si>
  <si>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</si>
  <si>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</si>
  <si>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</si>
  <si>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</si>
  <si>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</si>
  <si>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</si>
  <si>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</si>
  <si>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</si>
  <si>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</si>
  <si>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</si>
  <si>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</si>
  <si>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</si>
  <si>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</si>
  <si>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</si>
  <si>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</si>
  <si>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</si>
  <si>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</si>
  <si>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</si>
  <si>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</si>
  <si>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</si>
  <si>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</si>
  <si>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</si>
  <si>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</si>
  <si>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</si>
  <si>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</si>
  <si>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</si>
  <si>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</si>
  <si>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</si>
  <si>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</si>
  <si>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</si>
  <si>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</si>
  <si>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</si>
  <si>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</si>
  <si>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</si>
  <si>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</si>
  <si>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</si>
  <si>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</si>
  <si>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</si>
  <si>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</si>
  <si>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</si>
  <si>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</si>
  <si>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</si>
  <si>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</si>
  <si>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</si>
  <si>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</si>
  <si>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</si>
  <si>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</si>
  <si>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</si>
  <si>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</si>
  <si>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</si>
  <si>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</si>
  <si>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</si>
  <si>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</si>
  <si>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</si>
  <si>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</si>
  <si>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</si>
  <si>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</si>
  <si>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</si>
  <si>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</si>
  <si>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</si>
  <si>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</si>
  <si>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</si>
  <si>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</si>
  <si>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</si>
  <si>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</si>
  <si>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</si>
  <si>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</si>
  <si>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</si>
  <si>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</si>
  <si>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</si>
  <si>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</si>
  <si>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</si>
  <si>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</si>
  <si>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</si>
  <si>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</si>
  <si>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</si>
  <si>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</si>
  <si>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</si>
  <si>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</si>
  <si>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</si>
  <si>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</si>
  <si>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</si>
  <si>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</si>
  <si>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</si>
  <si>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</si>
  <si>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</si>
  <si>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</si>
  <si>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</si>
  <si>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</si>
  <si>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</si>
  <si>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</si>
  <si>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</si>
  <si>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</si>
  <si>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</si>
  <si>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</si>
  <si>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</si>
  <si>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</si>
  <si>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</si>
  <si>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</si>
  <si>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</si>
  <si>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</si>
  <si>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</si>
  <si>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</si>
  <si>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</si>
  <si>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</si>
  <si>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</si>
  <si>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</si>
  <si>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</si>
  <si>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</si>
  <si>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</si>
  <si>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</si>
  <si>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</si>
  <si>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</si>
  <si>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</si>
  <si>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</si>
  <si>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</si>
  <si>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</si>
  <si>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</si>
  <si>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</si>
  <si>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</si>
  <si>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</si>
  <si>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</si>
  <si>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</si>
  <si>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</si>
  <si>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</si>
  <si>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</si>
  <si>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</si>
  <si>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</si>
  <si>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</si>
  <si>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</si>
  <si>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</si>
  <si>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</si>
  <si>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</si>
  <si>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</si>
  <si>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</si>
  <si>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</si>
  <si>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</si>
  <si>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</si>
  <si>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</si>
  <si>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</si>
  <si>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</si>
  <si>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</si>
  <si>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</si>
  <si>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</si>
  <si>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</si>
  <si>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</si>
  <si>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</si>
  <si>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</si>
  <si>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</si>
  <si>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</si>
  <si>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</si>
  <si>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</si>
  <si>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</si>
  <si>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</si>
  <si>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</si>
  <si>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</si>
  <si>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</si>
  <si>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</si>
  <si>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</si>
  <si>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</si>
  <si>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</si>
  <si>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</si>
  <si>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</si>
  <si>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</si>
  <si>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</si>
  <si>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</si>
  <si>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</si>
  <si>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</si>
  <si>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</si>
  <si>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</si>
  <si>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</si>
  <si>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</si>
  <si>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</si>
  <si>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</si>
  <si>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</si>
  <si>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</si>
  <si>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</si>
  <si>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</si>
  <si>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</si>
  <si>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</si>
  <si>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</si>
  <si>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</si>
  <si>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</si>
  <si>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</si>
  <si>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</si>
  <si>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</si>
  <si>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</si>
  <si>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</si>
  <si>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</si>
  <si>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</si>
  <si>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</si>
  <si>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</si>
  <si>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</si>
  <si>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</si>
  <si>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</si>
  <si>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</si>
  <si>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</si>
  <si>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</si>
  <si>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</si>
  <si>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</si>
  <si>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</si>
  <si>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</si>
  <si>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</si>
  <si>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</si>
  <si>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</si>
  <si>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</si>
  <si>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</si>
  <si>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</si>
  <si>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</si>
  <si>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</si>
  <si>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</si>
  <si>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</si>
  <si>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</si>
  <si>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</si>
  <si>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</si>
  <si>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</si>
  <si>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</si>
  <si>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</si>
  <si>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</si>
  <si>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</si>
  <si>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</si>
  <si>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</si>
  <si>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</si>
  <si>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</si>
  <si>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</si>
  <si>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</si>
  <si>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</si>
  <si>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</si>
  <si>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</si>
  <si>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</si>
  <si>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</si>
  <si>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</si>
  <si>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</si>
  <si>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</si>
  <si>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</si>
  <si>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</si>
  <si>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</si>
  <si>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</si>
  <si>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</si>
  <si>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</si>
  <si>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</si>
  <si>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</si>
  <si>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</si>
  <si>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</si>
  <si>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</si>
  <si>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</si>
  <si>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</si>
  <si>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</si>
  <si>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</si>
  <si>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</si>
  <si>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</si>
  <si>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</si>
  <si>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</si>
  <si>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</si>
  <si>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</si>
  <si>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</si>
  <si>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</si>
  <si>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</si>
  <si>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</si>
  <si>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</si>
  <si>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</si>
  <si>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</si>
  <si>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</si>
  <si>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</si>
  <si>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</si>
  <si>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</si>
  <si>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</si>
  <si>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</si>
  <si>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</si>
  <si>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</si>
  <si>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</si>
  <si>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</si>
  <si>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</si>
  <si>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</si>
  <si>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</si>
  <si>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</si>
  <si>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</si>
  <si>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</si>
  <si>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</si>
  <si>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</si>
  <si>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</si>
  <si>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</si>
  <si>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</si>
  <si>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</si>
  <si>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</si>
  <si>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</si>
  <si>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</si>
  <si>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</si>
  <si>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</si>
  <si>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</si>
  <si>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</si>
  <si>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</si>
  <si>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</si>
  <si>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</si>
  <si>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</si>
  <si>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</si>
  <si>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</si>
  <si>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</si>
  <si>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</si>
  <si>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</si>
  <si>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</si>
  <si>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</si>
  <si>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</si>
  <si>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</si>
  <si>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</si>
  <si>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</si>
  <si>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</si>
  <si>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</si>
  <si>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</si>
  <si>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</si>
  <si>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</si>
  <si>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</si>
  <si>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</si>
  <si>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</si>
  <si>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</si>
  <si>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</si>
  <si>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</si>
  <si>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</si>
  <si>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</si>
  <si>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</si>
  <si>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</si>
  <si>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</si>
  <si>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</si>
  <si>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</si>
  <si>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</si>
  <si>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</si>
  <si>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</si>
  <si>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</si>
  <si>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</si>
  <si>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</si>
  <si>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</si>
  <si>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</si>
  <si>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</si>
  <si>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</si>
  <si>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</si>
  <si>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</si>
  <si>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</si>
  <si>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</si>
  <si>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</si>
  <si>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</si>
  <si>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</si>
  <si>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</si>
  <si>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</si>
  <si>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</si>
  <si>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</si>
  <si>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</si>
  <si>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</si>
  <si>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</si>
  <si>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</si>
  <si>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</si>
  <si>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</si>
  <si>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</si>
  <si>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</si>
  <si>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</si>
  <si>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</si>
  <si>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</si>
  <si>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</si>
  <si>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</si>
  <si>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</si>
  <si>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</si>
  <si>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</si>
  <si>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</si>
  <si>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</si>
  <si>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</si>
  <si>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</si>
  <si>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</si>
  <si>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</si>
  <si>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</si>
  <si>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</si>
  <si>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</si>
  <si>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</si>
  <si>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</si>
  <si>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</si>
  <si>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</si>
  <si>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</si>
  <si>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</si>
  <si>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</si>
  <si>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</si>
  <si>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</si>
  <si>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</si>
  <si>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</si>
  <si>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</si>
  <si>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</si>
  <si>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</si>
  <si>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</si>
  <si>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</si>
  <si>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</si>
  <si>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</si>
  <si>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</si>
  <si>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</si>
  <si>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</si>
  <si>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</si>
  <si>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</si>
  <si>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</si>
  <si>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</si>
  <si>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</si>
  <si>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</si>
  <si>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</si>
  <si>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</si>
  <si>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</si>
  <si>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</si>
  <si>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</si>
  <si>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</si>
  <si>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</si>
  <si>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</si>
  <si>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</si>
  <si>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</si>
  <si>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</si>
  <si>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</si>
  <si>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</si>
  <si>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</si>
  <si>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</si>
  <si>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</si>
  <si>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</si>
  <si>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</si>
  <si>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</si>
  <si>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</si>
  <si>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</si>
  <si>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</si>
  <si>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</si>
  <si>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</si>
  <si>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</si>
  <si>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</si>
  <si>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</si>
  <si>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</si>
  <si>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</si>
  <si>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</si>
  <si>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</si>
  <si>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</si>
  <si>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</si>
  <si>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</si>
  <si>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</si>
  <si>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</si>
  <si>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</si>
  <si>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</si>
  <si>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</si>
  <si>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</si>
  <si>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</si>
  <si>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</si>
  <si>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</si>
  <si>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</si>
  <si>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</si>
  <si>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</si>
  <si>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</si>
  <si>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</si>
  <si>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</si>
  <si>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</si>
  <si>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</si>
  <si>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</si>
  <si>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</si>
  <si>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</si>
  <si>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</si>
  <si>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</si>
  <si>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</si>
  <si>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</si>
  <si>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</si>
  <si>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</si>
  <si>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</si>
  <si>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</si>
  <si>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</si>
  <si>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</si>
  <si>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</si>
  <si>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</si>
  <si>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</si>
  <si>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</si>
  <si>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</si>
  <si>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</si>
  <si>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</si>
  <si>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</si>
  <si>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</si>
  <si>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</si>
  <si>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</si>
  <si>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</si>
  <si>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</si>
  <si>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</si>
  <si>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</si>
  <si>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</si>
  <si>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</si>
  <si>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</si>
  <si>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</si>
  <si>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</si>
  <si>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</si>
  <si>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</si>
  <si>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</si>
  <si>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</si>
  <si>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</si>
  <si>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</si>
  <si>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</si>
  <si>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</si>
  <si>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</si>
  <si>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</si>
  <si>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</si>
  <si>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</si>
  <si>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</si>
  <si>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</si>
  <si>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</si>
  <si>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</si>
  <si>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</si>
  <si>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</si>
  <si>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</si>
  <si>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</si>
  <si>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</si>
  <si>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</si>
  <si>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</si>
  <si>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</si>
  <si>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</si>
  <si>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</si>
  <si>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</si>
  <si>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</si>
  <si>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</si>
  <si>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</si>
  <si>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</si>
  <si>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</si>
  <si>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</si>
  <si>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</si>
  <si>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</si>
  <si>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</si>
  <si>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</si>
  <si>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</si>
  <si>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</si>
  <si>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</si>
  <si>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</si>
  <si>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</si>
  <si>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</si>
  <si>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</si>
  <si>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</si>
  <si>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</si>
  <si>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</si>
  <si>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</si>
  <si>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</si>
  <si>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</si>
  <si>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</si>
  <si>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</si>
  <si>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</si>
  <si>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</si>
  <si>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</si>
  <si>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</si>
  <si>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</si>
  <si>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</si>
  <si>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</si>
  <si>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</si>
  <si>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</si>
  <si>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</si>
  <si>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</si>
  <si>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</si>
  <si>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</si>
  <si>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</si>
  <si>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</si>
  <si>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</si>
  <si>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</si>
  <si>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</si>
  <si>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</si>
  <si>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</si>
  <si>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</si>
  <si>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</si>
  <si>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</si>
  <si>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</si>
  <si>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</si>
  <si>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</si>
  <si>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</si>
  <si>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</si>
  <si>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</si>
  <si>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</si>
  <si>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</si>
  <si>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</si>
  <si>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</si>
  <si>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</si>
  <si>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</si>
  <si>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</si>
  <si>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</si>
  <si>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</si>
  <si>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</si>
  <si>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</si>
  <si>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</si>
  <si>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</si>
  <si>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</si>
  <si>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</si>
  <si>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</si>
  <si>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</si>
  <si>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</si>
  <si>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</si>
  <si>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</si>
  <si>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</si>
  <si>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</si>
  <si>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</si>
  <si>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</si>
  <si>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</si>
  <si>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</si>
  <si>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</si>
  <si>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</si>
  <si>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</si>
  <si>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</si>
  <si>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</si>
  <si>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</si>
  <si>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</si>
  <si>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</si>
  <si>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</si>
  <si>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</si>
  <si>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</si>
  <si>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</si>
  <si>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</si>
  <si>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</si>
  <si>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</si>
  <si>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</si>
  <si>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</si>
  <si>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</si>
  <si>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</si>
  <si>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</si>
  <si>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</si>
  <si>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</si>
  <si>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</si>
  <si>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</si>
  <si>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</si>
  <si>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</si>
  <si>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</si>
  <si>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</si>
  <si>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</si>
  <si>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</si>
  <si>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</si>
  <si>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</si>
  <si>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</si>
  <si>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</si>
  <si>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</si>
  <si>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</si>
  <si>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</si>
  <si>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</si>
  <si>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</si>
  <si>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</si>
  <si>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</si>
  <si>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</si>
  <si>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</si>
  <si>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</si>
  <si>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</si>
  <si>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</si>
  <si>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</si>
  <si>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</si>
  <si>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</si>
  <si>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</si>
  <si>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</si>
  <si>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</si>
  <si>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</si>
  <si>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</si>
  <si>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</si>
  <si>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</si>
  <si>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</si>
  <si>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</si>
  <si>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</si>
  <si>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</si>
  <si>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</si>
  <si>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</si>
  <si>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</si>
  <si>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</si>
  <si>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</si>
  <si>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</si>
  <si>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</si>
  <si>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</si>
  <si>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</si>
  <si>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</si>
  <si>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</si>
  <si>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</si>
  <si>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</si>
  <si>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</si>
  <si>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</si>
  <si>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</si>
  <si>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</si>
  <si>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</si>
  <si>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</si>
  <si>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</si>
  <si>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</si>
  <si>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</si>
  <si>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</si>
  <si>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</si>
  <si>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</si>
  <si>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</si>
  <si>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</si>
  <si>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</si>
  <si>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</si>
  <si>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</si>
  <si>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</si>
  <si>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</si>
  <si>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</si>
  <si>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</si>
  <si>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</si>
  <si>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</si>
  <si>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</si>
  <si>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</si>
  <si>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</si>
  <si>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</si>
  <si>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</si>
  <si>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</si>
  <si>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</si>
  <si>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</si>
  <si>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</si>
  <si>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</si>
  <si>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</si>
  <si>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</si>
  <si>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</si>
  <si>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</si>
  <si>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</si>
  <si>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</si>
  <si>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</si>
  <si>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</si>
  <si>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</si>
  <si>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</si>
  <si>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</si>
  <si>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</si>
  <si>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</si>
  <si>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</si>
  <si>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</si>
  <si>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</si>
  <si>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</si>
  <si>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</si>
  <si>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</si>
  <si>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</si>
  <si>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</si>
  <si>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</si>
  <si>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</si>
  <si>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</si>
  <si>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</si>
  <si>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</si>
  <si>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</si>
  <si>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</si>
  <si>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</si>
  <si>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</si>
  <si>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</si>
  <si>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</si>
  <si>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</si>
  <si>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</si>
  <si>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</si>
  <si>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</si>
  <si>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</si>
  <si>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</si>
  <si>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</si>
  <si>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</si>
  <si>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</si>
  <si>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</si>
  <si>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</si>
  <si>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</si>
  <si>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</si>
  <si>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</si>
  <si>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</si>
  <si>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</si>
  <si>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</si>
  <si>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</si>
  <si>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</si>
  <si>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</si>
  <si>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</si>
  <si>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</si>
  <si>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</si>
  <si>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</si>
  <si>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</si>
  <si>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</si>
  <si>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</si>
  <si>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</si>
  <si>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</si>
  <si>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</si>
  <si>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</si>
  <si>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</si>
  <si>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</si>
  <si>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</si>
  <si>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</si>
  <si>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</si>
  <si>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</si>
  <si>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</si>
  <si>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</si>
  <si>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</si>
  <si>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</si>
  <si>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</si>
  <si>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</si>
  <si>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</si>
  <si>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</si>
  <si>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</si>
  <si>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</si>
  <si>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</si>
  <si>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</si>
  <si>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</si>
  <si>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</si>
  <si>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</si>
  <si>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</si>
  <si>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</si>
  <si>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</si>
  <si>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</si>
  <si>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</si>
  <si>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</si>
  <si>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</si>
  <si>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</si>
  <si>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</si>
  <si>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</si>
  <si>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</si>
  <si>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</si>
  <si>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</si>
  <si>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</si>
  <si>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</si>
  <si>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</si>
  <si>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</si>
  <si>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</si>
  <si>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</si>
  <si>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</si>
  <si>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</si>
  <si>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</si>
  <si>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</si>
  <si>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</si>
  <si>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</si>
  <si>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</si>
  <si>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</si>
  <si>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</si>
  <si>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</si>
  <si>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</si>
  <si>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</si>
  <si>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</si>
  <si>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</si>
  <si>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</si>
  <si>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</si>
  <si>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</si>
  <si>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</si>
  <si>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</si>
  <si>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</si>
  <si>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</si>
  <si>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</si>
  <si>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</si>
  <si>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</si>
  <si>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</si>
  <si>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</si>
  <si>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</si>
  <si>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</si>
  <si>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</si>
  <si>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</si>
  <si>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</si>
  <si>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</si>
  <si>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</si>
  <si>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</si>
  <si>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</si>
  <si>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</si>
  <si>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</si>
  <si>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</si>
  <si>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</si>
  <si>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</si>
  <si>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</si>
  <si>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</si>
  <si>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</si>
  <si>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</si>
  <si>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</si>
  <si>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</si>
  <si>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</si>
  <si>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</si>
  <si>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</si>
  <si>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</si>
  <si>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</si>
  <si>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</si>
  <si>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</si>
  <si>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</si>
  <si>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</si>
  <si>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</si>
  <si>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</si>
  <si>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</si>
  <si>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</si>
  <si>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</si>
  <si>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</si>
  <si>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</si>
  <si>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</si>
  <si>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</si>
  <si>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</si>
  <si>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</si>
  <si>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</si>
  <si>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</si>
  <si>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</si>
  <si>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</si>
  <si>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</si>
  <si>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</si>
  <si>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</si>
  <si>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</si>
  <si>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</si>
  <si>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</si>
  <si>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</si>
  <si>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</si>
  <si>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</si>
  <si>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</si>
  <si>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</si>
  <si>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</si>
  <si>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</si>
  <si>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</si>
  <si>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</si>
  <si>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</si>
  <si>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</si>
  <si>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</si>
  <si>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</si>
  <si>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</si>
  <si>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</si>
  <si>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</si>
  <si>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</si>
  <si>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</si>
  <si>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</si>
  <si>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</si>
  <si>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</si>
  <si>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</si>
  <si>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</si>
  <si>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</si>
  <si>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</si>
  <si>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</si>
  <si>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</si>
  <si>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</si>
  <si>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</si>
  <si>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</si>
  <si>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</si>
  <si>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</si>
  <si>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</si>
  <si>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</si>
  <si>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</si>
  <si>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</si>
  <si>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</si>
  <si>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</si>
  <si>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</si>
  <si>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</si>
  <si>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</si>
  <si>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</si>
  <si>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</si>
  <si>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</si>
  <si>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</si>
  <si>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</si>
  <si>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</si>
  <si>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</si>
  <si>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</si>
  <si>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</si>
  <si>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</si>
  <si>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</si>
  <si>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</si>
  <si>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</si>
  <si>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</si>
  <si>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</si>
  <si>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</si>
  <si>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</si>
  <si>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</si>
  <si>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</si>
  <si>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</si>
  <si>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</si>
  <si>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</si>
  <si>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</si>
  <si>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</si>
  <si>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</si>
  <si>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</si>
  <si>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</si>
  <si>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</si>
  <si>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</si>
  <si>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</si>
  <si>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</si>
  <si>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</si>
  <si>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</si>
  <si>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</si>
  <si>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</si>
  <si>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</si>
  <si>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</si>
  <si>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</si>
  <si>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</si>
  <si>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</si>
  <si>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</si>
  <si>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</si>
  <si>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</si>
  <si>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</si>
  <si>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</si>
  <si>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</si>
  <si>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</si>
  <si>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</si>
  <si>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</si>
  <si>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</si>
  <si>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</si>
  <si>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</si>
  <si>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</si>
  <si>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</si>
  <si>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</si>
  <si>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</si>
  <si>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</si>
  <si>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</si>
  <si>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</si>
  <si>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</si>
  <si>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</si>
  <si>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</si>
  <si>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</si>
  <si>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</si>
  <si>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</si>
  <si>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</si>
  <si>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</si>
  <si>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</si>
  <si>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</si>
  <si>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</si>
  <si>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</si>
  <si>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</si>
  <si>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</si>
  <si>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</si>
  <si>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</si>
  <si>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</si>
  <si>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</si>
  <si>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</si>
  <si>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</si>
  <si>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</si>
  <si>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</si>
  <si>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</si>
  <si>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</si>
  <si>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</si>
  <si>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</si>
  <si>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</si>
  <si>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</si>
  <si>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</si>
  <si>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</si>
  <si>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</si>
  <si>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</si>
  <si>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</si>
  <si>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</si>
  <si>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</si>
  <si>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</si>
  <si>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</si>
  <si>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</si>
  <si>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</si>
  <si>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</si>
  <si>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</si>
  <si>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</si>
  <si>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</si>
  <si>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</si>
  <si>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</si>
  <si>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</si>
  <si>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</si>
  <si>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</si>
  <si>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</si>
  <si>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</si>
  <si>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</si>
  <si>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</si>
  <si>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</si>
  <si>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</si>
  <si>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</si>
  <si>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</si>
  <si>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</si>
  <si>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</si>
  <si>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</si>
  <si>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</si>
  <si>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</si>
  <si>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</si>
  <si>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</si>
  <si>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</si>
  <si>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</si>
  <si>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</si>
  <si>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</si>
  <si>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</si>
  <si>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</si>
  <si>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</si>
  <si>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</si>
  <si>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</si>
  <si>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</si>
  <si>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</si>
  <si>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</si>
  <si>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</si>
  <si>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</si>
  <si>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</si>
  <si>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</si>
  <si>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</si>
  <si>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</si>
  <si>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</si>
  <si>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</si>
  <si>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</si>
  <si>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</si>
  <si>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</si>
  <si>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</si>
  <si>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</si>
  <si>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</si>
  <si>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</si>
  <si>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</si>
  <si>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</si>
  <si>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</si>
  <si>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</si>
  <si>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</si>
  <si>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</si>
  <si>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</si>
  <si>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</si>
  <si>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</si>
  <si>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</si>
  <si>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</si>
  <si>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</si>
  <si>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</si>
  <si>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</si>
  <si>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</si>
  <si>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</si>
  <si>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</si>
  <si>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</si>
  <si>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</si>
  <si>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</si>
  <si>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</si>
  <si>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</si>
  <si>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</si>
  <si>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</si>
  <si>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</si>
  <si>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</si>
  <si>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</si>
  <si>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</si>
  <si>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</si>
  <si>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</si>
  <si>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</si>
  <si>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</si>
  <si>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</si>
  <si>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</si>
  <si>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</si>
  <si>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</si>
  <si>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</si>
  <si>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</si>
  <si>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</si>
  <si>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</si>
  <si>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</si>
  <si>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</si>
  <si>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</si>
  <si>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</si>
  <si>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</si>
  <si>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</si>
  <si>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</si>
  <si>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</si>
  <si>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</si>
  <si>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</si>
  <si>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</si>
  <si>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</si>
  <si>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</si>
  <si>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</si>
  <si>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</si>
  <si>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</si>
  <si>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</si>
  <si>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</si>
  <si>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</si>
  <si>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</si>
  <si>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</si>
  <si>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</si>
  <si>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</si>
  <si>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</si>
  <si>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</si>
  <si>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</si>
  <si>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</si>
  <si>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</si>
  <si>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</si>
  <si>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</si>
  <si>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</si>
  <si>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</si>
  <si>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</si>
  <si>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</si>
  <si>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</si>
  <si>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</si>
  <si>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</si>
  <si>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</si>
  <si>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</si>
  <si>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</si>
  <si>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</si>
  <si>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</si>
  <si>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</si>
  <si>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</si>
  <si>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</si>
  <si>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</si>
  <si>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</si>
  <si>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</si>
  <si>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</si>
  <si>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</si>
  <si>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</si>
  <si>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</si>
  <si>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</si>
  <si>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</si>
  <si>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</si>
  <si>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</si>
  <si>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</si>
  <si>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</si>
  <si>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</si>
  <si>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</si>
  <si>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</si>
  <si>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</si>
  <si>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</si>
  <si>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</si>
  <si>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</si>
  <si>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</si>
  <si>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</si>
  <si>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</si>
  <si>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</si>
  <si>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</si>
  <si>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</si>
  <si>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</si>
  <si>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</si>
  <si>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</si>
  <si>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</si>
  <si>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</si>
  <si>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</si>
  <si>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</si>
  <si>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</si>
  <si>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</si>
  <si>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</si>
  <si>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</si>
  <si>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</si>
  <si>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</si>
  <si>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</si>
  <si>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</si>
  <si>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</si>
  <si>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</si>
  <si>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</si>
  <si>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</si>
  <si>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</si>
  <si>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</si>
  <si>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</si>
  <si>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</si>
  <si>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</si>
  <si>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</si>
  <si>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</si>
  <si>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</si>
  <si>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</si>
  <si>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</si>
  <si>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</si>
  <si>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</si>
  <si>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</si>
  <si>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</si>
  <si>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</si>
  <si>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</si>
  <si>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</si>
  <si>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</si>
  <si>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</si>
  <si>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</si>
  <si>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</si>
  <si>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</si>
  <si>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</si>
  <si>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</si>
  <si>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</si>
  <si>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</si>
  <si>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</si>
  <si>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</si>
  <si>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</si>
  <si>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</si>
  <si>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</si>
  <si>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</si>
  <si>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</si>
  <si>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</si>
  <si>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</si>
  <si>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</si>
  <si>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</si>
  <si>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</si>
  <si>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</si>
  <si>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</si>
  <si>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</si>
  <si>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</si>
  <si>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</si>
  <si>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</si>
  <si>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</si>
  <si>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</si>
  <si>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</si>
  <si>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</si>
  <si>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</si>
  <si>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</si>
  <si>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</si>
  <si>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</si>
  <si>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</si>
  <si>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</si>
  <si>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</si>
  <si>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</si>
  <si>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</si>
  <si>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</si>
  <si>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</si>
  <si>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</si>
  <si>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</si>
  <si>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</si>
  <si>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</si>
  <si>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</si>
  <si>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</si>
  <si>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</si>
  <si>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</si>
  <si>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</si>
  <si>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</si>
  <si>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</si>
  <si>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</si>
  <si>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</si>
  <si>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</si>
  <si>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</si>
  <si>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</si>
  <si>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</si>
  <si>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</si>
  <si>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</si>
  <si>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</si>
  <si>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</si>
  <si>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</si>
  <si>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</si>
  <si>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</si>
  <si>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</si>
  <si>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</si>
  <si>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</si>
  <si>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</si>
  <si>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</si>
  <si>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</si>
  <si>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</si>
  <si>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</si>
  <si>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</si>
  <si>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</si>
  <si>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</si>
  <si>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</si>
  <si>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</si>
  <si>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</si>
  <si>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</si>
  <si>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</si>
  <si>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</si>
  <si>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</si>
  <si>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</si>
  <si>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</si>
  <si>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</si>
  <si>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</si>
  <si>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</si>
  <si>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</si>
  <si>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</si>
  <si>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</si>
  <si>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</si>
  <si>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</si>
  <si>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</si>
  <si>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</si>
  <si>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</si>
  <si>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</si>
  <si>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</si>
  <si>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</si>
  <si>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</si>
  <si>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</si>
  <si>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</si>
  <si>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</si>
  <si>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</si>
  <si>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</si>
  <si>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</si>
  <si>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</si>
  <si>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</si>
  <si>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</si>
  <si>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</si>
  <si>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</si>
  <si>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</si>
  <si>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</si>
  <si>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</si>
  <si>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</si>
  <si>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</si>
  <si>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</si>
  <si>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</si>
  <si>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</si>
  <si>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</si>
  <si>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</si>
  <si>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</si>
  <si>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</si>
  <si>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</si>
  <si>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</si>
  <si>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</si>
  <si>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</si>
  <si>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</si>
  <si>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</si>
  <si>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</si>
  <si>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</si>
  <si>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</si>
  <si>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</si>
  <si>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</si>
  <si>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</si>
  <si>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</si>
  <si>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</si>
  <si>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</si>
  <si>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</si>
  <si>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</si>
  <si>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</si>
  <si>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</si>
  <si>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</si>
  <si>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</si>
  <si>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</si>
  <si>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</si>
  <si>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</si>
  <si>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</si>
  <si>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</si>
  <si>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</si>
  <si>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</si>
  <si>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</si>
  <si>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</si>
  <si>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</si>
  <si>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</si>
  <si>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</si>
  <si>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</si>
  <si>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</si>
  <si>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</si>
  <si>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</si>
  <si>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</si>
  <si>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</si>
  <si>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</si>
  <si>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</si>
  <si>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</si>
  <si>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</si>
  <si>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</si>
  <si>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</si>
  <si>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</si>
  <si>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</si>
  <si>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</si>
  <si>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</si>
  <si>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</si>
  <si>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</si>
  <si>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</si>
  <si>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</si>
  <si>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</si>
  <si>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</si>
  <si>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</si>
  <si>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</si>
  <si>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</si>
  <si>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</si>
  <si>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</si>
  <si>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</si>
  <si>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</si>
  <si>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</si>
  <si>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</si>
  <si>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</si>
  <si>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</si>
  <si>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</si>
  <si>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</si>
  <si>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</si>
  <si>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</si>
  <si>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</si>
  <si>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</si>
  <si>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</si>
  <si>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</si>
  <si>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</si>
  <si>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</si>
  <si>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</si>
  <si>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</si>
  <si>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</si>
  <si>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</si>
  <si>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</si>
  <si>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</si>
  <si>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</si>
  <si>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</si>
  <si>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</si>
  <si>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</si>
  <si>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</si>
  <si>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</si>
  <si>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</si>
  <si>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</si>
  <si>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</si>
  <si>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</si>
  <si>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</si>
  <si>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</si>
  <si>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</si>
  <si>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</si>
  <si>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</si>
  <si>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</si>
  <si>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</si>
  <si>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</si>
  <si>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</si>
  <si>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</si>
  <si>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</si>
  <si>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</si>
  <si>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</si>
  <si>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</si>
  <si>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</si>
  <si>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</si>
  <si>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</si>
  <si>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</si>
  <si>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</si>
  <si>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</si>
  <si>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</si>
  <si>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</si>
  <si>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</si>
  <si>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</si>
  <si>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</si>
  <si>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</si>
  <si>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</si>
  <si>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</si>
  <si>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</si>
  <si>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</si>
  <si>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</si>
  <si>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</si>
  <si>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</si>
  <si>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</si>
  <si>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</si>
  <si>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</si>
  <si>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</si>
  <si>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</si>
  <si>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</si>
  <si>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</si>
  <si>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</si>
  <si>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</si>
  <si>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</si>
  <si>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</si>
  <si>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</si>
  <si>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</si>
  <si>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</si>
  <si>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</si>
  <si>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</si>
  <si>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</si>
  <si>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</si>
  <si>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</si>
  <si>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</si>
  <si>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</si>
  <si>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</si>
  <si>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</si>
  <si>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</si>
  <si>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</si>
  <si>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</si>
  <si>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</si>
  <si>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</si>
  <si>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</si>
  <si>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</si>
  <si>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</si>
  <si>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</si>
  <si>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</si>
  <si>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</si>
  <si>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</si>
  <si>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</si>
  <si>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</si>
  <si>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</si>
  <si>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</si>
  <si>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</si>
  <si>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</si>
  <si>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</si>
  <si>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</si>
  <si>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</si>
  <si>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</si>
  <si>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</si>
  <si>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</si>
  <si>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</si>
  <si>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</si>
  <si>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</si>
  <si>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</si>
  <si>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</si>
  <si>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</si>
  <si>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</si>
  <si>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</si>
  <si>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</si>
  <si>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</si>
  <si>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</si>
  <si>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</si>
  <si>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</si>
  <si>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</si>
  <si>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</si>
  <si>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</si>
  <si>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</si>
  <si>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</si>
  <si>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</si>
  <si>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</si>
  <si>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</si>
  <si>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</si>
  <si>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</si>
  <si>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</si>
  <si>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</si>
  <si>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</si>
  <si>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</si>
  <si>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</si>
  <si>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</si>
  <si>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</si>
  <si>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</si>
  <si>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</si>
  <si>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</si>
  <si>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</si>
  <si>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</si>
  <si>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</si>
  <si>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</si>
  <si>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</si>
  <si>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</si>
  <si>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</si>
  <si>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</si>
  <si>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</si>
  <si>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</si>
  <si>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</si>
  <si>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</si>
  <si>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</si>
  <si>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</si>
  <si>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</si>
  <si>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</si>
  <si>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</si>
  <si>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</si>
  <si>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</si>
  <si>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</si>
  <si>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</si>
  <si>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</si>
  <si>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</si>
  <si>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</si>
  <si>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</si>
  <si>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</si>
  <si>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</si>
  <si>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</si>
  <si>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</si>
  <si>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</si>
  <si>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</si>
  <si>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</si>
  <si>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</si>
  <si>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</si>
  <si>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</si>
  <si>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</si>
  <si>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</si>
  <si>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</si>
  <si>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</si>
  <si>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</si>
  <si>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</si>
  <si>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</si>
  <si>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</si>
  <si>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</si>
  <si>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</si>
  <si>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</si>
  <si>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</si>
  <si>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</si>
  <si>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</si>
  <si>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</si>
  <si>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</si>
  <si>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</si>
  <si>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</si>
  <si>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</si>
  <si>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</si>
  <si>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</si>
  <si>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</si>
  <si>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</si>
  <si>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</si>
  <si>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</si>
  <si>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</si>
  <si>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</si>
  <si>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</si>
  <si>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</si>
  <si>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</si>
  <si>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</si>
  <si>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</si>
  <si>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</si>
  <si>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</si>
  <si>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</si>
  <si>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</si>
  <si>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</si>
  <si>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</si>
  <si>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</si>
  <si>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</si>
  <si>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</si>
  <si>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</si>
  <si>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</si>
  <si>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</si>
  <si>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</si>
  <si>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</si>
  <si>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</si>
  <si>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</si>
  <si>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</si>
  <si>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</si>
  <si>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</si>
  <si>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</si>
  <si>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</si>
  <si>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</si>
  <si>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</si>
  <si>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</si>
  <si>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</si>
  <si>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</si>
  <si>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</si>
  <si>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</si>
  <si>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</si>
  <si>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</si>
  <si>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</si>
  <si>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</si>
  <si>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</si>
  <si>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</si>
  <si>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</si>
  <si>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</si>
  <si>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</si>
  <si>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</si>
  <si>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</si>
  <si>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</si>
  <si>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</si>
  <si>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</si>
  <si>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</si>
  <si>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</si>
  <si>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</si>
  <si>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</si>
  <si>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</si>
  <si>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</si>
  <si>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</si>
  <si>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</si>
  <si>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</si>
  <si>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</si>
  <si>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</si>
  <si>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</si>
  <si>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</si>
  <si>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</si>
  <si>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</si>
  <si>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</si>
  <si>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</si>
  <si>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</si>
  <si>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</si>
  <si>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</si>
  <si>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</si>
  <si>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</si>
  <si>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</si>
  <si>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</si>
  <si>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</si>
  <si>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</si>
  <si>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</si>
  <si>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</si>
  <si>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</si>
  <si>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</si>
  <si>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</si>
  <si>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</si>
  <si>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</si>
  <si>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</si>
  <si>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</si>
  <si>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</si>
  <si>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</si>
  <si>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</si>
  <si>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</si>
  <si>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</si>
  <si>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</si>
  <si>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</si>
  <si>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</si>
  <si>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</si>
  <si>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</si>
  <si>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</si>
  <si>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</si>
  <si>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</si>
  <si>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</si>
  <si>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</si>
  <si>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</si>
  <si>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</si>
  <si>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</si>
  <si>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</si>
  <si>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</si>
  <si>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</si>
  <si>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</si>
  <si>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</si>
  <si>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</si>
  <si>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</si>
  <si>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</si>
  <si>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</si>
  <si>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</si>
  <si>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</si>
  <si>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</si>
  <si>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</si>
  <si>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</si>
  <si>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</si>
  <si>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</si>
  <si>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</si>
  <si>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</si>
  <si>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</si>
  <si>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</si>
  <si>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</si>
  <si>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</si>
  <si>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</si>
  <si>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</si>
  <si>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</si>
  <si>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</si>
  <si>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</si>
  <si>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</si>
  <si>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</si>
  <si>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</si>
  <si>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</si>
  <si>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</si>
  <si>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</si>
  <si>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</si>
  <si>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</si>
  <si>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</si>
  <si>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</si>
  <si>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</si>
  <si>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</si>
  <si>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</si>
  <si>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</si>
  <si>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</si>
  <si>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</si>
  <si>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</si>
  <si>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</si>
  <si>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</si>
  <si>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</si>
  <si>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</si>
  <si>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</si>
  <si>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</si>
  <si>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</si>
  <si>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</si>
  <si>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</si>
  <si>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</si>
  <si>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</si>
  <si>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</si>
  <si>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</si>
  <si>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</si>
  <si>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</si>
  <si>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</si>
  <si>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</si>
  <si>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</si>
  <si>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</si>
  <si>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</si>
  <si>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</si>
  <si>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</si>
  <si>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</si>
  <si>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</si>
  <si>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</si>
  <si>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</si>
  <si>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</si>
  <si>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</si>
  <si>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</si>
  <si>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</si>
  <si>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</si>
  <si>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</si>
  <si>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</si>
  <si>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</si>
  <si>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</si>
  <si>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</si>
  <si>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</si>
  <si>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</si>
  <si>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</si>
  <si>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</si>
  <si>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</si>
  <si>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</si>
  <si>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</si>
  <si>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</si>
  <si>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</si>
  <si>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</si>
  <si>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</si>
  <si>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</si>
  <si>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</si>
  <si>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</si>
  <si>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</si>
  <si>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</si>
  <si>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</si>
  <si>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</si>
  <si>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</si>
  <si>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</si>
  <si>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</si>
  <si>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</si>
  <si>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</si>
  <si>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</si>
  <si>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</si>
  <si>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</si>
  <si>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</si>
  <si>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</si>
  <si>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</si>
  <si>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</si>
  <si>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</si>
  <si>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</si>
  <si>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</si>
  <si>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</si>
  <si>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</si>
  <si>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</si>
  <si>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</si>
  <si>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</si>
  <si>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</si>
  <si>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</si>
  <si>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</si>
  <si>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</si>
  <si>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</si>
  <si>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</si>
  <si>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</si>
  <si>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</si>
  <si>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</si>
  <si>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</si>
  <si>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</si>
  <si>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</si>
  <si>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</si>
  <si>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</si>
  <si>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</si>
  <si>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</si>
  <si>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</si>
  <si>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</si>
  <si>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</si>
  <si>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</si>
  <si>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</si>
  <si>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</si>
  <si>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</si>
  <si>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</si>
  <si>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</si>
  <si>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</si>
  <si>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</si>
  <si>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</si>
  <si>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</si>
  <si>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</si>
  <si>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</si>
  <si>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</si>
  <si>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</si>
  <si>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</si>
  <si>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</si>
  <si>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</si>
  <si>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</si>
  <si>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</si>
  <si>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</si>
  <si>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</si>
  <si>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</si>
  <si>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</si>
  <si>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</si>
  <si>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</si>
  <si>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</si>
  <si>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</si>
  <si>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</si>
  <si>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</si>
  <si>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</si>
  <si>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</si>
  <si>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</si>
  <si>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</si>
  <si>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</si>
  <si>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</si>
  <si>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</si>
  <si>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</si>
  <si>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</si>
  <si>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</si>
  <si>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</si>
  <si>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</si>
  <si>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</si>
  <si>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</si>
  <si>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</si>
  <si>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</si>
  <si>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</si>
  <si>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</si>
  <si>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</si>
  <si>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</si>
  <si>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</si>
  <si>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</si>
  <si>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</si>
  <si>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</si>
  <si>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</si>
  <si>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</si>
  <si>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</si>
  <si>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</si>
  <si>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</si>
  <si>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</si>
  <si>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</si>
  <si>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</si>
  <si>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</si>
  <si>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</si>
  <si>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</si>
  <si>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</si>
  <si>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</si>
  <si>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</si>
  <si>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</si>
  <si>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</si>
  <si>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</si>
  <si>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</si>
  <si>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</si>
  <si>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</si>
  <si>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</si>
  <si>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</si>
  <si>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</si>
  <si>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</si>
  <si>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</si>
  <si>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</si>
  <si>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</si>
  <si>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</si>
  <si>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</si>
  <si>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</si>
  <si>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</si>
  <si>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</si>
  <si>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</si>
  <si>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</si>
  <si>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</si>
  <si>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</si>
  <si>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</si>
  <si>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</si>
  <si>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</si>
  <si>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</si>
  <si>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</si>
  <si>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</si>
  <si>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</si>
  <si>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</si>
  <si>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</si>
  <si>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</si>
  <si>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</si>
  <si>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</si>
  <si>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</si>
  <si>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</si>
  <si>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</si>
  <si>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</si>
  <si>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</si>
  <si>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</si>
  <si>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</si>
  <si>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</si>
  <si>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</si>
  <si>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</si>
  <si>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</si>
  <si>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</si>
  <si>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</si>
  <si>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</si>
  <si>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</si>
  <si>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</si>
  <si>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</si>
  <si>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</si>
  <si>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</si>
  <si>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</si>
  <si>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</si>
  <si>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</si>
  <si>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</si>
  <si>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</si>
  <si>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</si>
  <si>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</si>
  <si>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</si>
  <si>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</si>
  <si>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</si>
  <si>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</si>
  <si>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</si>
  <si>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</si>
  <si>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</si>
  <si>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</si>
  <si>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</si>
  <si>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</si>
  <si>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</si>
  <si>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</si>
  <si>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</si>
  <si>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</si>
  <si>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</si>
  <si>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</si>
  <si>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</si>
  <si>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</si>
  <si>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</si>
  <si>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</si>
  <si>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</si>
  <si>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</si>
  <si>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</si>
  <si>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</si>
  <si>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</si>
  <si>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</si>
  <si>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</si>
  <si>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</si>
  <si>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</si>
  <si>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</si>
  <si>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</si>
  <si>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</si>
  <si>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</si>
  <si>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</si>
  <si>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</si>
  <si>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</si>
  <si>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</si>
  <si>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</si>
  <si>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</si>
  <si>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</si>
  <si>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</si>
  <si>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</si>
  <si>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</si>
  <si>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</si>
  <si>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</si>
  <si>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</si>
  <si>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</si>
  <si>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</si>
  <si>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</si>
  <si>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</si>
  <si>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</si>
  <si>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</si>
  <si>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</si>
  <si>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</si>
  <si>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</si>
  <si>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</si>
  <si>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</si>
  <si>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</si>
  <si>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</si>
  <si>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</si>
  <si>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</si>
  <si>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</si>
  <si>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</si>
  <si>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</si>
  <si>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</si>
  <si>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</si>
  <si>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</si>
  <si>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</si>
  <si>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</si>
  <si>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</si>
  <si>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</si>
  <si>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</si>
  <si>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</si>
  <si>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</si>
  <si>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</si>
  <si>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</si>
  <si>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</si>
  <si>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</si>
  <si>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</si>
  <si>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</si>
  <si>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</si>
  <si>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</si>
  <si>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</si>
  <si>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</si>
  <si>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</si>
  <si>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</si>
  <si>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</si>
  <si>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</si>
  <si>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</si>
  <si>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</si>
  <si>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</si>
  <si>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</si>
  <si>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</si>
  <si>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</si>
  <si>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</si>
  <si>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</si>
  <si>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</si>
  <si>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</si>
  <si>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</si>
  <si>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</si>
  <si>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</si>
  <si>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</si>
  <si>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</si>
  <si>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</si>
  <si>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</si>
  <si>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</si>
  <si>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</si>
  <si>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</si>
  <si>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</si>
  <si>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</si>
  <si>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</si>
  <si>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</si>
  <si>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</si>
  <si>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</si>
  <si>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</si>
  <si>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</si>
  <si>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</si>
  <si>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</si>
  <si>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</si>
  <si>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</si>
  <si>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</si>
  <si>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</si>
  <si>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</si>
  <si>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</si>
  <si>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</si>
  <si>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</si>
  <si>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</si>
  <si>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</si>
  <si>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</si>
  <si>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</si>
  <si>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</si>
  <si>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</si>
  <si>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</si>
  <si>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</si>
  <si>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</si>
  <si>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</si>
  <si>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</si>
  <si>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</si>
  <si>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</si>
  <si>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</si>
  <si>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</si>
  <si>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</si>
  <si>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</si>
  <si>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</si>
  <si>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</si>
  <si>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</si>
  <si>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</si>
  <si>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</si>
  <si>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</si>
  <si>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</si>
  <si>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</si>
  <si>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</si>
  <si>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</si>
  <si>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</si>
  <si>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</si>
  <si>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</si>
  <si>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</si>
  <si>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</si>
  <si>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</si>
  <si>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</si>
  <si>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</si>
  <si>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</si>
  <si>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</si>
  <si>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</si>
  <si>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</si>
  <si>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</si>
  <si>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</si>
  <si>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</si>
  <si>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</si>
  <si>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</si>
  <si>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</si>
  <si>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</si>
  <si>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</si>
  <si>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</si>
  <si>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</si>
  <si>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</si>
  <si>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</si>
  <si>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</si>
  <si>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</si>
  <si>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</si>
  <si>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</si>
  <si>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</si>
  <si>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</si>
  <si>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</si>
  <si>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</si>
  <si>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</si>
  <si>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</si>
  <si>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</si>
  <si>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</si>
  <si>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</si>
  <si>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</si>
  <si>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</si>
  <si>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</si>
  <si>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</si>
  <si>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</si>
  <si>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</si>
  <si>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</si>
  <si>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</si>
  <si>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</si>
  <si>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</si>
  <si>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</si>
  <si>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</si>
  <si>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</si>
  <si>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</si>
  <si>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</si>
  <si>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</si>
  <si>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</si>
  <si>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</si>
  <si>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</si>
  <si>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</si>
  <si>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</si>
  <si>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</si>
  <si>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</si>
  <si>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</si>
  <si>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</si>
  <si>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</si>
  <si>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</si>
  <si>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</si>
  <si>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</si>
  <si>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</si>
  <si>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</si>
  <si>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</si>
  <si>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</si>
  <si>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</si>
  <si>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</si>
  <si>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</si>
  <si>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</si>
  <si>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</si>
  <si>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</si>
  <si>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</si>
  <si>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</si>
  <si>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</si>
  <si>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</si>
  <si>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</si>
  <si>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</si>
  <si>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</si>
  <si>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</si>
  <si>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</si>
  <si>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</si>
  <si>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</si>
  <si>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</si>
  <si>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</si>
  <si>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</si>
  <si>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</si>
  <si>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</si>
  <si>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</si>
  <si>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</si>
  <si>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</si>
  <si>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</si>
  <si>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</si>
  <si>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</si>
  <si>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</si>
  <si>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</si>
  <si>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</si>
  <si>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</si>
  <si>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</si>
  <si>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</si>
  <si>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</si>
  <si>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</si>
  <si>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</si>
  <si>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</si>
  <si>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</si>
  <si>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</si>
  <si>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</si>
  <si>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</si>
  <si>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</si>
  <si>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</si>
  <si>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</si>
  <si>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</si>
  <si>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</si>
  <si>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</si>
  <si>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</si>
  <si>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</si>
  <si>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</si>
  <si>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</si>
  <si>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</si>
  <si>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</si>
  <si>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</si>
  <si>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</si>
  <si>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</si>
  <si>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</si>
  <si>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</si>
  <si>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</si>
  <si>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</si>
  <si>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</si>
  <si>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</si>
  <si>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</si>
  <si>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</si>
  <si>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</si>
  <si>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</si>
  <si>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</si>
  <si>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</si>
  <si>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</si>
  <si>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</si>
  <si>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</si>
  <si>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</si>
  <si>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</si>
  <si>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</si>
  <si>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</si>
  <si>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</si>
  <si>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</si>
  <si>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</si>
  <si>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</si>
  <si>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</si>
  <si>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</si>
  <si>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</si>
  <si>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</si>
  <si>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</si>
  <si>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</si>
  <si>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</si>
  <si>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</si>
  <si>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</si>
  <si>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</si>
  <si>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</si>
  <si>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</si>
  <si>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</si>
  <si>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</si>
  <si>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</si>
  <si>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</si>
  <si>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</si>
  <si>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</si>
  <si>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</si>
  <si>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</si>
  <si>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</si>
  <si>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</si>
  <si>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</si>
  <si>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</si>
  <si>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</si>
  <si>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</si>
  <si>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</si>
  <si>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</si>
  <si>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</si>
  <si>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</si>
  <si>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</si>
  <si>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</si>
  <si>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</si>
  <si>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</si>
  <si>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</si>
  <si>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</si>
  <si>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</si>
  <si>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</si>
  <si>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</si>
  <si>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</si>
  <si>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</si>
  <si>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</si>
  <si>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</si>
  <si>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</si>
  <si>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</si>
  <si>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</si>
  <si>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</si>
  <si>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</si>
  <si>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</si>
  <si>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</si>
  <si>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</si>
  <si>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</si>
  <si>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</si>
  <si>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</si>
  <si>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</si>
  <si>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</si>
  <si>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</si>
  <si>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</si>
  <si>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</si>
  <si>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</si>
  <si>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</si>
  <si>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</si>
  <si>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</si>
  <si>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</si>
  <si>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</si>
  <si>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</si>
  <si>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</si>
  <si>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</si>
  <si>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</si>
  <si>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</si>
  <si>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</si>
  <si>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</si>
  <si>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</si>
  <si>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</si>
  <si>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</si>
  <si>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</si>
  <si>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</si>
  <si>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</si>
  <si>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</si>
  <si>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</si>
  <si>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</si>
  <si>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</si>
  <si>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</si>
  <si>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</si>
  <si>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</si>
  <si>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</si>
  <si>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</si>
  <si>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</si>
  <si>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</si>
  <si>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</si>
  <si>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</si>
  <si>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</si>
  <si>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</si>
  <si>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</si>
  <si>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</si>
  <si>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</si>
  <si>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</si>
  <si>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</si>
  <si>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</si>
  <si>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</si>
  <si>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</si>
  <si>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</si>
  <si>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</si>
  <si>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</si>
  <si>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</si>
  <si>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</si>
  <si>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</si>
  <si>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</si>
  <si>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</si>
  <si>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</si>
  <si>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</si>
  <si>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</si>
  <si>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</si>
  <si>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</si>
  <si>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</si>
  <si>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</si>
  <si>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</si>
  <si>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</si>
  <si>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</si>
  <si>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</si>
  <si>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</si>
  <si>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</si>
  <si>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</si>
  <si>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</si>
  <si>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</si>
  <si>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</si>
  <si>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</si>
  <si>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</si>
  <si>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</si>
  <si>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</si>
  <si>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</si>
  <si>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</si>
  <si>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</si>
  <si>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</si>
  <si>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</si>
  <si>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</si>
  <si>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</si>
  <si>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</si>
  <si>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</si>
  <si>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</si>
  <si>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</si>
  <si>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</si>
  <si>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</si>
  <si>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</si>
  <si>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</si>
  <si>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</si>
  <si>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</si>
  <si>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</si>
  <si>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</si>
  <si>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</si>
  <si>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</si>
  <si>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</si>
  <si>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</si>
  <si>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</si>
  <si>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</si>
  <si>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</si>
  <si>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</si>
  <si>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</si>
  <si>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</si>
  <si>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</si>
  <si>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</si>
  <si>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</si>
  <si>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</si>
  <si>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</si>
  <si>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</si>
  <si>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</si>
  <si>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</si>
  <si>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</si>
  <si>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</si>
  <si>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</si>
  <si>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</si>
  <si>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</si>
  <si>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</si>
  <si>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</si>
  <si>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</si>
  <si>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</si>
  <si>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</si>
  <si>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</si>
  <si>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</si>
  <si>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</si>
  <si>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</si>
  <si>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</si>
  <si>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</si>
  <si>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</si>
  <si>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</si>
  <si>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</si>
  <si>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</si>
  <si>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</si>
  <si>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</si>
  <si>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</si>
  <si>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</si>
  <si>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</si>
  <si>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</si>
  <si>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</si>
  <si>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</si>
  <si>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</si>
  <si>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</si>
  <si>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</si>
  <si>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</si>
  <si>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</si>
  <si>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</si>
  <si>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</si>
  <si>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</si>
  <si>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</si>
  <si>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</si>
  <si>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</si>
  <si>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</si>
  <si>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</si>
  <si>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</si>
  <si>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</si>
  <si>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</si>
  <si>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</si>
  <si>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</si>
  <si>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</si>
  <si>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</si>
  <si>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</si>
  <si>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</si>
  <si>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</si>
  <si>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</si>
  <si>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</si>
  <si>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</si>
  <si>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</si>
  <si>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</si>
  <si>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</si>
  <si>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</si>
  <si>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</si>
  <si>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</si>
  <si>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</si>
  <si>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</si>
  <si>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</si>
  <si>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</si>
  <si>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</si>
  <si>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</si>
  <si>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</si>
  <si>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</si>
  <si>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</si>
  <si>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</si>
  <si>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</si>
  <si>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</si>
  <si>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</si>
  <si>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</si>
  <si>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</si>
  <si>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</si>
  <si>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</si>
  <si>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</si>
  <si>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</si>
  <si>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</si>
  <si>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</si>
  <si>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</si>
  <si>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</si>
  <si>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</si>
  <si>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</si>
  <si>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</si>
  <si>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</si>
  <si>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</si>
  <si>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</si>
  <si>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</si>
  <si>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</si>
  <si>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</si>
  <si>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</si>
  <si>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</si>
  <si>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</si>
  <si>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</si>
  <si>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</si>
  <si>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</si>
  <si>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</si>
  <si>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</si>
  <si>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</si>
  <si>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</si>
  <si>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</si>
  <si>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</si>
  <si>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</si>
  <si>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</si>
  <si>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</si>
  <si>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</si>
  <si>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</si>
  <si>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</si>
  <si>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</si>
  <si>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</si>
  <si>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</si>
  <si>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</si>
  <si>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</si>
  <si>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</si>
  <si>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</si>
  <si>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</si>
  <si>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</si>
  <si>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</si>
  <si>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</si>
  <si>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</si>
  <si>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</si>
  <si>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</si>
  <si>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</si>
  <si>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</si>
  <si>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</si>
  <si>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</si>
  <si>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</si>
  <si>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</si>
  <si>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</si>
  <si>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</si>
  <si>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</si>
  <si>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</si>
  <si>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</si>
  <si>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</si>
  <si>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</si>
  <si>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</si>
  <si>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</si>
  <si>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</si>
  <si>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</si>
  <si>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</si>
  <si>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</si>
  <si>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</si>
  <si>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</si>
  <si>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</si>
  <si>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</si>
  <si>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</si>
  <si>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</si>
  <si>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</si>
  <si>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</si>
  <si>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</si>
  <si>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</si>
  <si>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</si>
  <si>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</si>
  <si>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</si>
  <si>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</si>
  <si>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ERIPRO26</t>
  </si>
  <si>
    <t>ERIPRO54</t>
  </si>
  <si>
    <t>ERICP1</t>
  </si>
  <si>
    <t>300</t>
  </si>
  <si>
    <t>Status
_x000D_A2</t>
  </si>
  <si>
    <t>Currency
_x000D_A3</t>
  </si>
  <si>
    <t>Order type
_x000D_A3</t>
  </si>
  <si>
    <t>ZZZ</t>
  </si>
  <si>
    <t>USD</t>
  </si>
  <si>
    <t>00</t>
  </si>
  <si>
    <t>5</t>
  </si>
  <si>
    <t>002</t>
  </si>
  <si>
    <t>001</t>
  </si>
  <si>
    <t>003</t>
  </si>
  <si>
    <t>Tax code customer/address
_x000D_A3</t>
  </si>
  <si>
    <t>STAT</t>
  </si>
  <si>
    <t>RESP</t>
  </si>
  <si>
    <t>CFI1</t>
  </si>
  <si>
    <t>CFI2</t>
  </si>
  <si>
    <t>CFI3</t>
  </si>
  <si>
    <t>CFI4</t>
  </si>
  <si>
    <t>CFI5</t>
  </si>
  <si>
    <t>TAXC</t>
  </si>
  <si>
    <t>ACRF</t>
  </si>
  <si>
    <t>User-defined accounting control object
_x000D_A8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</si>
  <si>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</si>
  <si>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</si>
  <si>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</si>
  <si>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</si>
  <si>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</si>
  <si>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</si>
  <si>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</si>
  <si>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</si>
  <si>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</si>
  <si>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</si>
  <si>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</si>
  <si>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</si>
  <si>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</si>
  <si>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</si>
  <si>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</si>
  <si>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</si>
  <si>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</si>
  <si>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</si>
  <si>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</si>
  <si>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</si>
  <si>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</si>
  <si>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</si>
  <si>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</si>
  <si>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</si>
  <si>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</si>
  <si>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</si>
  <si>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</si>
  <si>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</si>
  <si>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</si>
  <si>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</si>
  <si>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</si>
  <si>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</si>
  <si>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</si>
  <si>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</si>
  <si>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</si>
  <si>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</si>
  <si>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</si>
  <si>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</si>
  <si>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</si>
  <si>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</si>
  <si>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</si>
  <si>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</si>
  <si>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</si>
  <si>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</si>
  <si>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</si>
  <si>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</si>
  <si>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</si>
  <si>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UpdSupplier</t>
  </si>
  <si>
    <t>Supplier number
_x000D_A10</t>
  </si>
  <si>
    <t>Supplier name
_x000D_A36</t>
  </si>
  <si>
    <t>Country
_x000D_A3</t>
  </si>
  <si>
    <t>Exchange rate type
_x000D_N2</t>
  </si>
  <si>
    <t>Attribute pricing rule
_x000D_A1</t>
  </si>
  <si>
    <t>Search key
_x000D_A10</t>
  </si>
  <si>
    <t>State
_x000D_A2</t>
  </si>
  <si>
    <t>Language
_x000D_A2</t>
  </si>
  <si>
    <t>Harbor or airport
_x000D_A6</t>
  </si>
  <si>
    <t>Supplier group
_x000D_A3</t>
  </si>
  <si>
    <t>Quality class
_x000D_A2</t>
  </si>
  <si>
    <t>Delivery terms
_x000D_A3</t>
  </si>
  <si>
    <t>Delivery method
_x000D_A3</t>
  </si>
  <si>
    <t>Freight terms
_x000D_A3</t>
  </si>
  <si>
    <t>Packaging terms
_x000D_A3</t>
  </si>
  <si>
    <t>Tax applicable
_x000D_N1</t>
  </si>
  <si>
    <t>Payment terms
_x000D_A3</t>
  </si>
  <si>
    <t>Payment method-accounts payable
_x000D_A3</t>
  </si>
  <si>
    <t>Facsimile transmission number
_x000D_A16</t>
  </si>
  <si>
    <t>Telex number
_x000D_A16</t>
  </si>
  <si>
    <t>VAT registration number
_x000D_A16</t>
  </si>
  <si>
    <t>Supplier number within group
_x000D_A10</t>
  </si>
  <si>
    <t>Alternate lang for option description
_x000D_A2</t>
  </si>
  <si>
    <t>Forwarders SCAC code
_x000D_A4</t>
  </si>
  <si>
    <t>Supplier alternate identity
_x000D_A3</t>
  </si>
  <si>
    <t>Date editing
_x000D_A1</t>
  </si>
  <si>
    <t>Supplier computer communication address
_x000D_A20</t>
  </si>
  <si>
    <t>Buyer
_x000D_A10</t>
  </si>
  <si>
    <t>Authorized
_x000D_A10</t>
  </si>
  <si>
    <t>Agent
_x000D_A10</t>
  </si>
  <si>
    <t>PIN code
_x000D_A10</t>
  </si>
  <si>
    <t>Discount calculation method
_x000D_N1</t>
  </si>
  <si>
    <t>Monitoring activity list
_x000D_A3</t>
  </si>
  <si>
    <t>Monitoring class
_x000D_A2</t>
  </si>
  <si>
    <t>Group of companies
_x000D_A10</t>
  </si>
  <si>
    <t>Supplier customer number
_x000D_A10</t>
  </si>
  <si>
    <t>Statistical supplier
_x000D_A10</t>
  </si>
  <si>
    <t>Shipment table
_x000D_N1</t>
  </si>
  <si>
    <t>Our customer number at supplier
_x000D_A10</t>
  </si>
  <si>
    <t>TaxID for supplier
_x000D_A15</t>
  </si>
  <si>
    <t>Payee
_x000D_A10</t>
  </si>
  <si>
    <t>Self-billing permitted
_x000D_N1</t>
  </si>
  <si>
    <t>Payment priority
_x000D_A1</t>
  </si>
  <si>
    <t>Tolerance-payment
_x000D_N2</t>
  </si>
  <si>
    <t>Supplier statistics
_x000D_N1</t>
  </si>
  <si>
    <t>Cash discount term
_x000D_A3</t>
  </si>
  <si>
    <t>Invoice accounting template
_x000D_N3</t>
  </si>
  <si>
    <t>Number of years of statistics
_x000D_N2</t>
  </si>
  <si>
    <t>Shipment advice
_x000D_N1</t>
  </si>
  <si>
    <t>Activity code
_x000D_A3</t>
  </si>
  <si>
    <t>Taxwithholding method
_x000D_N1</t>
  </si>
  <si>
    <t>Trade code
_x000D_A4</t>
  </si>
  <si>
    <t>Automatic invoice approval code
_x000D_N1</t>
  </si>
  <si>
    <t>User-defined field1-supplier
_x000D_A10</t>
  </si>
  <si>
    <t>User-defined field2-supplier
_x000D_N17</t>
  </si>
  <si>
    <t>User-defined field3-supplier
_x000D_A3</t>
  </si>
  <si>
    <t>User-defined field4-supplier
_x000D_A5</t>
  </si>
  <si>
    <t>User-defined field5-supplier
_x000D_A1</t>
  </si>
  <si>
    <t>Print packing instruction
_x000D_N1</t>
  </si>
  <si>
    <t>Consolidation group
_x000D_A10</t>
  </si>
  <si>
    <t>Rail station
_x000D_A10</t>
  </si>
  <si>
    <t>Geographical code
_x000D_N9</t>
  </si>
  <si>
    <t>Level of purchase planning
_x000D_N2</t>
  </si>
  <si>
    <t>Claim invoice permitted
_x000D_N1</t>
  </si>
  <si>
    <t>Rebate claim invoice setting ID
_x000D_A3</t>
  </si>
  <si>
    <t>Tax included
_x000D_N1</t>
  </si>
  <si>
    <t>Consign agremnt
_x000D_N1</t>
  </si>
  <si>
    <t>Internal sales facility
_x000D_A3</t>
  </si>
  <si>
    <t>Supplying warehouse
_x000D_A3</t>
  </si>
  <si>
    <t>Disable auto confirm - internal sales
_x000D_N1</t>
  </si>
  <si>
    <t>Supplier rebate agreement model
_x000D_A10</t>
  </si>
  <si>
    <t>Auto verified by user
_x000D_A10</t>
  </si>
  <si>
    <t>Supplier rebate claim invoice permitted
_x000D_N1</t>
  </si>
  <si>
    <t>Claim inv setting ID - sup reb on purch
_x000D_A3</t>
  </si>
  <si>
    <t>SUNO</t>
  </si>
  <si>
    <t>SUNM</t>
  </si>
  <si>
    <t>CSCD</t>
  </si>
  <si>
    <t>DTFM</t>
  </si>
  <si>
    <t>ORTY</t>
  </si>
  <si>
    <t>DT4T</t>
  </si>
  <si>
    <t>DTCD</t>
  </si>
  <si>
    <t>CUCD</t>
  </si>
  <si>
    <t>CRTP</t>
  </si>
  <si>
    <t>ATPR</t>
  </si>
  <si>
    <t>ALSU</t>
  </si>
  <si>
    <t>ECAR</t>
  </si>
  <si>
    <t>LNCD</t>
  </si>
  <si>
    <t>MEPF</t>
  </si>
  <si>
    <t>HAFE</t>
  </si>
  <si>
    <t>SUCL</t>
  </si>
  <si>
    <t>QUCL</t>
  </si>
  <si>
    <t>TEDL</t>
  </si>
  <si>
    <t>MODL</t>
  </si>
  <si>
    <t>TEAF</t>
  </si>
  <si>
    <t>TEPA</t>
  </si>
  <si>
    <t>VTCD</t>
  </si>
  <si>
    <t>TXAP</t>
  </si>
  <si>
    <t>TEPY</t>
  </si>
  <si>
    <t>PYME</t>
  </si>
  <si>
    <t>PHNO</t>
  </si>
  <si>
    <t>PHN2</t>
  </si>
  <si>
    <t>TFNO</t>
  </si>
  <si>
    <t>TLNO</t>
  </si>
  <si>
    <t>CORG</t>
  </si>
  <si>
    <t>COR2</t>
  </si>
  <si>
    <t>VRNO</t>
  </si>
  <si>
    <t>SUCO</t>
  </si>
  <si>
    <t>DESV</t>
  </si>
  <si>
    <t>FWSC</t>
  </si>
  <si>
    <t>SUAL</t>
  </si>
  <si>
    <t>EDIT</t>
  </si>
  <si>
    <t>SUCM</t>
  </si>
  <si>
    <t>PODA</t>
  </si>
  <si>
    <t>BUYE</t>
  </si>
  <si>
    <t>AGNT</t>
  </si>
  <si>
    <t>ABSK</t>
  </si>
  <si>
    <t>ABSM</t>
  </si>
  <si>
    <t>PWMT</t>
  </si>
  <si>
    <t>DCSM</t>
  </si>
  <si>
    <t>FUSC</t>
  </si>
  <si>
    <t>SPFC</t>
  </si>
  <si>
    <t>COBI</t>
  </si>
  <si>
    <t>SCNO</t>
  </si>
  <si>
    <t>SUGR</t>
  </si>
  <si>
    <t>SHST</t>
  </si>
  <si>
    <t>POOT</t>
  </si>
  <si>
    <t>OUCN</t>
  </si>
  <si>
    <t>TINO</t>
  </si>
  <si>
    <t>PRSU</t>
  </si>
  <si>
    <t>SERS</t>
  </si>
  <si>
    <t>SBPE</t>
  </si>
  <si>
    <t>PACD</t>
  </si>
  <si>
    <t>PTDY</t>
  </si>
  <si>
    <t>SUST</t>
  </si>
  <si>
    <t>DTDY</t>
  </si>
  <si>
    <t>TECD</t>
  </si>
  <si>
    <t>REGR</t>
  </si>
  <si>
    <t>SUSY</t>
  </si>
  <si>
    <t>SHAC</t>
  </si>
  <si>
    <t>AVCD</t>
  </si>
  <si>
    <t>TAME</t>
  </si>
  <si>
    <t>TDCD</t>
  </si>
  <si>
    <t>IAPT</t>
  </si>
  <si>
    <t>IAPC</t>
  </si>
  <si>
    <t>IAPE</t>
  </si>
  <si>
    <t>IAPF</t>
  </si>
  <si>
    <t>PPIN</t>
  </si>
  <si>
    <t>CGRP</t>
  </si>
  <si>
    <t>RASN</t>
  </si>
  <si>
    <t>GEOC</t>
  </si>
  <si>
    <t>PPLV</t>
  </si>
  <si>
    <t>CINP</t>
  </si>
  <si>
    <t>SCIS</t>
  </si>
  <si>
    <t>TXIN</t>
  </si>
  <si>
    <t>ALCS</t>
  </si>
  <si>
    <t>IFAC</t>
  </si>
  <si>
    <t>SUWH</t>
  </si>
  <si>
    <t>AUCD</t>
  </si>
  <si>
    <t>SRAM</t>
  </si>
  <si>
    <t>AUTV</t>
  </si>
  <si>
    <t>SCIP</t>
  </si>
  <si>
    <t>SCIR</t>
  </si>
  <si>
    <t>A &amp; H Worldwide</t>
  </si>
  <si>
    <t>A &amp; H MFG</t>
  </si>
  <si>
    <t>GB</t>
  </si>
  <si>
    <t xml:space="preserve">401-943-5040 </t>
  </si>
  <si>
    <t>MDY</t>
  </si>
  <si>
    <t>0000209982</t>
  </si>
  <si>
    <t>04</t>
  </si>
  <si>
    <t>PCK</t>
  </si>
  <si>
    <t xml:space="preserve">D01   </t>
  </si>
  <si>
    <t>N30</t>
  </si>
  <si>
    <t>EFT</t>
  </si>
  <si>
    <t>FOB</t>
  </si>
  <si>
    <t>A&amp;M PRODUCTS COMPANY</t>
  </si>
  <si>
    <t>A&amp;M PROD</t>
  </si>
  <si>
    <t>US</t>
  </si>
  <si>
    <t>0000002181</t>
  </si>
  <si>
    <t>FIN</t>
  </si>
  <si>
    <t>N60</t>
  </si>
  <si>
    <t>AMERICAN FOAM CORPORATION</t>
  </si>
  <si>
    <t>AMER FOAM</t>
  </si>
  <si>
    <t> 401-944-4990</t>
  </si>
  <si>
    <t>0000060253</t>
  </si>
  <si>
    <t>N45</t>
  </si>
  <si>
    <t>ARMBRUST INTERNATIONAL</t>
  </si>
  <si>
    <t>ARMBRUST</t>
  </si>
  <si>
    <t>401-781-3300</t>
  </si>
  <si>
    <t>0000002780</t>
  </si>
  <si>
    <t>RAW</t>
  </si>
  <si>
    <t>CHK</t>
  </si>
  <si>
    <t>B TIFF NEW YORK INC</t>
  </si>
  <si>
    <t>B TIFF</t>
  </si>
  <si>
    <t>800-451-3304</t>
  </si>
  <si>
    <t>0000187801</t>
  </si>
  <si>
    <t>BEAUCRAFT MANUFACTURING COMPANY</t>
  </si>
  <si>
    <t>BEAUCRAFT</t>
  </si>
  <si>
    <t>2751-8710</t>
  </si>
  <si>
    <t>TW</t>
  </si>
  <si>
    <t>0000127010</t>
  </si>
  <si>
    <t>MAN</t>
  </si>
  <si>
    <t>CHEMART COMPANY</t>
  </si>
  <si>
    <t>CHEMART</t>
  </si>
  <si>
    <t>0000060950</t>
  </si>
  <si>
    <t>B.U. INC</t>
  </si>
  <si>
    <t>BU</t>
  </si>
  <si>
    <t>401-831-2112</t>
  </si>
  <si>
    <t>0000186131</t>
  </si>
  <si>
    <t>CHIANGMAI</t>
  </si>
  <si>
    <t>TH</t>
  </si>
  <si>
    <t>0000175312</t>
  </si>
  <si>
    <t>CREATIVE FINDINGS</t>
  </si>
  <si>
    <t>CREATIVE F</t>
  </si>
  <si>
    <t>401-305-5579</t>
  </si>
  <si>
    <t>0000144949</t>
  </si>
  <si>
    <t>SUB</t>
  </si>
  <si>
    <t>CREATIVE MODELING AND DESIGN LLC</t>
  </si>
  <si>
    <t>CREAT MOD</t>
  </si>
  <si>
    <t>508-699-4020</t>
  </si>
  <si>
    <t>0000170456</t>
  </si>
  <si>
    <t>E AND S JEWELLERY COMPANY LIMITED</t>
  </si>
  <si>
    <t>E AND S</t>
  </si>
  <si>
    <t>852-2954-1613</t>
  </si>
  <si>
    <t>HK</t>
  </si>
  <si>
    <t>0000192836</t>
  </si>
  <si>
    <t>N00</t>
  </si>
  <si>
    <t>EAST SPLENDOR</t>
  </si>
  <si>
    <t>EAST SPLEN</t>
  </si>
  <si>
    <t>86-057985011081</t>
  </si>
  <si>
    <t>CN</t>
  </si>
  <si>
    <t>0000226494</t>
  </si>
  <si>
    <t>FETEIRA TOOL A&amp;N DIE INC</t>
  </si>
  <si>
    <t>FETEIRA</t>
  </si>
  <si>
    <t>508-222-7788</t>
  </si>
  <si>
    <t>0000131103</t>
  </si>
  <si>
    <t>FINE EDGE TOOL CO. INC</t>
  </si>
  <si>
    <t>FINE EDGE</t>
  </si>
  <si>
    <t>508-222-7511</t>
  </si>
  <si>
    <t>0000130997</t>
  </si>
  <si>
    <t>TOL</t>
  </si>
  <si>
    <t>FULL START LTD</t>
  </si>
  <si>
    <t>FULL START</t>
  </si>
  <si>
    <t>(0769)85089800</t>
  </si>
  <si>
    <t>0000134898</t>
  </si>
  <si>
    <t>GARY PLASTIC PACKAGING CORP</t>
  </si>
  <si>
    <t>GARY PLAST</t>
  </si>
  <si>
    <t>718-860-7067</t>
  </si>
  <si>
    <t>0000062402</t>
  </si>
  <si>
    <t>GO EAST PROMOTIONS</t>
  </si>
  <si>
    <t>GO EAST</t>
  </si>
  <si>
    <t>401-965-4958</t>
  </si>
  <si>
    <t>0000144915</t>
  </si>
  <si>
    <t>QINGDAO GOLDWELL JEWELRY CO LTD</t>
  </si>
  <si>
    <t>GOLDWELL</t>
  </si>
  <si>
    <t>0000202892</t>
  </si>
  <si>
    <t>HALLMARK METALS CORPORATION</t>
  </si>
  <si>
    <t>HALLMARK M</t>
  </si>
  <si>
    <t>401-467-8000</t>
  </si>
  <si>
    <t>0000176590</t>
  </si>
  <si>
    <t>HANMEI JEWELRY CO LTD</t>
  </si>
  <si>
    <t>HANMEI</t>
  </si>
  <si>
    <t>0000203233</t>
  </si>
  <si>
    <t>IMPERIAL DELTAH DIV</t>
  </si>
  <si>
    <t>IMPERIAL</t>
  </si>
  <si>
    <t>401-223-4143</t>
  </si>
  <si>
    <t>0000005744</t>
  </si>
  <si>
    <t>INTERPAK</t>
  </si>
  <si>
    <t>401-724-1600</t>
  </si>
  <si>
    <t>0000006110</t>
  </si>
  <si>
    <t>JEWEL CASE CORPORATION</t>
  </si>
  <si>
    <t>JEWEL CASE</t>
  </si>
  <si>
    <t>0000062826</t>
  </si>
  <si>
    <t>JIN SHEU ENTERPRISE CO LTD</t>
  </si>
  <si>
    <t>JIN SHEU</t>
  </si>
  <si>
    <t>0000207866</t>
  </si>
  <si>
    <t>KAIMEI JEWELRY COMPANY LTD</t>
  </si>
  <si>
    <t>KAIMEI</t>
  </si>
  <si>
    <t>86-0769-33329299</t>
  </si>
  <si>
    <t>0000197380</t>
  </si>
  <si>
    <t>KENNETH E JERNIGAN</t>
  </si>
  <si>
    <t>KENNETH JE</t>
  </si>
  <si>
    <t>800-478-3728</t>
  </si>
  <si>
    <t>0000126766</t>
  </si>
  <si>
    <t>LEGERE</t>
  </si>
  <si>
    <t>LEGERE KEL</t>
  </si>
  <si>
    <t>800-647-7017</t>
  </si>
  <si>
    <t>0000114870</t>
  </si>
  <si>
    <t>LORENTE GROUP LLC</t>
  </si>
  <si>
    <t>LORENTE</t>
  </si>
  <si>
    <t>0000130377</t>
  </si>
  <si>
    <t>LUCK INTERNATIONAL LIMITED</t>
  </si>
  <si>
    <t>LUCK INTL</t>
  </si>
  <si>
    <t>0000158926</t>
  </si>
  <si>
    <t>MAX STERN CO INC</t>
  </si>
  <si>
    <t>MAX STERN</t>
  </si>
  <si>
    <t>0000008960</t>
  </si>
  <si>
    <t>MCMASTER CARR SUPPLY CO</t>
  </si>
  <si>
    <t>MCMASTER C</t>
  </si>
  <si>
    <t>609-689-3000</t>
  </si>
  <si>
    <t>0000007014</t>
  </si>
  <si>
    <t>AKKO GLOBAL DBA METRO TEXTILE INC</t>
  </si>
  <si>
    <t>AKKO</t>
  </si>
  <si>
    <t>714-624-4912</t>
  </si>
  <si>
    <t>0000142722</t>
  </si>
  <si>
    <t>MJJ BRILLIANT</t>
  </si>
  <si>
    <t>MJJ</t>
  </si>
  <si>
    <t>212-353-2326</t>
  </si>
  <si>
    <t>0000149517</t>
  </si>
  <si>
    <t>MS COMPANY INC</t>
  </si>
  <si>
    <t>MS COMP</t>
  </si>
  <si>
    <t>0000006741</t>
  </si>
  <si>
    <t>NATALE &amp; SONS CASTING</t>
  </si>
  <si>
    <t>NATALIE</t>
  </si>
  <si>
    <t>401-467-4744</t>
  </si>
  <si>
    <t>0000109412</t>
  </si>
  <si>
    <t>NATIONAL CHAIN COMPANY</t>
  </si>
  <si>
    <t>NATL CHAIN</t>
  </si>
  <si>
    <t>401-562-6224</t>
  </si>
  <si>
    <t>0000127151</t>
  </si>
  <si>
    <t>OSBORNE COINAGE CO</t>
  </si>
  <si>
    <t>OSBORNE</t>
  </si>
  <si>
    <t>0000137361</t>
  </si>
  <si>
    <t>OUELLETTE INDUSTRIES INC</t>
  </si>
  <si>
    <t>OUELLETTE</t>
  </si>
  <si>
    <t>508-695-0964</t>
  </si>
  <si>
    <t>0000175576</t>
  </si>
  <si>
    <t xml:space="preserve">P CRAFT </t>
  </si>
  <si>
    <t>PLASTIC CR</t>
  </si>
  <si>
    <t>508-222-1486</t>
  </si>
  <si>
    <t>0000204093</t>
  </si>
  <si>
    <t>RG FLAIR CO INC</t>
  </si>
  <si>
    <t>RG FLAIR</t>
  </si>
  <si>
    <t>631-586-7311</t>
  </si>
  <si>
    <t>0000148161</t>
  </si>
  <si>
    <t>RB INTERNATIONAL LLC</t>
  </si>
  <si>
    <t>RB INTL</t>
  </si>
  <si>
    <t>0000183350</t>
  </si>
  <si>
    <t>ROSKAP INC</t>
  </si>
  <si>
    <t>ROSKAP</t>
  </si>
  <si>
    <t>0000143319</t>
  </si>
  <si>
    <t>RUN BAO</t>
  </si>
  <si>
    <t>0000227529</t>
  </si>
  <si>
    <t>SILVA ADVERTISING SPECIALTIES INC</t>
  </si>
  <si>
    <t>SILVA ADV</t>
  </si>
  <si>
    <t>800-438-0034</t>
  </si>
  <si>
    <t>0000226702</t>
  </si>
  <si>
    <t>N10</t>
  </si>
  <si>
    <t>SPIRIT RECOGNITION INC</t>
  </si>
  <si>
    <t>SPIRIT REC</t>
  </si>
  <si>
    <t>401-722-0500</t>
  </si>
  <si>
    <t>0000133605</t>
  </si>
  <si>
    <t>STAR PRODUCTS</t>
  </si>
  <si>
    <t>STAR PROD</t>
  </si>
  <si>
    <t>703-674-5422</t>
  </si>
  <si>
    <t>0000129831</t>
  </si>
  <si>
    <t>STERLING REPUTATION INC</t>
  </si>
  <si>
    <t>STERLING R</t>
  </si>
  <si>
    <t>954-578-1880</t>
  </si>
  <si>
    <t>0000137241</t>
  </si>
  <si>
    <t>MS STONE HOUSE OF MAX SCHUSTER INC</t>
  </si>
  <si>
    <t>MS STONE</t>
  </si>
  <si>
    <t>0000152782</t>
  </si>
  <si>
    <t>STYLECRAFT INC</t>
  </si>
  <si>
    <t>STYLECRAFT</t>
  </si>
  <si>
    <t>800-317-4647</t>
  </si>
  <si>
    <t>0000009018</t>
  </si>
  <si>
    <t>TANURY INDUSTRIES</t>
  </si>
  <si>
    <t>TANURY IND</t>
  </si>
  <si>
    <t>401-333-9400</t>
  </si>
  <si>
    <t>0000142372</t>
  </si>
  <si>
    <t>TITUS ENGRAVING &amp; STONESETTING</t>
  </si>
  <si>
    <t>TITUS ENG</t>
  </si>
  <si>
    <t>508-272-1614</t>
  </si>
  <si>
    <t>0000125600</t>
  </si>
  <si>
    <t>TWINFLIES COMPANY LIMITED</t>
  </si>
  <si>
    <t>TWINFLIES</t>
  </si>
  <si>
    <t>852 23343077</t>
  </si>
  <si>
    <t>0000196633</t>
  </si>
  <si>
    <t>VISION GEMS PVT LTD</t>
  </si>
  <si>
    <t>VISION GEM</t>
  </si>
  <si>
    <t>+91 141 275 4088</t>
  </si>
  <si>
    <t>IN</t>
  </si>
  <si>
    <t>0000190394</t>
  </si>
  <si>
    <t>WINNING EDGE INC</t>
  </si>
  <si>
    <t>WINNING ED</t>
  </si>
  <si>
    <t>763-479-1522</t>
  </si>
  <si>
    <t>0000135850</t>
  </si>
  <si>
    <t>W.R. COBB COMPANY</t>
  </si>
  <si>
    <t>WR COBB</t>
  </si>
  <si>
    <t>401-578-7337</t>
  </si>
  <si>
    <t>0000009629</t>
  </si>
  <si>
    <t>PRINTING PLUS INC</t>
  </si>
  <si>
    <t>PRINT PLUS</t>
  </si>
  <si>
    <t>317-575-1313</t>
  </si>
  <si>
    <t>0000136227</t>
  </si>
  <si>
    <t>N15</t>
  </si>
  <si>
    <t>QUALITY GOLD INC</t>
  </si>
  <si>
    <t>QLTY GOLD</t>
  </si>
  <si>
    <t>0000139525</t>
  </si>
  <si>
    <t xml:space="preserve">STULLER SETTINGS </t>
  </si>
  <si>
    <t>STULLER</t>
  </si>
  <si>
    <t>0000009013</t>
  </si>
  <si>
    <t>KENDRA SCOTT LLC</t>
  </si>
  <si>
    <t>KENDRA SCO</t>
  </si>
  <si>
    <t>0000226511</t>
  </si>
  <si>
    <t>AWARD EMBLEM MFG CO INC</t>
  </si>
  <si>
    <t>AWARD EMB</t>
  </si>
  <si>
    <t>0000228113</t>
  </si>
  <si>
    <t>D01</t>
  </si>
  <si>
    <t>UPS SUPPLY CHAIN SOLUTIONS</t>
  </si>
  <si>
    <t>UPS SUPPLY</t>
  </si>
  <si>
    <t>0000008509</t>
  </si>
  <si>
    <t>LOG</t>
  </si>
  <si>
    <t>FEDEX</t>
  </si>
  <si>
    <t>0000042380</t>
  </si>
  <si>
    <t>STAMPS.COM</t>
  </si>
  <si>
    <t>0000203536</t>
  </si>
  <si>
    <t>N14</t>
  </si>
  <si>
    <t>POLARIS WORLDWIDE LOGISTICS</t>
  </si>
  <si>
    <t>POLARIS</t>
  </si>
  <si>
    <t>0000220646</t>
  </si>
  <si>
    <t xml:space="preserve">UPS   </t>
  </si>
  <si>
    <t>UPS</t>
  </si>
  <si>
    <t>0000009420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</si>
  <si>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</si>
  <si>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</si>
  <si>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</si>
  <si>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</si>
  <si>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</si>
  <si>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</si>
  <si>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</si>
  <si>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02</t>
  </si>
  <si>
    <t xml:space="preserve">LeeAnn@aandhworldwide.com </t>
  </si>
  <si>
    <t>aaustin@aandmproducts.com</t>
  </si>
  <si>
    <t>lisabeth@americanfoam.com</t>
  </si>
  <si>
    <t>thall@armbrustintl.com</t>
  </si>
  <si>
    <t>info@btiff.com</t>
  </si>
  <si>
    <t>beaucraf@ms12.hinet.net</t>
  </si>
  <si>
    <t>cbrodeur@beacondesign.com</t>
  </si>
  <si>
    <t>BURIZAR@MSN.COM</t>
  </si>
  <si>
    <t>cmgemstones@gmail.com</t>
  </si>
  <si>
    <t>leonard@creativefindings.com</t>
  </si>
  <si>
    <t>BOB@CREATIVEMD.COM</t>
  </si>
  <si>
    <t>info@ensjewellery.com.hk</t>
  </si>
  <si>
    <t>Jane@eastsplendor.com</t>
  </si>
  <si>
    <t>feteiratool@comcast.net</t>
  </si>
  <si>
    <t>fineedgetool@aol.com</t>
  </si>
  <si>
    <t>customer1@fullstartltd.com</t>
  </si>
  <si>
    <t>sales@plasticboxes.com</t>
  </si>
  <si>
    <t>brianrichards@goeastpromo.com</t>
  </si>
  <si>
    <t>kim@goldwell.in</t>
  </si>
  <si>
    <t>sritch@hallmarkmetals.net</t>
  </si>
  <si>
    <t>richard@hanmeijewelry.com</t>
  </si>
  <si>
    <t>pward@imperialpearl.com</t>
  </si>
  <si>
    <t>jfogel@interpak.com</t>
  </si>
  <si>
    <t>MAG@JINSHEU.COM</t>
  </si>
  <si>
    <t>candy@kaimeijewelry.com</t>
  </si>
  <si>
    <t>orders@kenjernigan.com</t>
  </si>
  <si>
    <t>info@kellywaters.com</t>
  </si>
  <si>
    <t>SUSAN@LORENTE.US</t>
  </si>
  <si>
    <t>lilly@luckltd.com</t>
  </si>
  <si>
    <t>sternstone@aol.com</t>
  </si>
  <si>
    <t>nj.sales@mcmaster.com</t>
  </si>
  <si>
    <t xml:space="preserve">pum@metrotextile.com </t>
  </si>
  <si>
    <t>Albertk@mjjbrilliant.com</t>
  </si>
  <si>
    <t>lisa@mscompany.net</t>
  </si>
  <si>
    <t>jjnat71@cox.net</t>
  </si>
  <si>
    <t>joan@natchain.com</t>
  </si>
  <si>
    <t>schuh_ted@osbornecoin.com</t>
  </si>
  <si>
    <t>joe@ouelletteindustries.com</t>
  </si>
  <si>
    <t>peter@pcraftjewelry.com</t>
  </si>
  <si>
    <t>rgflair@gmail.com</t>
  </si>
  <si>
    <t>blue@yullexchina.com</t>
  </si>
  <si>
    <t>roskap@aol.com</t>
  </si>
  <si>
    <t>Kristy@artpkg.cn</t>
  </si>
  <si>
    <t>steve@silvaadvertising.com</t>
  </si>
  <si>
    <t>bob@spirit.cc</t>
  </si>
  <si>
    <t>akomar@centricitynow.com</t>
  </si>
  <si>
    <t>info@sterlingreputation.com</t>
  </si>
  <si>
    <t>richards@maxschuster.com</t>
  </si>
  <si>
    <t>jrouhselang@stylecraftusa.com</t>
  </si>
  <si>
    <t>karen.carpenter@tanury.com</t>
  </si>
  <si>
    <t>Dana@titusengraving.com</t>
  </si>
  <si>
    <t>raymond@twinflies.com</t>
  </si>
  <si>
    <t>maurya@visiongems.com</t>
  </si>
  <si>
    <t>MFrericks@winedgeinc.com</t>
  </si>
  <si>
    <t>Cfe@wrcobb.com</t>
  </si>
  <si>
    <t>ben@printing-plus.net</t>
  </si>
  <si>
    <t>OK</t>
  </si>
  <si>
    <t>100003</t>
  </si>
  <si>
    <t>100004</t>
  </si>
  <si>
    <t>100005</t>
  </si>
  <si>
    <t>100007</t>
  </si>
  <si>
    <t>100008</t>
  </si>
  <si>
    <t>100010</t>
  </si>
  <si>
    <t>100011</t>
  </si>
  <si>
    <t>100012</t>
  </si>
  <si>
    <t>100013</t>
  </si>
  <si>
    <t>100014</t>
  </si>
  <si>
    <t>100015</t>
  </si>
  <si>
    <t>100017</t>
  </si>
  <si>
    <t>100018</t>
  </si>
  <si>
    <t>100020</t>
  </si>
  <si>
    <t>100024</t>
  </si>
  <si>
    <t>100026</t>
  </si>
  <si>
    <t>100028</t>
  </si>
  <si>
    <t>100033</t>
  </si>
  <si>
    <t>100034</t>
  </si>
  <si>
    <t>100035</t>
  </si>
  <si>
    <t>100036</t>
  </si>
  <si>
    <t>100037</t>
  </si>
  <si>
    <t>100038</t>
  </si>
  <si>
    <t>100039</t>
  </si>
  <si>
    <t>100041</t>
  </si>
  <si>
    <t>100045</t>
  </si>
  <si>
    <t>100046</t>
  </si>
  <si>
    <t>100047</t>
  </si>
  <si>
    <t>100050</t>
  </si>
  <si>
    <t>100051</t>
  </si>
  <si>
    <t>100053</t>
  </si>
  <si>
    <t>100054</t>
  </si>
  <si>
    <t>100055</t>
  </si>
  <si>
    <t>100056</t>
  </si>
  <si>
    <t>100057</t>
  </si>
  <si>
    <t>100059</t>
  </si>
  <si>
    <t>100040</t>
  </si>
  <si>
    <t>100001</t>
  </si>
  <si>
    <t>CHIANGMAI GEMSTONE &amp; JEWELRY CO LTD</t>
  </si>
  <si>
    <t>100009</t>
  </si>
  <si>
    <t>100022</t>
  </si>
  <si>
    <t>100027</t>
  </si>
  <si>
    <t>100029</t>
  </si>
  <si>
    <t>100062</t>
  </si>
  <si>
    <t>100063</t>
  </si>
  <si>
    <t>100064</t>
  </si>
  <si>
    <t>100065</t>
  </si>
  <si>
    <t>100066</t>
  </si>
  <si>
    <t>100058</t>
  </si>
  <si>
    <t>100060</t>
  </si>
  <si>
    <t>100061</t>
  </si>
  <si>
    <t>516-536-1575</t>
  </si>
  <si>
    <t>845-517-0858</t>
  </si>
  <si>
    <t>86-0579-85439208</t>
  </si>
  <si>
    <t>13530349821</t>
  </si>
  <si>
    <t>886-2-2225-6056</t>
  </si>
  <si>
    <t>100031</t>
  </si>
  <si>
    <t>100049</t>
  </si>
  <si>
    <t>100025</t>
  </si>
  <si>
    <t>008653286659305</t>
  </si>
  <si>
    <t>RUN BAO INTERNATIONAL HONG KONG LTD</t>
  </si>
  <si>
    <t>100019</t>
  </si>
  <si>
    <t>100044</t>
  </si>
  <si>
    <t>100002</t>
  </si>
  <si>
    <t>100006</t>
  </si>
  <si>
    <t>100016</t>
  </si>
  <si>
    <t>100021</t>
  </si>
  <si>
    <t>100023</t>
  </si>
  <si>
    <t>100030</t>
  </si>
  <si>
    <t>100032</t>
  </si>
  <si>
    <t>100042</t>
  </si>
  <si>
    <t>100043</t>
  </si>
  <si>
    <t>100048</t>
  </si>
  <si>
    <t>100052</t>
  </si>
  <si>
    <t>AddAddress</t>
  </si>
  <si>
    <t>Address type
_x000D_N2</t>
  </si>
  <si>
    <t>Address number
_x000D_A6</t>
  </si>
  <si>
    <t>Start date
_x000D_D10</t>
  </si>
  <si>
    <t>Address line 1
_x000D_A36</t>
  </si>
  <si>
    <t>Address line 2
_x000D_A36</t>
  </si>
  <si>
    <t>Address line 3
_x000D_A36</t>
  </si>
  <si>
    <t>City
_x000D_A20</t>
  </si>
  <si>
    <t>Postal code
_x000D_A10</t>
  </si>
  <si>
    <t>ADTE</t>
  </si>
  <si>
    <t>ADID</t>
  </si>
  <si>
    <t>STDT</t>
  </si>
  <si>
    <t>ADR1</t>
  </si>
  <si>
    <t>ADR2</t>
  </si>
  <si>
    <t>ADR3</t>
  </si>
  <si>
    <t>TOWN</t>
  </si>
  <si>
    <t>PONO</t>
  </si>
  <si>
    <t>A&amp;H Worldwide</t>
  </si>
  <si>
    <t>1 Carding Lane</t>
  </si>
  <si>
    <t>Johnston</t>
  </si>
  <si>
    <t>RI</t>
  </si>
  <si>
    <t>02919</t>
  </si>
  <si>
    <t>575 ELM PL</t>
  </si>
  <si>
    <t>PO BOX 266</t>
  </si>
  <si>
    <t>PRINCETON</t>
  </si>
  <si>
    <t>IL</t>
  </si>
  <si>
    <t>61 JOHN ST</t>
  </si>
  <si>
    <t>JOHNSTON</t>
  </si>
  <si>
    <t>DRAWER 2338</t>
  </si>
  <si>
    <t>PO BOX 5935</t>
  </si>
  <si>
    <t>TROY</t>
  </si>
  <si>
    <t>MI</t>
  </si>
  <si>
    <t>48007-5935</t>
  </si>
  <si>
    <t>790 BLOOMFIELD AVENUE A4</t>
  </si>
  <si>
    <t>CLIFTON</t>
  </si>
  <si>
    <t>NJ</t>
  </si>
  <si>
    <t>07012</t>
  </si>
  <si>
    <t>6 F-2 NO. 233 CHUNG HSIAO E RD</t>
  </si>
  <si>
    <t>SEC 4</t>
  </si>
  <si>
    <t>TAIPEI</t>
  </si>
  <si>
    <t>15 NEW ENGLAND WAY</t>
  </si>
  <si>
    <t>LINCOLN</t>
  </si>
  <si>
    <t>02865</t>
  </si>
  <si>
    <t>990 Mineral Spring Avenue</t>
  </si>
  <si>
    <t>2nd Floor</t>
  </si>
  <si>
    <t>North Providence</t>
  </si>
  <si>
    <t>02904</t>
  </si>
  <si>
    <t>149/6 MOO 1 TAMBON CHANGPHUAK</t>
  </si>
  <si>
    <t>PO BOX 3606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</si>
  <si>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</si>
  <si>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</si>
  <si>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</si>
  <si>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</si>
  <si>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</si>
  <si>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</si>
  <si>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</si>
  <si>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YI WU CITY</t>
  </si>
  <si>
    <t>ZHEJIANG PROVINCE</t>
  </si>
  <si>
    <t>1285 COUNTY STREET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</si>
  <si>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</si>
  <si>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</si>
  <si>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</si>
  <si>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</si>
  <si>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</si>
  <si>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</si>
  <si>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</t>
  </si>
  <si>
    <t>FL</t>
  </si>
  <si>
    <t>83 VERMONT AVE</t>
  </si>
  <si>
    <t>BLDG 3</t>
  </si>
  <si>
    <t>WARWICK</t>
  </si>
  <si>
    <t>02888</t>
  </si>
  <si>
    <t>17 JIUJIANG RD</t>
  </si>
  <si>
    <t>JIMO QINGDAO</t>
  </si>
  <si>
    <t>930 WELLINGTON AVE</t>
  </si>
  <si>
    <t>CRANSTON</t>
  </si>
  <si>
    <t>02910-3721</t>
  </si>
  <si>
    <t xml:space="preserve"> 
7th FLOOR B BLOCK NO 233</t>
  </si>
  <si>
    <t>QIHANG ROAD HOUZHAI</t>
  </si>
  <si>
    <t>YIWU</t>
  </si>
  <si>
    <t>795 WATERMAN AVE</t>
  </si>
  <si>
    <t>E PROVIDENCE</t>
  </si>
  <si>
    <t>02914-1713</t>
  </si>
  <si>
    <t>PO BOX 845241</t>
  </si>
  <si>
    <t>BOSTON</t>
  </si>
  <si>
    <t>02284-5241</t>
  </si>
  <si>
    <t>110 DUPONT DRIVE</t>
  </si>
  <si>
    <t>PROVIDENCE</t>
  </si>
  <si>
    <t>02907</t>
  </si>
  <si>
    <t>8F 8 NO 502 YUANSHAN ROAD</t>
  </si>
  <si>
    <t>ZHONGHE DISTRICT</t>
  </si>
  <si>
    <t>NEW TAIPEI CITY</t>
  </si>
  <si>
    <t>NO 9 11TH LANE BEIFANG CHONG XI ST</t>
  </si>
  <si>
    <t>CHONGTOU INDUSTRIAL PARK</t>
  </si>
  <si>
    <t>DONG GUAN CITY CHINA</t>
  </si>
  <si>
    <t>231 E INTENDENCIA STREET</t>
  </si>
  <si>
    <t>PENSACOLA</t>
  </si>
  <si>
    <t>32502-6022</t>
  </si>
  <si>
    <t>PO BOX 546</t>
  </si>
  <si>
    <t>40 JOHN WILLIAMS ST</t>
  </si>
  <si>
    <t>10600 47TH STREET NORTH</t>
  </si>
  <si>
    <t>CLEARWATER</t>
  </si>
  <si>
    <t>FLAT A 28F BLOCK 2 PARK VIEW GARDEN</t>
  </si>
  <si>
    <t>NO 8 PIK TIN STREET</t>
  </si>
  <si>
    <t>SHATIN</t>
  </si>
  <si>
    <t>265 SUNRISE HIGHWAY</t>
  </si>
  <si>
    <t>SUITE # 44A</t>
  </si>
  <si>
    <t>ROCKVILLE CENTRE</t>
  </si>
  <si>
    <t>NY</t>
  </si>
  <si>
    <t>PO BOX 7690</t>
  </si>
  <si>
    <t>CHICAGO</t>
  </si>
  <si>
    <t>60680-7690</t>
  </si>
  <si>
    <t>2522 CHAMBERS ROAD SUITE 212</t>
  </si>
  <si>
    <t>TUSTIN</t>
  </si>
  <si>
    <t>CA</t>
  </si>
  <si>
    <t>30-30 NORTHERN BOULEVARD 5TH FLOOR</t>
  </si>
  <si>
    <t>LONG ISLAND CITY</t>
  </si>
  <si>
    <t>61 SCHOOL ST</t>
  </si>
  <si>
    <t>PO BOX 480</t>
  </si>
  <si>
    <t>02703-0008</t>
  </si>
  <si>
    <t>NATALIE &amp; SONS CASTING</t>
  </si>
  <si>
    <t>441 NIANTIC AVENUE</t>
  </si>
  <si>
    <t>02910</t>
  </si>
  <si>
    <t>55 ACCESS ROAD</t>
  </si>
  <si>
    <t>02886</t>
  </si>
  <si>
    <t>2851 MASSACHUSETTS AVENUE</t>
  </si>
  <si>
    <t>CINCINNATI</t>
  </si>
  <si>
    <t>OH</t>
  </si>
  <si>
    <t>PO BOX 2780</t>
  </si>
  <si>
    <t>ATTLEBORO FALLS</t>
  </si>
  <si>
    <t>02763</t>
  </si>
  <si>
    <t>P CRAFT</t>
  </si>
  <si>
    <t>12 DUNHAM ST</t>
  </si>
  <si>
    <t>199 SOUTH FEHR WAY</t>
  </si>
  <si>
    <t>BAY SHORE</t>
  </si>
  <si>
    <t>11706-1207</t>
  </si>
  <si>
    <t>9351 IRIVE BOULEVARD</t>
  </si>
  <si>
    <t>IRVINE</t>
  </si>
  <si>
    <t>1200 BROAD STREET</t>
  </si>
  <si>
    <t>PO BOX 2232</t>
  </si>
  <si>
    <t>02905</t>
  </si>
  <si>
    <t>NO 25 REN TIAN VILLAGE FU HAI STREET</t>
  </si>
  <si>
    <t>BAO AN</t>
  </si>
  <si>
    <t>SHEN ZHEN</t>
  </si>
  <si>
    <t>PO BOX 14331</t>
  </si>
  <si>
    <t>EAST PROVIDENCE</t>
  </si>
  <si>
    <t>02914</t>
  </si>
  <si>
    <t>639 CENTRAL AVENUE</t>
  </si>
  <si>
    <t>PAWTUCKET</t>
  </si>
  <si>
    <t>02861</t>
  </si>
  <si>
    <t>11790 SUNRISE VALLEY DRIVE</t>
  </si>
  <si>
    <t>SUITE T100</t>
  </si>
  <si>
    <t>RESTON</t>
  </si>
  <si>
    <t>VA</t>
  </si>
  <si>
    <t>10116 WEST OAKLAND PARK BLVD</t>
  </si>
  <si>
    <t>SUNRISE</t>
  </si>
  <si>
    <t>1306 RIVER AVENUE</t>
  </si>
  <si>
    <t>SUITE 9</t>
  </si>
  <si>
    <t>LAKEWOOD</t>
  </si>
  <si>
    <t>08701</t>
  </si>
  <si>
    <t>1510 PONTIAC AVE</t>
  </si>
  <si>
    <t>02920</t>
  </si>
  <si>
    <t>6 NEW ENGLAND WAY</t>
  </si>
  <si>
    <t>PO BOX 2369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</si>
  <si>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</si>
  <si>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</si>
  <si>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</si>
  <si>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</si>
  <si>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</si>
  <si>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</si>
  <si>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</si>
  <si>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</si>
  <si>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</si>
  <si>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</si>
  <si>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</t>
  </si>
  <si>
    <t>MN</t>
  </si>
  <si>
    <t>800 WATERMAN AVE</t>
  </si>
  <si>
    <t>1734 PARKER DRIVE</t>
  </si>
  <si>
    <t>PIQUA</t>
  </si>
  <si>
    <t>PO BOX 18490</t>
  </si>
  <si>
    <t>FAIRFIELD</t>
  </si>
  <si>
    <t>PO BOX 87777</t>
  </si>
  <si>
    <t>LAFAYETTE</t>
  </si>
  <si>
    <t>LA</t>
  </si>
  <si>
    <t>70598-7777</t>
  </si>
  <si>
    <t>3800 NORTH LAMAR BOULEVARD</t>
  </si>
  <si>
    <t>SUITE 400</t>
  </si>
  <si>
    <t>AUSTIN</t>
  </si>
  <si>
    <t>TX</t>
  </si>
  <si>
    <t>78756-4019</t>
  </si>
  <si>
    <t>179 EAST SOUTH FRONTAGE ROAD</t>
  </si>
  <si>
    <t>BOLINGBROOK</t>
  </si>
  <si>
    <t>28013 NETWORK PLACE</t>
  </si>
  <si>
    <t>60673-1280</t>
  </si>
  <si>
    <t>PO BOX 1140</t>
  </si>
  <si>
    <t>MEMPHIS</t>
  </si>
  <si>
    <t>TN</t>
  </si>
  <si>
    <t>38101-1140</t>
  </si>
  <si>
    <t>PO BOX 737371</t>
  </si>
  <si>
    <t>AUCTANE INC</t>
  </si>
  <si>
    <t>DALLAS</t>
  </si>
  <si>
    <t>75373-7371</t>
  </si>
  <si>
    <t>7225 STANDARD DRIVE</t>
  </si>
  <si>
    <t>HANOVER</t>
  </si>
  <si>
    <t>MD</t>
  </si>
  <si>
    <t>PO BOX 809488</t>
  </si>
  <si>
    <t>60680-9488</t>
  </si>
  <si>
    <t>2ND FLOOR 3RD BLDNG #28 GAO XIN ROAD</t>
  </si>
  <si>
    <t>BLDING # B-3-7 GARMENT INDSTRAL PARK</t>
  </si>
  <si>
    <t>GetBasicData</t>
  </si>
  <si>
    <t>v2.06</t>
  </si>
  <si>
    <t>LstCountyID</t>
  </si>
  <si>
    <t>County ID
_x000D_A7</t>
  </si>
  <si>
    <t>Description
_x000D_A40</t>
  </si>
  <si>
    <t>Name
_x000D_A15</t>
  </si>
  <si>
    <t>FRCO</t>
  </si>
  <si>
    <t>TX40</t>
  </si>
  <si>
    <t>TX15</t>
  </si>
  <si>
    <t>AL</t>
  </si>
  <si>
    <t>Autauga County</t>
  </si>
  <si>
    <t>Autauga</t>
  </si>
  <si>
    <t>Alameda</t>
  </si>
  <si>
    <t>CA County</t>
  </si>
  <si>
    <t>AD</t>
  </si>
  <si>
    <t>Andorra</t>
  </si>
  <si>
    <t>EUR</t>
  </si>
  <si>
    <t>AE</t>
  </si>
  <si>
    <t>United Arab Emirates</t>
  </si>
  <si>
    <t>UAE</t>
  </si>
  <si>
    <t>AED</t>
  </si>
  <si>
    <t>AF</t>
  </si>
  <si>
    <t>Afghanistan</t>
  </si>
  <si>
    <t>AFN</t>
  </si>
  <si>
    <t>AG</t>
  </si>
  <si>
    <t>Antigua</t>
  </si>
  <si>
    <t>XCD</t>
  </si>
  <si>
    <t>AI</t>
  </si>
  <si>
    <t>Anguilla</t>
  </si>
  <si>
    <t>Albania</t>
  </si>
  <si>
    <t>ALL</t>
  </si>
  <si>
    <t>AM</t>
  </si>
  <si>
    <t>Armenia</t>
  </si>
  <si>
    <t>AMD</t>
  </si>
  <si>
    <t>AO</t>
  </si>
  <si>
    <t>Angola</t>
  </si>
  <si>
    <t>AOA</t>
  </si>
  <si>
    <t>AQ</t>
  </si>
  <si>
    <t>Antarctica</t>
  </si>
  <si>
    <t>AR</t>
  </si>
  <si>
    <t>Argentina</t>
  </si>
  <si>
    <t>ARS</t>
  </si>
  <si>
    <t>AS</t>
  </si>
  <si>
    <t>American Samoa</t>
  </si>
  <si>
    <t>AT</t>
  </si>
  <si>
    <t>Austria</t>
  </si>
  <si>
    <t>AU</t>
  </si>
  <si>
    <t>Australia</t>
  </si>
  <si>
    <t>AUD</t>
  </si>
  <si>
    <t>AW</t>
  </si>
  <si>
    <t>Aruba</t>
  </si>
  <si>
    <t>AWG</t>
  </si>
  <si>
    <t>AX</t>
  </si>
  <si>
    <t>Aland Islands</t>
  </si>
  <si>
    <t>AZ</t>
  </si>
  <si>
    <t>Azerbaijan</t>
  </si>
  <si>
    <t>AZN</t>
  </si>
  <si>
    <t>BA</t>
  </si>
  <si>
    <t>Bosnia and Herzegovina</t>
  </si>
  <si>
    <t>Bosnia Herzegov</t>
  </si>
  <si>
    <t>BAM</t>
  </si>
  <si>
    <t>BB</t>
  </si>
  <si>
    <t>Barbados</t>
  </si>
  <si>
    <t>BBD</t>
  </si>
  <si>
    <t>BD</t>
  </si>
  <si>
    <t>Bangladesh</t>
  </si>
  <si>
    <t>BDT</t>
  </si>
  <si>
    <t>BE</t>
  </si>
  <si>
    <t>Belgium</t>
  </si>
  <si>
    <t>BF</t>
  </si>
  <si>
    <t>Burkina Faso</t>
  </si>
  <si>
    <t>XOF</t>
  </si>
  <si>
    <t>BG</t>
  </si>
  <si>
    <t>Bulgaria</t>
  </si>
  <si>
    <t>BGN</t>
  </si>
  <si>
    <t>BH</t>
  </si>
  <si>
    <t>Bahrain</t>
  </si>
  <si>
    <t>BHD</t>
  </si>
  <si>
    <t>BI</t>
  </si>
  <si>
    <t>Burundi</t>
  </si>
  <si>
    <t>BIF</t>
  </si>
  <si>
    <t>BJ</t>
  </si>
  <si>
    <t>Benin</t>
  </si>
  <si>
    <t>BL</t>
  </si>
  <si>
    <t>Saint Barthélemy</t>
  </si>
  <si>
    <t>Saint Barthélem</t>
  </si>
  <si>
    <t>BM</t>
  </si>
  <si>
    <t>Bermuda</t>
  </si>
  <si>
    <t>BMD</t>
  </si>
  <si>
    <t>BN</t>
  </si>
  <si>
    <t>Brunei</t>
  </si>
  <si>
    <t>BND</t>
  </si>
  <si>
    <t>BO</t>
  </si>
  <si>
    <t>Bolivia</t>
  </si>
  <si>
    <t>BOB</t>
  </si>
  <si>
    <t>BQ</t>
  </si>
  <si>
    <t>Bonaire, Sint Eustatius and Saba</t>
  </si>
  <si>
    <t>Bonaire</t>
  </si>
  <si>
    <t>BR</t>
  </si>
  <si>
    <t>Brazil</t>
  </si>
  <si>
    <t>BRL</t>
  </si>
  <si>
    <t>BS</t>
  </si>
  <si>
    <t>Bahamas</t>
  </si>
  <si>
    <t>BSD</t>
  </si>
  <si>
    <t>BT</t>
  </si>
  <si>
    <t>Bhutan</t>
  </si>
  <si>
    <t>BTN</t>
  </si>
  <si>
    <t>BW</t>
  </si>
  <si>
    <t>Botswana</t>
  </si>
  <si>
    <t>BWP</t>
  </si>
  <si>
    <t>BY</t>
  </si>
  <si>
    <t>Belarus</t>
  </si>
  <si>
    <t>BYR</t>
  </si>
  <si>
    <t>BZ</t>
  </si>
  <si>
    <t>Belize</t>
  </si>
  <si>
    <t>BZD</t>
  </si>
  <si>
    <t>Canada</t>
  </si>
  <si>
    <t>CAD</t>
  </si>
  <si>
    <t>CD</t>
  </si>
  <si>
    <t>Democratic Republic of the Congo</t>
  </si>
  <si>
    <t>Democrat. Congo</t>
  </si>
  <si>
    <t>CDF</t>
  </si>
  <si>
    <t>CF</t>
  </si>
  <si>
    <t>Central African Republic</t>
  </si>
  <si>
    <t>Central African</t>
  </si>
  <si>
    <t>XAF</t>
  </si>
  <si>
    <t>CG</t>
  </si>
  <si>
    <t>Congo</t>
  </si>
  <si>
    <t>CH</t>
  </si>
  <si>
    <t>Switzerland</t>
  </si>
  <si>
    <t>CHF</t>
  </si>
  <si>
    <t>CI</t>
  </si>
  <si>
    <t>Cote d'Ivoire</t>
  </si>
  <si>
    <t>CK</t>
  </si>
  <si>
    <t>Cook Islands</t>
  </si>
  <si>
    <t>NZD</t>
  </si>
  <si>
    <t>CL</t>
  </si>
  <si>
    <t>Chile</t>
  </si>
  <si>
    <t>CLP</t>
  </si>
  <si>
    <t>CM</t>
  </si>
  <si>
    <t>Cameroon</t>
  </si>
  <si>
    <t>China</t>
  </si>
  <si>
    <t>CNY</t>
  </si>
  <si>
    <t>CO</t>
  </si>
  <si>
    <t>Colombia</t>
  </si>
  <si>
    <t>COP</t>
  </si>
  <si>
    <t>CR</t>
  </si>
  <si>
    <t>Costa Rica</t>
  </si>
  <si>
    <t>CRC</t>
  </si>
  <si>
    <t>CU</t>
  </si>
  <si>
    <t>Cuba</t>
  </si>
  <si>
    <t>CUP</t>
  </si>
  <si>
    <t>CV</t>
  </si>
  <si>
    <t>Cape Verde</t>
  </si>
  <si>
    <t>CVE</t>
  </si>
  <si>
    <t>CW</t>
  </si>
  <si>
    <t>Curacao</t>
  </si>
  <si>
    <t>ANG</t>
  </si>
  <si>
    <t>CX</t>
  </si>
  <si>
    <t>Christmas Island</t>
  </si>
  <si>
    <t>Christmas Islan</t>
  </si>
  <si>
    <t>CY</t>
  </si>
  <si>
    <t>Cyprus</t>
  </si>
  <si>
    <t>CZ</t>
  </si>
  <si>
    <t>Czech Republic</t>
  </si>
  <si>
    <t>CZK</t>
  </si>
  <si>
    <t>DE</t>
  </si>
  <si>
    <t>Germany</t>
  </si>
  <si>
    <t>DJ</t>
  </si>
  <si>
    <t>Djibouti</t>
  </si>
  <si>
    <t>DJF</t>
  </si>
  <si>
    <t>DK</t>
  </si>
  <si>
    <t>Denmark</t>
  </si>
  <si>
    <t>DKK</t>
  </si>
  <si>
    <t>DM</t>
  </si>
  <si>
    <t>Dominica</t>
  </si>
  <si>
    <t>DO</t>
  </si>
  <si>
    <t>Dominican Republic</t>
  </si>
  <si>
    <t>Dominican Repub</t>
  </si>
  <si>
    <t>DOP</t>
  </si>
  <si>
    <t>DZ</t>
  </si>
  <si>
    <t>Algeria</t>
  </si>
  <si>
    <t>DZD</t>
  </si>
  <si>
    <t>EC</t>
  </si>
  <si>
    <t>Ecuador</t>
  </si>
  <si>
    <t>EE</t>
  </si>
  <si>
    <t>Estonia</t>
  </si>
  <si>
    <t>EEK</t>
  </si>
  <si>
    <t>EG</t>
  </si>
  <si>
    <t>Egypt</t>
  </si>
  <si>
    <t>EGP</t>
  </si>
  <si>
    <t>EH</t>
  </si>
  <si>
    <t>Western Sahara</t>
  </si>
  <si>
    <t>MAD</t>
  </si>
  <si>
    <t>ER</t>
  </si>
  <si>
    <t>Eritrea</t>
  </si>
  <si>
    <t>ERN</t>
  </si>
  <si>
    <t>ES</t>
  </si>
  <si>
    <t>Spain</t>
  </si>
  <si>
    <t>ET</t>
  </si>
  <si>
    <t>Ethiopia</t>
  </si>
  <si>
    <t>ETB</t>
  </si>
  <si>
    <t>FI</t>
  </si>
  <si>
    <t>Finland</t>
  </si>
  <si>
    <t>FJ</t>
  </si>
  <si>
    <t>Fiji</t>
  </si>
  <si>
    <t>FJD</t>
  </si>
  <si>
    <t>FK</t>
  </si>
  <si>
    <t>Falkland Islands</t>
  </si>
  <si>
    <t>Falkland Island</t>
  </si>
  <si>
    <t>FKP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</si>
  <si>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</si>
  <si>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</si>
  <si>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</si>
  <si>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</si>
  <si>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</si>
  <si>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</si>
  <si>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</si>
  <si>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</si>
  <si>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United Kingdom</t>
  </si>
  <si>
    <t>GBP</t>
  </si>
  <si>
    <t>GD</t>
  </si>
  <si>
    <t>Grenada</t>
  </si>
  <si>
    <t>GE</t>
  </si>
  <si>
    <t>Georgia</t>
  </si>
  <si>
    <t>GEL</t>
  </si>
  <si>
    <t>GF</t>
  </si>
  <si>
    <t>French Guiana</t>
  </si>
  <si>
    <t>GH</t>
  </si>
  <si>
    <t>Ghana</t>
  </si>
  <si>
    <t>GHS</t>
  </si>
  <si>
    <t>GI</t>
  </si>
  <si>
    <t>Gibraltar</t>
  </si>
  <si>
    <t>GL</t>
  </si>
  <si>
    <t>Greenland</t>
  </si>
  <si>
    <t>GM</t>
  </si>
  <si>
    <t>Gambia</t>
  </si>
  <si>
    <t>GMD</t>
  </si>
  <si>
    <t>GN</t>
  </si>
  <si>
    <t>Guinea</t>
  </si>
  <si>
    <t>GNF</t>
  </si>
  <si>
    <t>GP</t>
  </si>
  <si>
    <t>Guadeloupe</t>
  </si>
  <si>
    <t>GQ</t>
  </si>
  <si>
    <t>Equatorial Guinea</t>
  </si>
  <si>
    <t>Equatorial Guin</t>
  </si>
  <si>
    <t>GR</t>
  </si>
  <si>
    <t>Greece</t>
  </si>
  <si>
    <t>GS</t>
  </si>
  <si>
    <t>South Georgia and Sandwich Islands</t>
  </si>
  <si>
    <t>South Georgia</t>
  </si>
  <si>
    <t>GT</t>
  </si>
  <si>
    <t>Guatemala</t>
  </si>
  <si>
    <t>GTQ</t>
  </si>
  <si>
    <t>GU</t>
  </si>
  <si>
    <t>Guam</t>
  </si>
  <si>
    <t>GW</t>
  </si>
  <si>
    <t>Guinea-Bissau</t>
  </si>
  <si>
    <t>GY</t>
  </si>
  <si>
    <t>Guyana</t>
  </si>
  <si>
    <t>GYD</t>
  </si>
  <si>
    <t>Hong Kong</t>
  </si>
  <si>
    <t>HKD</t>
  </si>
  <si>
    <t>HN</t>
  </si>
  <si>
    <t>Honduras</t>
  </si>
  <si>
    <t>HNL</t>
  </si>
  <si>
    <t>HR</t>
  </si>
  <si>
    <t>Croatia</t>
  </si>
  <si>
    <t>HRK</t>
  </si>
  <si>
    <t>HT</t>
  </si>
  <si>
    <t>Haiti</t>
  </si>
  <si>
    <t>HTG</t>
  </si>
  <si>
    <t>HU</t>
  </si>
  <si>
    <t>Hungary</t>
  </si>
  <si>
    <t>HUF</t>
  </si>
  <si>
    <t>ID</t>
  </si>
  <si>
    <t>Indonesia</t>
  </si>
  <si>
    <t>IDR</t>
  </si>
  <si>
    <t>IE</t>
  </si>
  <si>
    <t>Ireland</t>
  </si>
  <si>
    <t>Israel</t>
  </si>
  <si>
    <t>ILS</t>
  </si>
  <si>
    <t>India</t>
  </si>
  <si>
    <t>INR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</si>
  <si>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</si>
  <si>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</si>
  <si>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</si>
  <si>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</si>
  <si>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</si>
  <si>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</si>
  <si>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</si>
  <si>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</si>
  <si>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</si>
  <si>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</si>
  <si>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</si>
  <si>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</si>
  <si>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</si>
  <si>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</si>
  <si>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</si>
  <si>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</si>
  <si>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</si>
  <si>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</si>
  <si>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</si>
  <si>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</si>
  <si>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</si>
  <si>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</si>
  <si>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</si>
  <si>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</si>
  <si>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</si>
  <si>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</si>
  <si>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</si>
  <si>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MC</t>
  </si>
  <si>
    <t>ME</t>
  </si>
  <si>
    <t>MG</t>
  </si>
  <si>
    <t>MH</t>
  </si>
  <si>
    <t>MK</t>
  </si>
  <si>
    <t>ML</t>
  </si>
  <si>
    <t>MM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</si>
  <si>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</si>
  <si>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</si>
  <si>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</si>
  <si>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</si>
  <si>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</si>
  <si>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</si>
  <si>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</si>
  <si>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</si>
  <si>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</si>
  <si>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</si>
  <si>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</si>
  <si>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</si>
  <si>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</si>
  <si>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</si>
  <si>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</si>
  <si>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</si>
  <si>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</si>
  <si>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</si>
  <si>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</si>
  <si>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</si>
  <si>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</si>
  <si>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</si>
  <si>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</si>
  <si>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</si>
  <si>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</si>
  <si>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</si>
  <si>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</si>
  <si>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</si>
  <si>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</si>
  <si>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</si>
  <si>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</si>
  <si>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</si>
  <si>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</si>
  <si>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PR</t>
  </si>
  <si>
    <t>PS</t>
  </si>
  <si>
    <t>PT</t>
  </si>
  <si>
    <t>PW</t>
  </si>
  <si>
    <t>PY</t>
  </si>
  <si>
    <t>QA</t>
  </si>
  <si>
    <t>RE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</si>
  <si>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</si>
  <si>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</si>
  <si>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</si>
  <si>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</si>
  <si>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</si>
  <si>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</si>
  <si>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</si>
  <si>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</si>
  <si>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</si>
  <si>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</si>
  <si>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</si>
  <si>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</si>
  <si>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</si>
  <si>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</si>
  <si>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</si>
  <si>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</si>
  <si>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</si>
  <si>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</si>
  <si>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</si>
  <si>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</si>
  <si>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</si>
  <si>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</si>
  <si>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</si>
  <si>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</si>
  <si>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TC</t>
  </si>
  <si>
    <t>TD</t>
  </si>
  <si>
    <t>TG</t>
  </si>
  <si>
    <t>TJ</t>
  </si>
  <si>
    <t>TK</t>
  </si>
  <si>
    <t>TL</t>
  </si>
  <si>
    <t>TM</t>
  </si>
  <si>
    <t>TO</t>
  </si>
  <si>
    <t>TR</t>
  </si>
  <si>
    <t>TT</t>
  </si>
  <si>
    <t>TV</t>
  </si>
  <si>
    <t>TZ</t>
  </si>
  <si>
    <t>UA</t>
  </si>
  <si>
    <t>UG</t>
  </si>
  <si>
    <t>UM</t>
  </si>
  <si>
    <t>UY</t>
  </si>
  <si>
    <t>UZ</t>
  </si>
  <si>
    <t>VC</t>
  </si>
  <si>
    <t>VE</t>
  </si>
  <si>
    <t>VG</t>
  </si>
  <si>
    <t>VI</t>
  </si>
  <si>
    <t>VN</t>
  </si>
  <si>
    <t>VU</t>
  </si>
  <si>
    <t>WF</t>
  </si>
  <si>
    <t>WS</t>
  </si>
  <si>
    <t>XI</t>
  </si>
  <si>
    <t>YE</t>
  </si>
  <si>
    <t>YT</t>
  </si>
  <si>
    <t>ZA</t>
  </si>
  <si>
    <t>ZM</t>
  </si>
  <si>
    <t>ZW</t>
  </si>
  <si>
    <t>43</t>
  </si>
  <si>
    <t>-</t>
  </si>
  <si>
    <t>70</t>
  </si>
  <si>
    <t>38</t>
  </si>
  <si>
    <t>EU</t>
  </si>
  <si>
    <t>Y9</t>
  </si>
  <si>
    <t>93</t>
  </si>
  <si>
    <t>17</t>
  </si>
  <si>
    <t>68</t>
  </si>
  <si>
    <t>73</t>
  </si>
  <si>
    <t>NAF</t>
  </si>
  <si>
    <t>39</t>
  </si>
  <si>
    <t>2</t>
  </si>
  <si>
    <t>600</t>
  </si>
  <si>
    <t>61</t>
  </si>
  <si>
    <t>4</t>
  </si>
  <si>
    <t>8</t>
  </si>
  <si>
    <t>53</t>
  </si>
  <si>
    <t>11</t>
  </si>
  <si>
    <t>32</t>
  </si>
  <si>
    <t>41</t>
  </si>
  <si>
    <t>6</t>
  </si>
  <si>
    <t>44</t>
  </si>
  <si>
    <t>9</t>
  </si>
  <si>
    <t>92</t>
  </si>
  <si>
    <t>64</t>
  </si>
  <si>
    <t>7</t>
  </si>
  <si>
    <t>Iraq</t>
  </si>
  <si>
    <t>IQD</t>
  </si>
  <si>
    <t>Iran</t>
  </si>
  <si>
    <t>IRR</t>
  </si>
  <si>
    <t>Iceland</t>
  </si>
  <si>
    <t>24</t>
  </si>
  <si>
    <t>ISK</t>
  </si>
  <si>
    <t>Italy</t>
  </si>
  <si>
    <t>Jamaica</t>
  </si>
  <si>
    <t>JMD</t>
  </si>
  <si>
    <t>Jordan</t>
  </si>
  <si>
    <t>JOD</t>
  </si>
  <si>
    <t>Japan</t>
  </si>
  <si>
    <t>JPY</t>
  </si>
  <si>
    <t>Kenya</t>
  </si>
  <si>
    <t>KES</t>
  </si>
  <si>
    <t>Kyrgyzstan</t>
  </si>
  <si>
    <t>KGS</t>
  </si>
  <si>
    <t>Cambodia</t>
  </si>
  <si>
    <t>KHR</t>
  </si>
  <si>
    <t>Kiribati</t>
  </si>
  <si>
    <t>Comoros</t>
  </si>
  <si>
    <t>KMF</t>
  </si>
  <si>
    <t>St Kitts and Nevis</t>
  </si>
  <si>
    <t>St Kitts and Ne</t>
  </si>
  <si>
    <t>North Korea</t>
  </si>
  <si>
    <t>KPW</t>
  </si>
  <si>
    <t>Republic of Korea</t>
  </si>
  <si>
    <t>Republic of Kor</t>
  </si>
  <si>
    <t>KRW</t>
  </si>
  <si>
    <t>Kuwait</t>
  </si>
  <si>
    <t>KWD</t>
  </si>
  <si>
    <t>Cayman Islands</t>
  </si>
  <si>
    <t>KYD</t>
  </si>
  <si>
    <t>Laos</t>
  </si>
  <si>
    <t>LAK</t>
  </si>
  <si>
    <t>Lebanon</t>
  </si>
  <si>
    <t>LBP</t>
  </si>
  <si>
    <t>Saint Lucia</t>
  </si>
  <si>
    <t>Liechtenstein</t>
  </si>
  <si>
    <t>37</t>
  </si>
  <si>
    <t>Sri Lanka</t>
  </si>
  <si>
    <t>LKR</t>
  </si>
  <si>
    <t>Liberia</t>
  </si>
  <si>
    <t>LRD</t>
  </si>
  <si>
    <t>Lesotho</t>
  </si>
  <si>
    <t>LSL</t>
  </si>
  <si>
    <t>Lithuania</t>
  </si>
  <si>
    <t>55</t>
  </si>
  <si>
    <t>LTL</t>
  </si>
  <si>
    <t>Luxembourg</t>
  </si>
  <si>
    <t>18</t>
  </si>
  <si>
    <t>Latvia</t>
  </si>
  <si>
    <t>54</t>
  </si>
  <si>
    <t>LVL</t>
  </si>
  <si>
    <t>Libya</t>
  </si>
  <si>
    <t>LYD</t>
  </si>
  <si>
    <t>Morocco</t>
  </si>
  <si>
    <t>Monaco</t>
  </si>
  <si>
    <t>Moldova</t>
  </si>
  <si>
    <t>74</t>
  </si>
  <si>
    <t>MDL</t>
  </si>
  <si>
    <t>Montenegro</t>
  </si>
  <si>
    <t>94</t>
  </si>
  <si>
    <t>Madagascar</t>
  </si>
  <si>
    <t>MGA</t>
  </si>
  <si>
    <t>Marshall Islands</t>
  </si>
  <si>
    <t>Marshall Island</t>
  </si>
  <si>
    <t>Macedonia</t>
  </si>
  <si>
    <t>96</t>
  </si>
  <si>
    <t>MKD</t>
  </si>
  <si>
    <t>Mali</t>
  </si>
  <si>
    <t>Myanmar</t>
  </si>
  <si>
    <t>MMK</t>
  </si>
  <si>
    <t>Mongolia</t>
  </si>
  <si>
    <t>MNT</t>
  </si>
  <si>
    <t>Macao</t>
  </si>
  <si>
    <t>MOP</t>
  </si>
  <si>
    <t>Northern Mariana Islands</t>
  </si>
  <si>
    <t>Northrn Mariana</t>
  </si>
  <si>
    <t>Martinique</t>
  </si>
  <si>
    <t>Mauritania</t>
  </si>
  <si>
    <t>MRO</t>
  </si>
  <si>
    <t>Montserrat</t>
  </si>
  <si>
    <t>Malta</t>
  </si>
  <si>
    <t>46</t>
  </si>
  <si>
    <t>Mauritius</t>
  </si>
  <si>
    <t>MUR</t>
  </si>
  <si>
    <t>Maldives</t>
  </si>
  <si>
    <t>MVR</t>
  </si>
  <si>
    <t>Malawi</t>
  </si>
  <si>
    <t>MWK</t>
  </si>
  <si>
    <t>Mexico</t>
  </si>
  <si>
    <t>MXP</t>
  </si>
  <si>
    <t>Malaysia</t>
  </si>
  <si>
    <t>MYR</t>
  </si>
  <si>
    <t>Mozambique</t>
  </si>
  <si>
    <t>MZN</t>
  </si>
  <si>
    <t>Namibia</t>
  </si>
  <si>
    <t>NAD</t>
  </si>
  <si>
    <t>New Caledonia</t>
  </si>
  <si>
    <t>XPF</t>
  </si>
  <si>
    <t>Niger</t>
  </si>
  <si>
    <t>Norfolk Island</t>
  </si>
  <si>
    <t>Nigeria</t>
  </si>
  <si>
    <t>NGN</t>
  </si>
  <si>
    <t>Nicaragua</t>
  </si>
  <si>
    <t>NIO</t>
  </si>
  <si>
    <t>The Netherlands</t>
  </si>
  <si>
    <t>3</t>
  </si>
  <si>
    <t>Norway</t>
  </si>
  <si>
    <t>28</t>
  </si>
  <si>
    <t>NOK</t>
  </si>
  <si>
    <t>Nepal</t>
  </si>
  <si>
    <t>NPR</t>
  </si>
  <si>
    <t>Nauru</t>
  </si>
  <si>
    <t>Niue</t>
  </si>
  <si>
    <t>New Zealand</t>
  </si>
  <si>
    <t>Oman</t>
  </si>
  <si>
    <t>OMR</t>
  </si>
  <si>
    <t>Panama</t>
  </si>
  <si>
    <t>Peru</t>
  </si>
  <si>
    <t>PEN</t>
  </si>
  <si>
    <t>French Polynesia</t>
  </si>
  <si>
    <t>French Polynesi</t>
  </si>
  <si>
    <t>Papua New Guinea</t>
  </si>
  <si>
    <t>Papua New Guine</t>
  </si>
  <si>
    <t>PGK</t>
  </si>
  <si>
    <t>Philippines</t>
  </si>
  <si>
    <t>PHP</t>
  </si>
  <si>
    <t>Pakistan</t>
  </si>
  <si>
    <t>PKR</t>
  </si>
  <si>
    <t>Poland</t>
  </si>
  <si>
    <t>60</t>
  </si>
  <si>
    <t>PLN</t>
  </si>
  <si>
    <t>Saint Pierre and Miquelon</t>
  </si>
  <si>
    <t>St Pierre Miqln</t>
  </si>
  <si>
    <t>Puerto Rico</t>
  </si>
  <si>
    <t>Palestinian Territory, Occupied</t>
  </si>
  <si>
    <t>Palestinian Trt</t>
  </si>
  <si>
    <t>Portugal</t>
  </si>
  <si>
    <t>10</t>
  </si>
  <si>
    <t>Palau</t>
  </si>
  <si>
    <t>Paraguay</t>
  </si>
  <si>
    <t>PYG</t>
  </si>
  <si>
    <t>Qatar</t>
  </si>
  <si>
    <t>QAR</t>
  </si>
  <si>
    <t>Reunion</t>
  </si>
  <si>
    <t>Romania</t>
  </si>
  <si>
    <t>66</t>
  </si>
  <si>
    <t>RON</t>
  </si>
  <si>
    <t>Serbia</t>
  </si>
  <si>
    <t>RSD</t>
  </si>
  <si>
    <t>Russian Federation</t>
  </si>
  <si>
    <t>Russia</t>
  </si>
  <si>
    <t>75</t>
  </si>
  <si>
    <t>RUB</t>
  </si>
  <si>
    <t>Rwanda</t>
  </si>
  <si>
    <t>RWF</t>
  </si>
  <si>
    <t>Saudi Arabia</t>
  </si>
  <si>
    <t>SAR</t>
  </si>
  <si>
    <t>Soloman Islands</t>
  </si>
  <si>
    <t>SBD</t>
  </si>
  <si>
    <t>Seychelles</t>
  </si>
  <si>
    <t>SCR</t>
  </si>
  <si>
    <t>Sudan</t>
  </si>
  <si>
    <t>SDG</t>
  </si>
  <si>
    <t>Sweden</t>
  </si>
  <si>
    <t>30</t>
  </si>
  <si>
    <t>SEK</t>
  </si>
  <si>
    <t>Singapore</t>
  </si>
  <si>
    <t>SGD</t>
  </si>
  <si>
    <t>Saint Helena, Ascension Tristan da Cunha</t>
  </si>
  <si>
    <t>Saint Helena</t>
  </si>
  <si>
    <t>SHP</t>
  </si>
  <si>
    <t>Slovenia</t>
  </si>
  <si>
    <t>91</t>
  </si>
  <si>
    <t>Slovakia</t>
  </si>
  <si>
    <t>63</t>
  </si>
  <si>
    <t>SKK</t>
  </si>
  <si>
    <t>Sierra Leone</t>
  </si>
  <si>
    <t>SLL</t>
  </si>
  <si>
    <t>San Marino</t>
  </si>
  <si>
    <t>47</t>
  </si>
  <si>
    <t>Senegal</t>
  </si>
  <si>
    <t>Somalia</t>
  </si>
  <si>
    <t>SOS</t>
  </si>
  <si>
    <t>Suriname</t>
  </si>
  <si>
    <t>SRD</t>
  </si>
  <si>
    <t>South Sudan</t>
  </si>
  <si>
    <t>SSP</t>
  </si>
  <si>
    <t>Sao Tome and Principe</t>
  </si>
  <si>
    <t>Sao Tome</t>
  </si>
  <si>
    <t>STD</t>
  </si>
  <si>
    <t>El Salvador</t>
  </si>
  <si>
    <t>SVC</t>
  </si>
  <si>
    <t>Sint Maarten</t>
  </si>
  <si>
    <t>Syria</t>
  </si>
  <si>
    <t>SYP</t>
  </si>
  <si>
    <t>Swaziland</t>
  </si>
  <si>
    <t>SZL</t>
  </si>
  <si>
    <t>Turks and Caicos Islands</t>
  </si>
  <si>
    <t>Turks &amp; Caicos</t>
  </si>
  <si>
    <t>Chad</t>
  </si>
  <si>
    <t>Togo</t>
  </si>
  <si>
    <t>Thailand</t>
  </si>
  <si>
    <t>THB</t>
  </si>
  <si>
    <t>Tajikistan</t>
  </si>
  <si>
    <t>TJS</t>
  </si>
  <si>
    <t>Tokelau</t>
  </si>
  <si>
    <t>Timor-Leste</t>
  </si>
  <si>
    <t>East Timor</t>
  </si>
  <si>
    <t>Turkmenistan</t>
  </si>
  <si>
    <t>TMT</t>
  </si>
  <si>
    <t>Tunisia</t>
  </si>
  <si>
    <t>TND</t>
  </si>
  <si>
    <t>Tonga</t>
  </si>
  <si>
    <t>TOP</t>
  </si>
  <si>
    <t>Turkey</t>
  </si>
  <si>
    <t>52</t>
  </si>
  <si>
    <t>TRY</t>
  </si>
  <si>
    <t>Trinidad and Tobago</t>
  </si>
  <si>
    <t>Trinidad Tobago</t>
  </si>
  <si>
    <t>TTD</t>
  </si>
  <si>
    <t>Tuvalu</t>
  </si>
  <si>
    <t>Taiwan</t>
  </si>
  <si>
    <t>TWD</t>
  </si>
  <si>
    <t>Tanzania</t>
  </si>
  <si>
    <t>TZS</t>
  </si>
  <si>
    <t>Ukraine</t>
  </si>
  <si>
    <t>72</t>
  </si>
  <si>
    <t>UAH</t>
  </si>
  <si>
    <t>Uganda</t>
  </si>
  <si>
    <t>UGX</t>
  </si>
  <si>
    <t>United States Minor Outlying Islands</t>
  </si>
  <si>
    <t>US Minor Island</t>
  </si>
  <si>
    <t>United States of America</t>
  </si>
  <si>
    <t>United States o</t>
  </si>
  <si>
    <t>Uruguay</t>
  </si>
  <si>
    <t>UYU</t>
  </si>
  <si>
    <t>Uzbekistan</t>
  </si>
  <si>
    <t>UZS</t>
  </si>
  <si>
    <t>Vatican City</t>
  </si>
  <si>
    <t>45</t>
  </si>
  <si>
    <t>Saint Vincent and the Grenadines</t>
  </si>
  <si>
    <t>St Vincent</t>
  </si>
  <si>
    <t>Venezuela</t>
  </si>
  <si>
    <t>VEF</t>
  </si>
  <si>
    <t>Virgin Islands, British</t>
  </si>
  <si>
    <t>Virgin Isles GB</t>
  </si>
  <si>
    <t>Virgin Islands, US</t>
  </si>
  <si>
    <t>Virgin Isles US</t>
  </si>
  <si>
    <t>Vietnam</t>
  </si>
  <si>
    <t>VND</t>
  </si>
  <si>
    <t>Vanuatu</t>
  </si>
  <si>
    <t>VUV</t>
  </si>
  <si>
    <t>Wallis and Futuna</t>
  </si>
  <si>
    <t>Wallis Futuna</t>
  </si>
  <si>
    <t>Samoa</t>
  </si>
  <si>
    <t>WST</t>
  </si>
  <si>
    <t>Northern Ireland</t>
  </si>
  <si>
    <t>Yemen</t>
  </si>
  <si>
    <t>YER</t>
  </si>
  <si>
    <t>Mayotte</t>
  </si>
  <si>
    <t>Republic of South Africa</t>
  </si>
  <si>
    <t>South Africa</t>
  </si>
  <si>
    <t>ZAR</t>
  </si>
  <si>
    <t>Zambia</t>
  </si>
  <si>
    <t>ZMK</t>
  </si>
  <si>
    <t>Zimbabwe</t>
  </si>
  <si>
    <t>CRS045WS</t>
  </si>
  <si>
    <t>WHCSCD
_x000D_A3</t>
  </si>
  <si>
    <t>WTTX40
_x000D_A40</t>
  </si>
  <si>
    <t>WTTX15
_x000D_A15</t>
  </si>
  <si>
    <t>WHECYN
_x000D_N1</t>
  </si>
  <si>
    <t>WHCSEC
_x000D_N3</t>
  </si>
  <si>
    <t>WHIISO
_x000D_A3</t>
  </si>
  <si>
    <t>WNTRUN
_x000D_A3</t>
  </si>
  <si>
    <t>WNVRIN
_x000D_A16</t>
  </si>
  <si>
    <t>WHPRRF
_x000D_A10</t>
  </si>
  <si>
    <t>WHCUCD
_x000D_A3</t>
  </si>
  <si>
    <t>WHCMOR
_x000D_A2</t>
  </si>
  <si>
    <t>WHCMVR
_x000D_A2</t>
  </si>
  <si>
    <t>WHVTDI
_x000D_N1</t>
  </si>
  <si>
    <t>WESEPB
_x000D_N1</t>
  </si>
  <si>
    <t>WHIREG
_x000D_N1</t>
  </si>
  <si>
    <t>WHADFT
_x000D_A2</t>
  </si>
  <si>
    <t>WEVPON
_x000D_N1</t>
  </si>
  <si>
    <t>WELOCL
_x000D_A20</t>
  </si>
  <si>
    <t>Country</t>
  </si>
  <si>
    <t>FullName</t>
  </si>
  <si>
    <t>Name</t>
  </si>
  <si>
    <t>CreateIntrastatOrExtrastat</t>
  </si>
  <si>
    <t>CountryCode-TradeStatisticsTST</t>
  </si>
  <si>
    <t>CountryCodeISO</t>
  </si>
  <si>
    <t>FreeTradeAssociation</t>
  </si>
  <si>
    <t>VATRegistrationNumberInternal</t>
  </si>
  <si>
    <t>PriceList</t>
  </si>
  <si>
    <t>Currency</t>
  </si>
  <si>
    <t>CheckDigitMethod-Organization</t>
  </si>
  <si>
    <t>CheckDigitMethod-VATRegNumber</t>
  </si>
  <si>
    <t>VATCalculationOnCashDiscount</t>
  </si>
  <si>
    <t>SEPACountry</t>
  </si>
  <si>
    <t>ImportRegistration</t>
  </si>
  <si>
    <t>AddressFormattingRule</t>
  </si>
  <si>
    <t>ValidatePostalCode</t>
  </si>
  <si>
    <t>Locale</t>
  </si>
  <si>
    <t>Update</t>
  </si>
  <si>
    <t>KZ</t>
  </si>
  <si>
    <t>Kazakhstan</t>
  </si>
  <si>
    <t>KZT</t>
  </si>
  <si>
    <t>CRS046WS</t>
  </si>
  <si>
    <t>Rate factor
_x000D_N1</t>
  </si>
  <si>
    <t>RAFA</t>
  </si>
  <si>
    <t>Number of decimal places
_x000D_N1</t>
  </si>
  <si>
    <t>Accepted rate deviation
_x000D_N7</t>
  </si>
  <si>
    <t>Number of price decimals
_x000D_N1</t>
  </si>
  <si>
    <t>DCCD</t>
  </si>
  <si>
    <t>ADPR</t>
  </si>
  <si>
    <t>NPRD</t>
  </si>
  <si>
    <t>0.00</t>
  </si>
  <si>
    <t>Canadian Dollars</t>
  </si>
  <si>
    <t>Canadian Dollar</t>
  </si>
  <si>
    <t>Get</t>
  </si>
  <si>
    <t>WA</t>
  </si>
  <si>
    <t>Washington</t>
  </si>
  <si>
    <t>WBCSCD
_x000D_A3</t>
  </si>
  <si>
    <t>WBECAR
_x000D_A2</t>
  </si>
  <si>
    <t>WETX40
_x000D_A40</t>
  </si>
  <si>
    <t>WETX15
_x000D_A15</t>
  </si>
  <si>
    <t>WEPENO
_x000D_A16</t>
  </si>
  <si>
    <t>DeliverToState</t>
  </si>
  <si>
    <t>PSTExemptionNumber</t>
  </si>
  <si>
    <t>M</t>
  </si>
  <si>
    <t>LstDelyTerm</t>
  </si>
  <si>
    <t>Termstext
_x000D_A36</t>
  </si>
  <si>
    <t>Goodsresponsibility
_x000D_N1</t>
  </si>
  <si>
    <t>Tax point
_x000D_N1</t>
  </si>
  <si>
    <t>Fiscal representative rule
_x000D_N1</t>
  </si>
  <si>
    <t>Deliveryterms
_x000D_A3</t>
  </si>
  <si>
    <t>Recipientpays
_x000D_N1</t>
  </si>
  <si>
    <t>Adjustmentfactorconsignee
_x000D_N7</t>
  </si>
  <si>
    <t>Adjustmentfactorconsignor
_x000D_N7</t>
  </si>
  <si>
    <t>Deliveryterms-INTRASTAT
_x000D_A4</t>
  </si>
  <si>
    <t>Delivery terms - Extrastat (Extra)
_x000D_A1</t>
  </si>
  <si>
    <t>Freight cost control
_x000D_N1</t>
  </si>
  <si>
    <t>TEL1</t>
  </si>
  <si>
    <t>DELT</t>
  </si>
  <si>
    <t>TXPO</t>
  </si>
  <si>
    <t>FRRU</t>
  </si>
  <si>
    <t>TEL2</t>
  </si>
  <si>
    <t>RCPY</t>
  </si>
  <si>
    <t>ADJR</t>
  </si>
  <si>
    <t>ADJS</t>
  </si>
  <si>
    <t>ECDT</t>
  </si>
  <si>
    <t>EXTD</t>
  </si>
  <si>
    <t>FRCK</t>
  </si>
  <si>
    <t>Cost and Freight</t>
  </si>
  <si>
    <t>CFR</t>
  </si>
  <si>
    <t>(... named port of destination)</t>
  </si>
  <si>
    <t>0.00000</t>
  </si>
  <si>
    <t>Kosten und Fracht</t>
  </si>
  <si>
    <t>(…benannter Bestimmungshafen)</t>
  </si>
  <si>
    <t>Coste y Flete</t>
  </si>
  <si>
    <t>Coût et Fret</t>
  </si>
  <si>
    <t>(...port de destination convenu)</t>
  </si>
  <si>
    <t>Kosten en vracht</t>
  </si>
  <si>
    <t>(... bestemmingshaven)</t>
  </si>
  <si>
    <t>Kostnader och frakt</t>
  </si>
  <si>
    <t>(angiven lastningshamn)</t>
  </si>
  <si>
    <t>Cost Insurance and Freight</t>
  </si>
  <si>
    <t>CIF</t>
  </si>
  <si>
    <t>Kosten, Versicherung, Fracht</t>
  </si>
  <si>
    <t>Coste, Seguro y Flete</t>
  </si>
  <si>
    <t>Coût, Assurance et Fret</t>
  </si>
  <si>
    <t>Kosten , verzekering en vracht</t>
  </si>
  <si>
    <t>Kostnader, försäkring och frakt</t>
  </si>
  <si>
    <t>(angiven lossningshamn)</t>
  </si>
  <si>
    <t>Carriage and Insurance Paid to</t>
  </si>
  <si>
    <t>CIP</t>
  </si>
  <si>
    <t>(... named place of destination)</t>
  </si>
  <si>
    <t>Frachtfrei und versichert bis</t>
  </si>
  <si>
    <t>(…benannter Bestimmungsort)</t>
  </si>
  <si>
    <t>Transporte y Seguro Pagados Hasta</t>
  </si>
  <si>
    <t>Port payé</t>
  </si>
  <si>
    <t>(...jusqu'à lieu convenu)</t>
  </si>
  <si>
    <t>Vrachtvrij inclusief verzekering tot</t>
  </si>
  <si>
    <t>(... plaats van bestemming)</t>
  </si>
  <si>
    <t>Fraktfritt inklusive försäkring</t>
  </si>
  <si>
    <t>(angiven terminal)</t>
  </si>
  <si>
    <t>Carriage Paid To</t>
  </si>
  <si>
    <t>CPT</t>
  </si>
  <si>
    <t>Frachtfrei bis</t>
  </si>
  <si>
    <t>Transporte Pagado Hasta</t>
  </si>
  <si>
    <t>Port payé jusqu'à</t>
  </si>
  <si>
    <t>(... lieu de destination convenu)</t>
  </si>
  <si>
    <t>Vrachtvrij tot</t>
  </si>
  <si>
    <t>Fraktfritt</t>
  </si>
  <si>
    <t>(angiven gränspkt i bestämelseland)</t>
  </si>
  <si>
    <t>Delivered At Place</t>
  </si>
  <si>
    <t>DAP</t>
  </si>
  <si>
    <t>Delivd At Place</t>
  </si>
  <si>
    <t>(... named destination)</t>
  </si>
  <si>
    <t>Geliefert am Platz</t>
  </si>
  <si>
    <t>Geliefert Platz</t>
  </si>
  <si>
    <t>(... genannter Bestimmungsort)</t>
  </si>
  <si>
    <t>entregado en el lugar</t>
  </si>
  <si>
    <t>entregado lugar</t>
  </si>
  <si>
    <t>(... destinación nombrada)</t>
  </si>
  <si>
    <t>livré à l'endroit</t>
  </si>
  <si>
    <t>livré à l'endrt</t>
  </si>
  <si>
    <t>(... destination nommée)</t>
  </si>
  <si>
    <t>Franco ter plaatse</t>
  </si>
  <si>
    <t>levereras på plats</t>
  </si>
  <si>
    <t>levereras plats</t>
  </si>
  <si>
    <t>(... Känd destinationsort)</t>
  </si>
  <si>
    <t>Delivered Duty Paid</t>
  </si>
  <si>
    <t>DDP</t>
  </si>
  <si>
    <t>Zollfrei geliefert</t>
  </si>
  <si>
    <t>Entregada Derechos Pagados</t>
  </si>
  <si>
    <t>Rendu droits acquittés</t>
  </si>
  <si>
    <t>Franco inclusief rechten</t>
  </si>
  <si>
    <t>Levererat förtullat</t>
  </si>
  <si>
    <t>Delivered At Place Unloaded</t>
  </si>
  <si>
    <t>DPU</t>
  </si>
  <si>
    <t>(... named place)</t>
  </si>
  <si>
    <t>Lieferung am Ort unbeladen</t>
  </si>
  <si>
    <t>Lief. unbeladen</t>
  </si>
  <si>
    <t>(... Benannter Ort)</t>
  </si>
  <si>
    <t>Lugar de destino destino convenido</t>
  </si>
  <si>
    <t>Entr. Descargad</t>
  </si>
  <si>
    <t>(... lugar nombrado)</t>
  </si>
  <si>
    <t>Livré chez Place Déchargé</t>
  </si>
  <si>
    <t>Livré déchargé</t>
  </si>
  <si>
    <t>(... lieu nommé)</t>
  </si>
  <si>
    <t>Delivd Unloaded</t>
  </si>
  <si>
    <t>Geleverd ter bestemming</t>
  </si>
  <si>
    <t>Leveraras på plats ej lastat</t>
  </si>
  <si>
    <t>Leverars lastat</t>
  </si>
  <si>
    <t>(... namngiven plats)</t>
  </si>
  <si>
    <t>Ex Works</t>
  </si>
  <si>
    <t>EXW</t>
  </si>
  <si>
    <t>Ab Werk</t>
  </si>
  <si>
    <t>(…benannter Ort)</t>
  </si>
  <si>
    <t>En fábrica</t>
  </si>
  <si>
    <t>Départ usine</t>
  </si>
  <si>
    <t>Af fabriek</t>
  </si>
  <si>
    <t>Fritt från säljarens fabrik/lager</t>
  </si>
  <si>
    <t>Free Alongside Ship</t>
  </si>
  <si>
    <t>FAS</t>
  </si>
  <si>
    <t>(... named port of shipment)</t>
  </si>
  <si>
    <t>Frei Längsseite Schiff</t>
  </si>
  <si>
    <t>(…benannter Verschiffungshafen)</t>
  </si>
  <si>
    <t>Franco al Costado del Buque</t>
  </si>
  <si>
    <t>Franco le long du navire</t>
  </si>
  <si>
    <t>(...port d'embarquement convenu)</t>
  </si>
  <si>
    <t>Vrij langszij schip</t>
  </si>
  <si>
    <t>(... verschepingshaven)</t>
  </si>
  <si>
    <t>Fritt vid fartygets sida</t>
  </si>
  <si>
    <t>Free Carrier</t>
  </si>
  <si>
    <t>FCA</t>
  </si>
  <si>
    <t>Frei Frachtführer</t>
  </si>
  <si>
    <t>Franco Transportista</t>
  </si>
  <si>
    <t>Franco Transporteur</t>
  </si>
  <si>
    <t>(... lieu convenu)</t>
  </si>
  <si>
    <t>Vrachtvrij tot vervoerder</t>
  </si>
  <si>
    <t>Fritt fraktföraren</t>
  </si>
  <si>
    <t>Free On Board</t>
  </si>
  <si>
    <t>Frei an Bord</t>
  </si>
  <si>
    <t>(..benannter Verschiffungshafen)</t>
  </si>
  <si>
    <t>Franco a Bordo</t>
  </si>
  <si>
    <t>Franco à bord</t>
  </si>
  <si>
    <t>Vrij aan boord</t>
  </si>
  <si>
    <t>Fritt ombord</t>
  </si>
  <si>
    <t>Account # 1234567999</t>
  </si>
  <si>
    <t>HJ ACCOUNT NBER</t>
  </si>
  <si>
    <t>LstDelyMethod</t>
  </si>
  <si>
    <t>Transport method - trade stat (TST)
_x000D_N1</t>
  </si>
  <si>
    <t>Deliverymethod
_x000D_A3</t>
  </si>
  <si>
    <t>VRDL</t>
  </si>
  <si>
    <t>COTT</t>
  </si>
  <si>
    <t>Not defined</t>
  </si>
  <si>
    <t>Nicht Definiert</t>
  </si>
  <si>
    <t>No definido</t>
  </si>
  <si>
    <t>Non défini</t>
  </si>
  <si>
    <t>Niet gedefinieerd</t>
  </si>
  <si>
    <t>Niet gedefin.</t>
  </si>
  <si>
    <t>Ej definierat</t>
  </si>
  <si>
    <t>Sea transport</t>
  </si>
  <si>
    <t>Seeweg</t>
  </si>
  <si>
    <t>Transporte maritimo</t>
  </si>
  <si>
    <t>Transp maritimo</t>
  </si>
  <si>
    <t>Transport maritime</t>
  </si>
  <si>
    <t>Transp maritime</t>
  </si>
  <si>
    <t>Zeetransport</t>
  </si>
  <si>
    <t>Sjötransport</t>
  </si>
  <si>
    <t>Railway transport</t>
  </si>
  <si>
    <t>Railway transp</t>
  </si>
  <si>
    <t>Bahntransport</t>
  </si>
  <si>
    <t>Transporte Ferroviario</t>
  </si>
  <si>
    <t>Transp. ferrov.</t>
  </si>
  <si>
    <t>Transport ferroviaire</t>
  </si>
  <si>
    <t>Transp. ferrov</t>
  </si>
  <si>
    <t>Vervoer per spoor</t>
  </si>
  <si>
    <t>Ver. Spoor</t>
  </si>
  <si>
    <t>Tågtransport</t>
  </si>
  <si>
    <t>Road transport</t>
  </si>
  <si>
    <t>Per LKW</t>
  </si>
  <si>
    <t>Transporte por carretera</t>
  </si>
  <si>
    <t>Transp carret.</t>
  </si>
  <si>
    <t>Transport routier</t>
  </si>
  <si>
    <t>Transp routier</t>
  </si>
  <si>
    <t>Wegtransport</t>
  </si>
  <si>
    <t>Biltransport</t>
  </si>
  <si>
    <t>Air transport</t>
  </si>
  <si>
    <t>Flugtransport</t>
  </si>
  <si>
    <t>Transporte aéreo</t>
  </si>
  <si>
    <t>Transp. aéreo</t>
  </si>
  <si>
    <t>Transport aérien</t>
  </si>
  <si>
    <t>Transp. aérien</t>
  </si>
  <si>
    <t>Luchtvracht transport</t>
  </si>
  <si>
    <t>luchtvracht</t>
  </si>
  <si>
    <t>Flygtransport</t>
  </si>
  <si>
    <t>Post</t>
  </si>
  <si>
    <t>Correo</t>
  </si>
  <si>
    <t>Courrier</t>
  </si>
  <si>
    <t>Picked up</t>
  </si>
  <si>
    <t>Abgeholt</t>
  </si>
  <si>
    <t>Recoger</t>
  </si>
  <si>
    <t>Enlèvement</t>
  </si>
  <si>
    <t>Afhaal</t>
  </si>
  <si>
    <t>Hämtas</t>
  </si>
  <si>
    <t>Express delivery</t>
  </si>
  <si>
    <t>Express deliver</t>
  </si>
  <si>
    <t>2-Day</t>
  </si>
  <si>
    <t>2DY</t>
  </si>
  <si>
    <t>Expedited shipping</t>
  </si>
  <si>
    <t>Containerused
_x000D_N1</t>
  </si>
  <si>
    <t>List</t>
  </si>
  <si>
    <t>Terms text
_x000D_A36</t>
  </si>
  <si>
    <t>Start day
_x000D_N2</t>
  </si>
  <si>
    <t>Month free of payment
_x000D_N2</t>
  </si>
  <si>
    <t>Number of days
_x000D_N3</t>
  </si>
  <si>
    <t>Payment day
_x000D_N2</t>
  </si>
  <si>
    <t>Cash payment
_x000D_N1</t>
  </si>
  <si>
    <t>Calculate COD
_x000D_A1</t>
  </si>
  <si>
    <t>Update Outstanding w/o risk
_x000D_A1</t>
  </si>
  <si>
    <t>Payment proposal
_x000D_N1</t>
  </si>
  <si>
    <t>Cash customer process
_x000D_N1</t>
  </si>
  <si>
    <t>SDAY</t>
  </si>
  <si>
    <t>TEFM</t>
  </si>
  <si>
    <t>TEPD</t>
  </si>
  <si>
    <t>PDAY</t>
  </si>
  <si>
    <t>CAPY</t>
  </si>
  <si>
    <t>CCOD</t>
  </si>
  <si>
    <t>UOWR</t>
  </si>
  <si>
    <t>PAYP</t>
  </si>
  <si>
    <t>CSPC</t>
  </si>
  <si>
    <t>A00</t>
  </si>
  <si>
    <t>Cash in Advance</t>
  </si>
  <si>
    <t>Vooruitbetaling</t>
  </si>
  <si>
    <t>ADV</t>
  </si>
  <si>
    <t>Advance</t>
  </si>
  <si>
    <t>CC</t>
  </si>
  <si>
    <t>Credit Card</t>
  </si>
  <si>
    <t>Credit Card Payment</t>
  </si>
  <si>
    <t>Kreditkarte</t>
  </si>
  <si>
    <t>Kreditkartenzahlung</t>
  </si>
  <si>
    <t>Tarjeta de créd</t>
  </si>
  <si>
    <t>Tarjeta de crédito</t>
  </si>
  <si>
    <t>Carte de Credit</t>
  </si>
  <si>
    <t>Paiement par Carte de Credit</t>
  </si>
  <si>
    <t>Kreditkort</t>
  </si>
  <si>
    <t>Kreditkortsbetalning</t>
  </si>
  <si>
    <t>COD</t>
  </si>
  <si>
    <t>Cash on Del</t>
  </si>
  <si>
    <t>Cash on Delivery</t>
  </si>
  <si>
    <t>Bar bei Liefer.</t>
  </si>
  <si>
    <t>Bar bei Lieferung</t>
  </si>
  <si>
    <t>Efectivo en ent</t>
  </si>
  <si>
    <t>Efectivo en entrega</t>
  </si>
  <si>
    <t>A la livraison</t>
  </si>
  <si>
    <t>Paiement à la livraison</t>
  </si>
  <si>
    <t>Cash aflevering</t>
  </si>
  <si>
    <t>Cash bij aflevering</t>
  </si>
  <si>
    <t>Kontant vid lev</t>
  </si>
  <si>
    <t>Kontant vid leverans</t>
  </si>
  <si>
    <t>CSD</t>
  </si>
  <si>
    <t>Cash Desk</t>
  </si>
  <si>
    <t>Cash via Cash Desk</t>
  </si>
  <si>
    <t>Zahlung Kasse</t>
  </si>
  <si>
    <t>Zahlung - Kasse</t>
  </si>
  <si>
    <t>Caisse</t>
  </si>
  <si>
    <t>Paiement à la Caisse</t>
  </si>
  <si>
    <t>Payment via Cash Desk</t>
  </si>
  <si>
    <t>Kassa</t>
  </si>
  <si>
    <t>Betalning via Kassa</t>
  </si>
  <si>
    <t>CSH</t>
  </si>
  <si>
    <t>Immediate - Cash Desk</t>
  </si>
  <si>
    <t>Kasse</t>
  </si>
  <si>
    <t>Sofort - Kasse (Cash desk)</t>
  </si>
  <si>
    <t>Punto de la ven</t>
  </si>
  <si>
    <t>Punto de la venta</t>
  </si>
  <si>
    <t>Point de vente</t>
  </si>
  <si>
    <t>Cash Payment</t>
  </si>
  <si>
    <t>Direct - kassa</t>
  </si>
  <si>
    <t>Butik - kontant</t>
  </si>
  <si>
    <t>Butiksförsäljning - kontant</t>
  </si>
  <si>
    <t>DEP</t>
  </si>
  <si>
    <t>Deposits</t>
  </si>
  <si>
    <t>M30</t>
  </si>
  <si>
    <t>30d End Month</t>
  </si>
  <si>
    <t>30 days from end of month</t>
  </si>
  <si>
    <t>99</t>
  </si>
  <si>
    <t>30T ab Mon.Ende</t>
  </si>
  <si>
    <t>30 Tage ab Monatsende</t>
  </si>
  <si>
    <t>30d Fin mes</t>
  </si>
  <si>
    <t>30 días a partir de fin de mes</t>
  </si>
  <si>
    <t>30j fin de mois</t>
  </si>
  <si>
    <t>30 jours fin de mois</t>
  </si>
  <si>
    <t>30d einde maand</t>
  </si>
  <si>
    <t>30 dagen einde maand</t>
  </si>
  <si>
    <t>30d slut Månad</t>
  </si>
  <si>
    <t>30 dagar från slutet av månaden</t>
  </si>
  <si>
    <t>Net Csh Receipt</t>
  </si>
  <si>
    <t>Net Cash Upon Receipt</t>
  </si>
  <si>
    <t>netto cash</t>
  </si>
  <si>
    <t>netto cash bij ontvangst</t>
  </si>
  <si>
    <t>N06</t>
  </si>
  <si>
    <t>Net 6 Days</t>
  </si>
  <si>
    <t>Netto 6 dagen</t>
  </si>
  <si>
    <t>N07</t>
  </si>
  <si>
    <t>Net 7 Days</t>
  </si>
  <si>
    <t>Netto 7 dagen</t>
  </si>
  <si>
    <t>N09</t>
  </si>
  <si>
    <t>Net 9 Days</t>
  </si>
  <si>
    <t>Netto 9 dagen</t>
  </si>
  <si>
    <t>10 days net</t>
  </si>
  <si>
    <t>10 Tage netto</t>
  </si>
  <si>
    <t>10 días netos</t>
  </si>
  <si>
    <t>10 jours net</t>
  </si>
  <si>
    <t>Netto 10 dagen</t>
  </si>
  <si>
    <t>10 dagar netto</t>
  </si>
  <si>
    <t>N11</t>
  </si>
  <si>
    <t>Net 11 Days</t>
  </si>
  <si>
    <t>Netto 11 dagen</t>
  </si>
  <si>
    <t>Net 14 days</t>
  </si>
  <si>
    <t>14</t>
  </si>
  <si>
    <t>Netto 14 dagen</t>
  </si>
  <si>
    <t>Net 15 days</t>
  </si>
  <si>
    <t>15</t>
  </si>
  <si>
    <t>Netto 15 dagen</t>
  </si>
  <si>
    <t>N17</t>
  </si>
  <si>
    <t>Net 17 Days</t>
  </si>
  <si>
    <t>Netto 17 dagen</t>
  </si>
  <si>
    <t>N18</t>
  </si>
  <si>
    <t>Net 18 Days</t>
  </si>
  <si>
    <t>Netto 18 dagen</t>
  </si>
  <si>
    <t>N20</t>
  </si>
  <si>
    <t>Net 20 days</t>
  </si>
  <si>
    <t>Netto 20dagen</t>
  </si>
  <si>
    <t>Netto 20 dagen</t>
  </si>
  <si>
    <t>N21</t>
  </si>
  <si>
    <t>Net 21 days</t>
  </si>
  <si>
    <t>21</t>
  </si>
  <si>
    <t>Netto 21 dagen</t>
  </si>
  <si>
    <t>N25</t>
  </si>
  <si>
    <t>Net 25 days</t>
  </si>
  <si>
    <t>25</t>
  </si>
  <si>
    <t>Netto 25 dagen</t>
  </si>
  <si>
    <t>30 days net</t>
  </si>
  <si>
    <t>30 Tage netto</t>
  </si>
  <si>
    <t>30 días netos</t>
  </si>
  <si>
    <t>30 jours net</t>
  </si>
  <si>
    <t>Netto 30 dagen</t>
  </si>
  <si>
    <t>30 dagar netto</t>
  </si>
  <si>
    <t>N31</t>
  </si>
  <si>
    <t>Net 31 days</t>
  </si>
  <si>
    <t>31</t>
  </si>
  <si>
    <t>Netto 31 dagen</t>
  </si>
  <si>
    <t>N40</t>
  </si>
  <si>
    <t>Net 40 days</t>
  </si>
  <si>
    <t>40</t>
  </si>
  <si>
    <t>Netto 40 dagen</t>
  </si>
  <si>
    <t>Net 45 days</t>
  </si>
  <si>
    <t>Netto 45 dagen</t>
  </si>
  <si>
    <t>N50</t>
  </si>
  <si>
    <t>Net 50 days</t>
  </si>
  <si>
    <t>50</t>
  </si>
  <si>
    <t>Netto 50 dagen</t>
  </si>
  <si>
    <t>60 days net</t>
  </si>
  <si>
    <t>60 Tage netto</t>
  </si>
  <si>
    <t>60 días netos</t>
  </si>
  <si>
    <t>60 jours net</t>
  </si>
  <si>
    <t>Netto 60 dagen</t>
  </si>
  <si>
    <t>60 dagar netto</t>
  </si>
  <si>
    <t>P01</t>
  </si>
  <si>
    <t>Last Day Month</t>
  </si>
  <si>
    <t>Due the last day of the month</t>
  </si>
  <si>
    <t>Laatste dag mnd</t>
  </si>
  <si>
    <t>Laatste dag van de maand</t>
  </si>
  <si>
    <t>P07</t>
  </si>
  <si>
    <t>7th Day Month</t>
  </si>
  <si>
    <t>Due the 7th of the month</t>
  </si>
  <si>
    <t>7e dag maand</t>
  </si>
  <si>
    <t>7e dag van de maand</t>
  </si>
  <si>
    <t>P10</t>
  </si>
  <si>
    <t>10 days-Prepaym</t>
  </si>
  <si>
    <t>10 days net - Prepayment</t>
  </si>
  <si>
    <t>10 Tage-Prepaym</t>
  </si>
  <si>
    <t>10 Tage netto - Prepayment</t>
  </si>
  <si>
    <t>10 días-Prepay</t>
  </si>
  <si>
    <t>10 días netos - Prepayment</t>
  </si>
  <si>
    <t>10 jours-Prepm</t>
  </si>
  <si>
    <t>10 jours net - Prepaiement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</si>
  <si>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</si>
  <si>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</si>
  <si>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</si>
  <si>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</si>
  <si>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</si>
  <si>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</si>
  <si>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</si>
  <si>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AddSupplier</t>
  </si>
  <si>
    <t>AddSupplierRef</t>
  </si>
  <si>
    <t>CopyTemplate</t>
  </si>
  <si>
    <t>DelAddress</t>
  </si>
  <si>
    <t>DelSupplier</t>
  </si>
  <si>
    <t>DelSupplierRef</t>
  </si>
  <si>
    <t>GetAddrPerDate</t>
  </si>
  <si>
    <t>GetAddress</t>
  </si>
  <si>
    <t>GetByCustomer</t>
  </si>
  <si>
    <t>GetSupplierRef</t>
  </si>
  <si>
    <t>LstAddresses</t>
  </si>
  <si>
    <t>LstByName</t>
  </si>
  <si>
    <t>LstByNumber</t>
  </si>
  <si>
    <t>LstSupplByBuyer</t>
  </si>
  <si>
    <t>LstSupplierRef</t>
  </si>
  <si>
    <t>LstSuppliers</t>
  </si>
  <si>
    <t>SearchSupplier</t>
  </si>
  <si>
    <t>UpdAddress</t>
  </si>
  <si>
    <t>UpdSupplierRef</t>
  </si>
  <si>
    <t>Dateformat
_x000D_A3</t>
  </si>
  <si>
    <t>Mediaprofile
_x000D_A2</t>
  </si>
  <si>
    <t>Datetype
_x000D_N1</t>
  </si>
  <si>
    <t>Datecode
_x000D_N1</t>
  </si>
  <si>
    <t>VATcode
_x000D_N2</t>
  </si>
  <si>
    <t>Telephone number1
_x000D_A16</t>
  </si>
  <si>
    <t>Telephone number2
_x000D_A16</t>
  </si>
  <si>
    <t>Organization number1
_x000D_A11</t>
  </si>
  <si>
    <t>Organization number2
_x000D_A11</t>
  </si>
  <si>
    <t>Transmission leadtime-supplier
_x000D_N3</t>
  </si>
  <si>
    <t>ABC class-supplier
_x000D_A1</t>
  </si>
  <si>
    <t>ABC method-supplier
_x000D_N1</t>
  </si>
  <si>
    <t>Point of time table
_x000D_A3</t>
  </si>
  <si>
    <t>Service code
_x000D_N2</t>
  </si>
  <si>
    <t>Tolerance-delivery date
_x000D_N2</t>
  </si>
  <si>
    <t>Invoice approval condition1
_x000D_N1</t>
  </si>
  <si>
    <t>Invoice approval condition2
_x000D_N1</t>
  </si>
  <si>
    <t>Invoice approval condition3
_x000D_N1</t>
  </si>
  <si>
    <t>User-defined field1-purchase/financial
_x000D_A10</t>
  </si>
  <si>
    <t>User-defined field2-purchase/financial
_x000D_N17</t>
  </si>
  <si>
    <t>User-defined field3-purchase/financial
_x000D_A3</t>
  </si>
  <si>
    <t>User-defined field4-purchase/financial
_x000D_A5</t>
  </si>
  <si>
    <t>User-defined field5-purchase/financial
_x000D_A1</t>
  </si>
  <si>
    <t>CFI6</t>
  </si>
  <si>
    <t>CFI7</t>
  </si>
  <si>
    <t>CFI8</t>
  </si>
  <si>
    <t>CFI9</t>
  </si>
  <si>
    <t>CF10</t>
  </si>
  <si>
    <t>sheet name</t>
  </si>
  <si>
    <t>sheet naming</t>
  </si>
  <si>
    <t>How to handle sheet naming 0=normal, 1=transaction, 2=API, 3=program</t>
  </si>
  <si>
    <t>Added new setting for sheet renaming</t>
  </si>
  <si>
    <t>v2.07</t>
  </si>
  <si>
    <t>Released to Doppio Café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</si>
</sst>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49" fontId="0" fillId="0" borderId="0" xfId="0" applyNumberFormat="1"/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165" fontId="19" fillId="0" borderId="0" xfId="0" applyNumberFormat="1" applyFont="1" applyAlignment="1">
      <alignment horizontal="left" vertical="top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B29FC-1BBA-484E-8FE2-62454A3D9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3121" name="Button 1" hidden="1">
              <a:extLst>
                <a:ext uri="{63B3BB69-23CF-44E3-9099-C40C66FF867C}">
                  <a14:compatExt spid="_x0000_s2053121"/>
                </a:ext>
                <a:ext uri="{FF2B5EF4-FFF2-40B4-BE49-F238E27FC236}">
                  <a16:creationId xmlns:a16="http://schemas.microsoft.com/office/drawing/2014/main" id="{00000000-0008-0000-0900-000001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3122" name="Button 2" hidden="1">
              <a:extLst>
                <a:ext uri="{63B3BB69-23CF-44E3-9099-C40C66FF867C}">
                  <a14:compatExt spid="_x0000_s2053122"/>
                </a:ext>
                <a:ext uri="{FF2B5EF4-FFF2-40B4-BE49-F238E27FC236}">
                  <a16:creationId xmlns:a16="http://schemas.microsoft.com/office/drawing/2014/main" id="{00000000-0008-0000-0900-000002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3123" name="Button 3" hidden="1">
              <a:extLst>
                <a:ext uri="{63B3BB69-23CF-44E3-9099-C40C66FF867C}">
                  <a14:compatExt spid="_x0000_s2053123"/>
                </a:ext>
                <a:ext uri="{FF2B5EF4-FFF2-40B4-BE49-F238E27FC236}">
                  <a16:creationId xmlns:a16="http://schemas.microsoft.com/office/drawing/2014/main" id="{00000000-0008-0000-0900-000003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3124" name="Button 4" hidden="1">
              <a:extLst>
                <a:ext uri="{63B3BB69-23CF-44E3-9099-C40C66FF867C}">
                  <a14:compatExt spid="_x0000_s2053124"/>
                </a:ext>
                <a:ext uri="{FF2B5EF4-FFF2-40B4-BE49-F238E27FC236}">
                  <a16:creationId xmlns:a16="http://schemas.microsoft.com/office/drawing/2014/main" id="{00000000-0008-0000-0900-000004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3125" name="Button 5" hidden="1">
              <a:extLst>
                <a:ext uri="{63B3BB69-23CF-44E3-9099-C40C66FF867C}">
                  <a14:compatExt spid="_x0000_s2053125"/>
                </a:ext>
                <a:ext uri="{FF2B5EF4-FFF2-40B4-BE49-F238E27FC236}">
                  <a16:creationId xmlns:a16="http://schemas.microsoft.com/office/drawing/2014/main" id="{00000000-0008-0000-0900-000005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DD1FFC0-E430-6649-B9A7-45E57171B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C9C9E88-2641-394A-A297-31971481F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A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A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A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A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A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BFD459D-6906-754F-A48F-62F62E78F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3935B84-D05D-A247-9C9A-30C38DF8F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8C311-C55D-754C-9244-E9550E441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B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B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B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B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B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564C3D3-DC5B-B045-BECB-EAAAAA77D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38E882-10A4-7A47-8541-BD2C5A50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823A5-7DBF-7E47-BEC6-C59461C64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8241" name="Button 1" hidden="1">
              <a:extLst>
                <a:ext uri="{63B3BB69-23CF-44E3-9099-C40C66FF867C}">
                  <a14:compatExt spid="_x0000_s2058241"/>
                </a:ext>
                <a:ext uri="{FF2B5EF4-FFF2-40B4-BE49-F238E27FC236}">
                  <a16:creationId xmlns:a16="http://schemas.microsoft.com/office/drawing/2014/main" id="{00000000-0008-0000-0C00-000001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8242" name="Button 2" hidden="1">
              <a:extLst>
                <a:ext uri="{63B3BB69-23CF-44E3-9099-C40C66FF867C}">
                  <a14:compatExt spid="_x0000_s2058242"/>
                </a:ext>
                <a:ext uri="{FF2B5EF4-FFF2-40B4-BE49-F238E27FC236}">
                  <a16:creationId xmlns:a16="http://schemas.microsoft.com/office/drawing/2014/main" id="{00000000-0008-0000-0C00-000002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8243" name="Button 3" hidden="1">
              <a:extLst>
                <a:ext uri="{63B3BB69-23CF-44E3-9099-C40C66FF867C}">
                  <a14:compatExt spid="_x0000_s2058243"/>
                </a:ext>
                <a:ext uri="{FF2B5EF4-FFF2-40B4-BE49-F238E27FC236}">
                  <a16:creationId xmlns:a16="http://schemas.microsoft.com/office/drawing/2014/main" id="{00000000-0008-0000-0C00-000003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8244" name="Button 4" hidden="1">
              <a:extLst>
                <a:ext uri="{63B3BB69-23CF-44E3-9099-C40C66FF867C}">
                  <a14:compatExt spid="_x0000_s2058244"/>
                </a:ext>
                <a:ext uri="{FF2B5EF4-FFF2-40B4-BE49-F238E27FC236}">
                  <a16:creationId xmlns:a16="http://schemas.microsoft.com/office/drawing/2014/main" id="{00000000-0008-0000-0C00-000004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8245" name="Button 5" hidden="1">
              <a:extLst>
                <a:ext uri="{63B3BB69-23CF-44E3-9099-C40C66FF867C}">
                  <a14:compatExt spid="_x0000_s2058245"/>
                </a:ext>
                <a:ext uri="{FF2B5EF4-FFF2-40B4-BE49-F238E27FC236}">
                  <a16:creationId xmlns:a16="http://schemas.microsoft.com/office/drawing/2014/main" id="{00000000-0008-0000-0C00-000005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05867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969F02-F570-8A4E-97C5-FADFEF8E1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2058674" name="EnvSuffix">
          <a:extLst>
            <a:ext uri="{FF2B5EF4-FFF2-40B4-BE49-F238E27FC236}">
              <a16:creationId xmlns:a16="http://schemas.microsoft.com/office/drawing/2014/main" id="{989A090D-CBEC-5E47-ABDF-D5E7F809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4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18294-09B3-3242-B840-B55ADC5B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17" name="Button 1" hidden="1">
              <a:extLst>
                <a:ext uri="{63B3BB69-23CF-44E3-9099-C40C66FF867C}">
                  <a14:compatExt spid="_x0000_s2057217"/>
                </a:ext>
                <a:ext uri="{FF2B5EF4-FFF2-40B4-BE49-F238E27FC236}">
                  <a16:creationId xmlns:a16="http://schemas.microsoft.com/office/drawing/2014/main" id="{00000000-0008-0000-0D00-000001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18" name="Button 2" hidden="1">
              <a:extLst>
                <a:ext uri="{63B3BB69-23CF-44E3-9099-C40C66FF867C}">
                  <a14:compatExt spid="_x0000_s2057218"/>
                </a:ext>
                <a:ext uri="{FF2B5EF4-FFF2-40B4-BE49-F238E27FC236}">
                  <a16:creationId xmlns:a16="http://schemas.microsoft.com/office/drawing/2014/main" id="{00000000-0008-0000-0D00-000002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19" name="Button 3" hidden="1">
              <a:extLst>
                <a:ext uri="{63B3BB69-23CF-44E3-9099-C40C66FF867C}">
                  <a14:compatExt spid="_x0000_s2057219"/>
                </a:ext>
                <a:ext uri="{FF2B5EF4-FFF2-40B4-BE49-F238E27FC236}">
                  <a16:creationId xmlns:a16="http://schemas.microsoft.com/office/drawing/2014/main" id="{00000000-0008-0000-0D00-00000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20" name="Button 4" hidden="1">
              <a:extLst>
                <a:ext uri="{63B3BB69-23CF-44E3-9099-C40C66FF867C}">
                  <a14:compatExt spid="_x0000_s2057220"/>
                </a:ext>
                <a:ext uri="{FF2B5EF4-FFF2-40B4-BE49-F238E27FC236}">
                  <a16:creationId xmlns:a16="http://schemas.microsoft.com/office/drawing/2014/main" id="{00000000-0008-0000-0D00-00000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21" name="Button 5" hidden="1">
              <a:extLst>
                <a:ext uri="{63B3BB69-23CF-44E3-9099-C40C66FF867C}">
                  <a14:compatExt spid="_x0000_s2057221"/>
                </a:ext>
                <a:ext uri="{FF2B5EF4-FFF2-40B4-BE49-F238E27FC236}">
                  <a16:creationId xmlns:a16="http://schemas.microsoft.com/office/drawing/2014/main" id="{00000000-0008-0000-0D00-00000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F3C21CC-A2D3-0B40-B2A8-4EA79F8A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ACA6ED7-A742-9A4D-A6FF-3B3DDD385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92C661-DBD5-F643-927D-0AA47FCE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9265" name="Button 1" hidden="1">
              <a:extLst>
                <a:ext uri="{63B3BB69-23CF-44E3-9099-C40C66FF867C}">
                  <a14:compatExt spid="_x0000_s2059265"/>
                </a:ext>
                <a:ext uri="{FF2B5EF4-FFF2-40B4-BE49-F238E27FC236}">
                  <a16:creationId xmlns:a16="http://schemas.microsoft.com/office/drawing/2014/main" id="{00000000-0008-0000-0E00-000001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9266" name="Button 2" hidden="1">
              <a:extLst>
                <a:ext uri="{63B3BB69-23CF-44E3-9099-C40C66FF867C}">
                  <a14:compatExt spid="_x0000_s2059266"/>
                </a:ext>
                <a:ext uri="{FF2B5EF4-FFF2-40B4-BE49-F238E27FC236}">
                  <a16:creationId xmlns:a16="http://schemas.microsoft.com/office/drawing/2014/main" id="{00000000-0008-0000-0E00-000002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9267" name="Button 3" hidden="1">
              <a:extLst>
                <a:ext uri="{63B3BB69-23CF-44E3-9099-C40C66FF867C}">
                  <a14:compatExt spid="_x0000_s2059267"/>
                </a:ext>
                <a:ext uri="{FF2B5EF4-FFF2-40B4-BE49-F238E27FC236}">
                  <a16:creationId xmlns:a16="http://schemas.microsoft.com/office/drawing/2014/main" id="{00000000-0008-0000-0E00-000003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9268" name="Button 4" hidden="1">
              <a:extLst>
                <a:ext uri="{63B3BB69-23CF-44E3-9099-C40C66FF867C}">
                  <a14:compatExt spid="_x0000_s2059268"/>
                </a:ext>
                <a:ext uri="{FF2B5EF4-FFF2-40B4-BE49-F238E27FC236}">
                  <a16:creationId xmlns:a16="http://schemas.microsoft.com/office/drawing/2014/main" id="{00000000-0008-0000-0E00-000004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9269" name="Button 5" hidden="1">
              <a:extLst>
                <a:ext uri="{63B3BB69-23CF-44E3-9099-C40C66FF867C}">
                  <a14:compatExt spid="_x0000_s2059269"/>
                </a:ext>
                <a:ext uri="{FF2B5EF4-FFF2-40B4-BE49-F238E27FC236}">
                  <a16:creationId xmlns:a16="http://schemas.microsoft.com/office/drawing/2014/main" id="{00000000-0008-0000-0E00-000005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547CFA-4433-4949-8ED0-C62481418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1236137-D54E-0D4A-B2B9-B0FF8A22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30EDB-DB10-6B48-A478-F6CB02F2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4625" name="Button 1" hidden="1">
              <a:extLst>
                <a:ext uri="{63B3BB69-23CF-44E3-9099-C40C66FF867C}">
                  <a14:compatExt spid="_x0000_s2074625"/>
                </a:ext>
                <a:ext uri="{FF2B5EF4-FFF2-40B4-BE49-F238E27FC236}">
                  <a16:creationId xmlns:a16="http://schemas.microsoft.com/office/drawing/2014/main" id="{00000000-0008-0000-0F00-000001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4626" name="Button 2" hidden="1">
              <a:extLst>
                <a:ext uri="{63B3BB69-23CF-44E3-9099-C40C66FF867C}">
                  <a14:compatExt spid="_x0000_s2074626"/>
                </a:ext>
                <a:ext uri="{FF2B5EF4-FFF2-40B4-BE49-F238E27FC236}">
                  <a16:creationId xmlns:a16="http://schemas.microsoft.com/office/drawing/2014/main" id="{00000000-0008-0000-0F00-000002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4627" name="Button 3" hidden="1">
              <a:extLst>
                <a:ext uri="{63B3BB69-23CF-44E3-9099-C40C66FF867C}">
                  <a14:compatExt spid="_x0000_s2074627"/>
                </a:ext>
                <a:ext uri="{FF2B5EF4-FFF2-40B4-BE49-F238E27FC236}">
                  <a16:creationId xmlns:a16="http://schemas.microsoft.com/office/drawing/2014/main" id="{00000000-0008-0000-0F00-000003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4628" name="Button 4" hidden="1">
              <a:extLst>
                <a:ext uri="{63B3BB69-23CF-44E3-9099-C40C66FF867C}">
                  <a14:compatExt spid="_x0000_s2074628"/>
                </a:ext>
                <a:ext uri="{FF2B5EF4-FFF2-40B4-BE49-F238E27FC236}">
                  <a16:creationId xmlns:a16="http://schemas.microsoft.com/office/drawing/2014/main" id="{00000000-0008-0000-0F00-000004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4629" name="Button 5" hidden="1">
              <a:extLst>
                <a:ext uri="{63B3BB69-23CF-44E3-9099-C40C66FF867C}">
                  <a14:compatExt spid="_x0000_s2074629"/>
                </a:ext>
                <a:ext uri="{FF2B5EF4-FFF2-40B4-BE49-F238E27FC236}">
                  <a16:creationId xmlns:a16="http://schemas.microsoft.com/office/drawing/2014/main" id="{00000000-0008-0000-0F00-000005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78EBB0-F6C8-9D48-B48E-3CFFEAC65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EFEB28C-4BBB-4641-BD1F-2BF1A33A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38955-5238-6940-A8A7-3004FEB26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5649" name="Button 1" hidden="1">
              <a:extLst>
                <a:ext uri="{63B3BB69-23CF-44E3-9099-C40C66FF867C}">
                  <a14:compatExt spid="_x0000_s2075649"/>
                </a:ext>
                <a:ext uri="{FF2B5EF4-FFF2-40B4-BE49-F238E27FC236}">
                  <a16:creationId xmlns:a16="http://schemas.microsoft.com/office/drawing/2014/main" id="{00000000-0008-0000-1000-000001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5650" name="Button 2" hidden="1">
              <a:extLst>
                <a:ext uri="{63B3BB69-23CF-44E3-9099-C40C66FF867C}">
                  <a14:compatExt spid="_x0000_s2075650"/>
                </a:ext>
                <a:ext uri="{FF2B5EF4-FFF2-40B4-BE49-F238E27FC236}">
                  <a16:creationId xmlns:a16="http://schemas.microsoft.com/office/drawing/2014/main" id="{00000000-0008-0000-1000-000002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0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5652" name="Button 4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0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5653" name="Button 5" hidden="1">
              <a:extLst>
                <a:ext uri="{63B3BB69-23CF-44E3-9099-C40C66FF867C}">
                  <a14:compatExt spid="_x0000_s2075653"/>
                </a:ext>
                <a:ext uri="{FF2B5EF4-FFF2-40B4-BE49-F238E27FC236}">
                  <a16:creationId xmlns:a16="http://schemas.microsoft.com/office/drawing/2014/main" id="{00000000-0008-0000-1000-000005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95825E6-ED75-D548-8252-80057622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349868B-5305-8A48-8AA4-B81C9F6FF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60FF80-9489-8C4D-B579-B6BF8FDF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6673" name="Button 1" hidden="1">
              <a:extLst>
                <a:ext uri="{63B3BB69-23CF-44E3-9099-C40C66FF867C}">
                  <a14:compatExt spid="_x0000_s2076673"/>
                </a:ext>
                <a:ext uri="{FF2B5EF4-FFF2-40B4-BE49-F238E27FC236}">
                  <a16:creationId xmlns:a16="http://schemas.microsoft.com/office/drawing/2014/main" id="{00000000-0008-0000-1100-000001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6674" name="Button 2" hidden="1">
              <a:extLst>
                <a:ext uri="{63B3BB69-23CF-44E3-9099-C40C66FF867C}">
                  <a14:compatExt spid="_x0000_s2076674"/>
                </a:ext>
                <a:ext uri="{FF2B5EF4-FFF2-40B4-BE49-F238E27FC236}">
                  <a16:creationId xmlns:a16="http://schemas.microsoft.com/office/drawing/2014/main" id="{00000000-0008-0000-1100-000002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6675" name="Button 3" hidden="1">
              <a:extLst>
                <a:ext uri="{63B3BB69-23CF-44E3-9099-C40C66FF867C}">
                  <a14:compatExt spid="_x0000_s2076675"/>
                </a:ext>
                <a:ext uri="{FF2B5EF4-FFF2-40B4-BE49-F238E27FC236}">
                  <a16:creationId xmlns:a16="http://schemas.microsoft.com/office/drawing/2014/main" id="{00000000-0008-0000-1100-000003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1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6677" name="Button 5" hidden="1">
              <a:extLst>
                <a:ext uri="{63B3BB69-23CF-44E3-9099-C40C66FF867C}">
                  <a14:compatExt spid="_x0000_s2076677"/>
                </a:ext>
                <a:ext uri="{FF2B5EF4-FFF2-40B4-BE49-F238E27FC236}">
                  <a16:creationId xmlns:a16="http://schemas.microsoft.com/office/drawing/2014/main" id="{00000000-0008-0000-1100-000005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BD37827-AD07-1C4E-A68A-75C2BA0F2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5B114D5-4256-8143-9D58-B091E5E47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1"/>
      <c r="F2" s="141"/>
      <c r="G2" s="141"/>
      <c r="H2" s="141"/>
      <c r="I2" s="101"/>
      <c r="J2" s="34" t="s">
        <v>3691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2"/>
      <c r="E2" s="142"/>
      <c r="F2" s="142"/>
      <c r="G2" s="142"/>
      <c r="H2" s="142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5756</v>
      </c>
      <c r="D15" s="35">
        <v>3</v>
      </c>
      <c r="E15" s="36">
        <v>0</v>
      </c>
      <c r="F15" s="59" t="s">
        <v>5757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3687</v>
      </c>
      <c r="C1" s="72"/>
      <c r="D1" s="80" t="s">
        <v>3673</v>
      </c>
      <c r="E1" s="72"/>
      <c r="F1" s="81" t="s">
        <v>3688</v>
      </c>
      <c r="G1" s="72"/>
      <c r="H1" s="82" t="s">
        <v>3693</v>
      </c>
      <c r="I1" s="75"/>
    </row>
    <row r="2" spans="1:9" s="70" customFormat="1" ht="60" customHeight="1" thickTop="1" thickBot="1">
      <c r="A2" s="72"/>
      <c r="B2" s="91" t="s">
        <v>3677</v>
      </c>
      <c r="C2" s="72"/>
      <c r="D2" s="92" t="s">
        <v>3676</v>
      </c>
      <c r="E2" s="72"/>
      <c r="F2" s="77" t="s">
        <v>3674</v>
      </c>
      <c r="G2" s="72"/>
      <c r="H2" s="98" t="s">
        <v>3675</v>
      </c>
      <c r="I2" s="75"/>
    </row>
    <row r="3" spans="1:9" s="70" customFormat="1" ht="60" customHeight="1" thickTop="1" thickBot="1">
      <c r="A3" s="72"/>
      <c r="B3" s="83" t="s">
        <v>3678</v>
      </c>
      <c r="C3" s="72"/>
      <c r="D3" s="84" t="s">
        <v>3689</v>
      </c>
      <c r="E3" s="72"/>
      <c r="F3" s="85" t="s">
        <v>3682</v>
      </c>
      <c r="G3" s="72"/>
      <c r="H3" s="99" t="s">
        <v>3686</v>
      </c>
      <c r="I3" s="75"/>
    </row>
    <row r="4" spans="1:9" s="70" customFormat="1" ht="60" customHeight="1" thickTop="1" thickBot="1">
      <c r="A4" s="72"/>
      <c r="B4" s="86" t="s">
        <v>3679</v>
      </c>
      <c r="C4" s="72"/>
      <c r="D4" s="81" t="s">
        <v>3690</v>
      </c>
      <c r="E4" s="72"/>
      <c r="F4" s="108" t="s">
        <v>3699</v>
      </c>
      <c r="G4" s="72"/>
      <c r="H4" s="81" t="s">
        <v>3685</v>
      </c>
      <c r="I4" s="75"/>
    </row>
    <row r="5" spans="1:9" s="70" customFormat="1" ht="60" customHeight="1" thickTop="1" thickBot="1">
      <c r="A5" s="72"/>
      <c r="B5" s="87" t="s">
        <v>3680</v>
      </c>
      <c r="C5" s="72"/>
      <c r="D5" s="88" t="s">
        <v>3681</v>
      </c>
      <c r="E5" s="72"/>
      <c r="F5" s="89" t="s">
        <v>3698</v>
      </c>
      <c r="G5" s="72"/>
      <c r="H5" s="104" t="s">
        <v>3684</v>
      </c>
      <c r="I5" s="75"/>
    </row>
    <row r="6" spans="1:9" s="70" customFormat="1" ht="60" customHeight="1" thickTop="1" thickBot="1">
      <c r="A6" s="60"/>
      <c r="B6" s="79"/>
      <c r="C6" s="72"/>
      <c r="D6" s="92" t="s">
        <v>3694</v>
      </c>
      <c r="E6" s="72"/>
      <c r="F6" s="93" t="s">
        <v>3695</v>
      </c>
      <c r="G6" s="72"/>
      <c r="H6" s="107" t="s">
        <v>3683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F14" sqref="F14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3559</v>
      </c>
      <c r="D1" s="30" t="s">
        <v>3560</v>
      </c>
    </row>
    <row r="2" spans="1:11">
      <c r="A2" s="29">
        <v>1.3</v>
      </c>
      <c r="B2" s="32" t="s">
        <v>5760</v>
      </c>
      <c r="C2" s="121"/>
      <c r="D2" s="30" t="s">
        <v>5702</v>
      </c>
      <c r="K2" s="69"/>
    </row>
    <row r="3" spans="1:11">
      <c r="A3" s="29">
        <v>2.02</v>
      </c>
      <c r="B3" s="32" t="s">
        <v>5703</v>
      </c>
      <c r="C3" s="139">
        <v>46101</v>
      </c>
      <c r="D3" s="30" t="s">
        <v>5702</v>
      </c>
    </row>
    <row r="4" spans="1:11">
      <c r="A4" s="29">
        <v>2.0299999999999998</v>
      </c>
      <c r="B4" s="32" t="s">
        <v>5704</v>
      </c>
      <c r="C4" s="139">
        <v>46108</v>
      </c>
      <c r="D4" s="30" t="s">
        <v>5702</v>
      </c>
    </row>
    <row r="5" spans="1:11">
      <c r="A5" s="29">
        <v>2.04</v>
      </c>
      <c r="B5" s="32" t="s">
        <v>5705</v>
      </c>
      <c r="C5" s="139">
        <v>46115</v>
      </c>
      <c r="D5" s="30" t="s">
        <v>5702</v>
      </c>
    </row>
    <row r="6" spans="1:11" ht="24">
      <c r="A6" s="29">
        <v>2.0499999999999998</v>
      </c>
      <c r="B6" s="123" t="s">
        <v>5706</v>
      </c>
      <c r="C6" s="139">
        <v>46118</v>
      </c>
      <c r="D6" s="30" t="s">
        <v>5702</v>
      </c>
    </row>
    <row r="7" spans="1:11">
      <c r="A7" s="29">
        <v>2.06</v>
      </c>
      <c r="B7" s="32" t="s">
        <v>5707</v>
      </c>
      <c r="C7" s="139">
        <v>46119</v>
      </c>
      <c r="D7" s="30" t="s">
        <v>5702</v>
      </c>
    </row>
    <row r="8" spans="1:11">
      <c r="A8" s="29">
        <v>2.0699999999999998</v>
      </c>
      <c r="B8" s="32" t="s">
        <v>5758</v>
      </c>
      <c r="C8" s="139">
        <v>46120</v>
      </c>
      <c r="D8" s="30" t="s">
        <v>5702</v>
      </c>
    </row>
    <row r="9" spans="1:11">
      <c r="A9" s="29"/>
      <c r="B9" s="32"/>
      <c r="C9" s="121"/>
      <c r="D9" s="30"/>
    </row>
    <row r="10" spans="1:11">
      <c r="A10" s="29"/>
      <c r="B10" s="32"/>
      <c r="C10" s="121"/>
      <c r="D10" s="30"/>
    </row>
    <row r="11" spans="1:11">
      <c r="A11" s="29"/>
      <c r="B11" s="32"/>
      <c r="C11" s="121"/>
      <c r="D11" s="30"/>
    </row>
    <row r="12" spans="1:11">
      <c r="A12" s="29"/>
      <c r="B12" s="32"/>
      <c r="C12" s="121"/>
      <c r="D12" s="30"/>
    </row>
    <row r="13" spans="1:11">
      <c r="A13" s="29"/>
      <c r="B13" s="32"/>
      <c r="C13" s="121"/>
      <c r="D13" s="30"/>
    </row>
    <row r="14" spans="1:11">
      <c r="A14" s="29"/>
      <c r="B14" s="32"/>
      <c r="C14" s="121"/>
      <c r="D14" s="30"/>
    </row>
    <row r="15" spans="1:11">
      <c r="A15" s="29"/>
      <c r="B15" s="32"/>
      <c r="C15" s="121"/>
      <c r="D15" s="30"/>
    </row>
    <row r="16" spans="1:11">
      <c r="A16" s="29"/>
      <c r="B16" s="32"/>
      <c r="C16" s="121"/>
      <c r="D16" s="30"/>
    </row>
    <row r="17" spans="1:6">
      <c r="A17" s="29"/>
      <c r="B17" s="32"/>
      <c r="C17" s="121"/>
      <c r="D17" s="30"/>
    </row>
    <row r="18" spans="1:6">
      <c r="A18" s="29"/>
      <c r="B18" s="32"/>
      <c r="C18" s="121"/>
      <c r="D18" s="30"/>
    </row>
    <row r="19" spans="1:6">
      <c r="A19" s="29"/>
      <c r="B19" s="32"/>
      <c r="C19" s="121"/>
      <c r="D19" s="30"/>
    </row>
    <row r="20" spans="1:6">
      <c r="A20" s="29"/>
      <c r="B20" s="32"/>
      <c r="C20" s="121"/>
      <c r="D20" s="30"/>
    </row>
    <row r="21" spans="1:6">
      <c r="A21" s="29"/>
      <c r="B21" s="32"/>
      <c r="C21" s="121"/>
      <c r="D21" s="30"/>
    </row>
    <row r="22" spans="1:6">
      <c r="A22" s="29"/>
      <c r="B22" s="32"/>
      <c r="C22" s="121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0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0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0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3"/>
      <c r="E2" s="143"/>
      <c r="F2" s="143"/>
      <c r="G2" s="143"/>
      <c r="H2" s="143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4" t="s">
        <v>14</v>
      </c>
      <c r="C5" s="144"/>
      <c r="F5" s="145" t="s">
        <v>32</v>
      </c>
      <c r="G5" s="145"/>
      <c r="H5" s="145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3523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3543</v>
      </c>
      <c r="C18" s="14" t="s">
        <v>3544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47" customWidth="1"/>
    <col min="2" max="2" width="35.33203125" style="147" customWidth="1"/>
    <col min="3" max="3" width="20.5" style="147" customWidth="1"/>
    <col min="4" max="4" width="30.6640625" style="147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6" t="s">
        <v>3561</v>
      </c>
      <c r="B1" s="147" t="s">
        <v>3614</v>
      </c>
      <c r="C1" s="147" t="s">
        <v>3615</v>
      </c>
      <c r="D1" s="148" t="s">
        <v>3562</v>
      </c>
      <c r="E1" s="48" t="s">
        <v>3615</v>
      </c>
      <c r="F1" s="48"/>
      <c r="G1" s="68"/>
      <c r="K1" s="45" t="s">
        <v>3615</v>
      </c>
    </row>
    <row r="2" spans="1:13">
      <c r="A2" s="149" t="s">
        <v>3563</v>
      </c>
      <c r="B2" s="147" t="s">
        <v>3616</v>
      </c>
      <c r="C2" s="147" t="s">
        <v>3615</v>
      </c>
      <c r="D2" s="148" t="s">
        <v>3564</v>
      </c>
      <c r="E2" s="48" t="s">
        <v>3615</v>
      </c>
      <c r="F2" s="48"/>
      <c r="G2" s="68"/>
      <c r="K2" s="109" t="s">
        <v>3537</v>
      </c>
      <c r="L2" s="110" t="s">
        <v>68</v>
      </c>
      <c r="M2" s="111" t="s">
        <v>3538</v>
      </c>
    </row>
    <row r="3" spans="1:13">
      <c r="A3" s="150" t="s">
        <v>3565</v>
      </c>
      <c r="B3" s="147" t="s">
        <v>3617</v>
      </c>
      <c r="C3" s="148" t="s">
        <v>3615</v>
      </c>
      <c r="D3" s="148" t="s">
        <v>3566</v>
      </c>
      <c r="E3" s="48" t="s">
        <v>3615</v>
      </c>
      <c r="F3" s="48"/>
      <c r="G3" s="68"/>
      <c r="J3" s="45">
        <v>0</v>
      </c>
      <c r="K3" s="45" t="s">
        <v>3615</v>
      </c>
      <c r="L3" s="112" t="s">
        <v>68</v>
      </c>
      <c r="M3" s="111" t="s">
        <v>3538</v>
      </c>
    </row>
    <row r="4" spans="1:13">
      <c r="A4" s="151" t="s">
        <v>3567</v>
      </c>
      <c r="B4" s="147" t="s">
        <v>3618</v>
      </c>
      <c r="C4" s="148" t="s">
        <v>3615</v>
      </c>
      <c r="D4" s="148" t="s">
        <v>3566</v>
      </c>
      <c r="E4" s="48" t="s">
        <v>3615</v>
      </c>
      <c r="F4" s="48"/>
      <c r="G4" s="68"/>
      <c r="K4" s="113" t="s">
        <v>3615</v>
      </c>
      <c r="L4" s="112" t="s">
        <v>3539</v>
      </c>
      <c r="M4" s="111" t="s">
        <v>3540</v>
      </c>
    </row>
    <row r="5" spans="1:13">
      <c r="A5" s="152" t="s">
        <v>3568</v>
      </c>
      <c r="B5" s="147" t="s">
        <v>3619</v>
      </c>
      <c r="C5" s="148" t="s">
        <v>3615</v>
      </c>
      <c r="D5" s="148" t="s">
        <v>3569</v>
      </c>
      <c r="E5" s="48" t="s">
        <v>3615</v>
      </c>
      <c r="F5" s="48"/>
      <c r="G5" s="68"/>
      <c r="K5" s="45" t="s">
        <v>3615</v>
      </c>
      <c r="L5" s="112" t="s">
        <v>3541</v>
      </c>
      <c r="M5" s="111" t="s">
        <v>3542</v>
      </c>
    </row>
    <row r="6" spans="1:13">
      <c r="A6" s="153" t="s">
        <v>3570</v>
      </c>
      <c r="B6" s="147" t="s">
        <v>3620</v>
      </c>
      <c r="C6" s="148" t="s">
        <v>3615</v>
      </c>
      <c r="D6" s="148" t="s">
        <v>3571</v>
      </c>
      <c r="E6" s="48" t="s">
        <v>3615</v>
      </c>
      <c r="F6" s="48"/>
      <c r="G6" s="68"/>
      <c r="K6" s="45" t="s">
        <v>3615</v>
      </c>
    </row>
    <row r="7" spans="1:13">
      <c r="A7" s="154" t="s">
        <v>3572</v>
      </c>
      <c r="B7" s="147" t="s">
        <v>3621</v>
      </c>
      <c r="C7" s="148" t="s">
        <v>3615</v>
      </c>
      <c r="D7" s="148" t="s">
        <v>3573</v>
      </c>
      <c r="E7" s="48" t="s">
        <v>3615</v>
      </c>
      <c r="F7" s="48"/>
      <c r="G7" s="68"/>
      <c r="K7" s="45" t="s">
        <v>3615</v>
      </c>
    </row>
    <row r="8" spans="1:13">
      <c r="A8" s="155" t="s">
        <v>3574</v>
      </c>
      <c r="B8" s="147" t="s">
        <v>3622</v>
      </c>
      <c r="C8" s="148" t="s">
        <v>3615</v>
      </c>
      <c r="D8" s="148" t="s">
        <v>3573</v>
      </c>
      <c r="E8" s="48" t="s">
        <v>3615</v>
      </c>
      <c r="F8" s="48"/>
      <c r="G8" s="68"/>
      <c r="K8" s="45" t="s">
        <v>3615</v>
      </c>
    </row>
    <row r="9" spans="1:13">
      <c r="A9" s="156" t="s">
        <v>3575</v>
      </c>
      <c r="B9" s="147" t="s">
        <v>3623</v>
      </c>
      <c r="C9" s="148" t="s">
        <v>3615</v>
      </c>
      <c r="D9" s="148" t="s">
        <v>3557</v>
      </c>
      <c r="E9" s="48" t="s">
        <v>3615</v>
      </c>
      <c r="F9" s="48"/>
      <c r="G9" s="68"/>
      <c r="K9" s="45" t="s">
        <v>3615</v>
      </c>
    </row>
    <row r="10" spans="1:13">
      <c r="A10" s="157" t="s">
        <v>3576</v>
      </c>
      <c r="B10" s="147" t="s">
        <v>3624</v>
      </c>
      <c r="C10" s="148" t="s">
        <v>3615</v>
      </c>
      <c r="D10" s="148" t="s">
        <v>3557</v>
      </c>
      <c r="E10" s="48" t="s">
        <v>3615</v>
      </c>
      <c r="F10" s="48"/>
      <c r="G10" s="68"/>
      <c r="K10" s="45" t="s">
        <v>3615</v>
      </c>
    </row>
    <row r="11" spans="1:13">
      <c r="A11" s="158" t="s">
        <v>3577</v>
      </c>
      <c r="B11" s="148" t="s">
        <v>3625</v>
      </c>
      <c r="C11" s="148" t="s">
        <v>3615</v>
      </c>
      <c r="D11" s="148" t="s">
        <v>3557</v>
      </c>
      <c r="E11" s="48" t="s">
        <v>3615</v>
      </c>
      <c r="F11" s="48"/>
      <c r="G11" s="68"/>
      <c r="K11" s="45" t="s">
        <v>3615</v>
      </c>
    </row>
    <row r="12" spans="1:13">
      <c r="A12" s="159" t="s">
        <v>3578</v>
      </c>
      <c r="B12" s="147" t="s">
        <v>3626</v>
      </c>
      <c r="C12" s="147" t="s">
        <v>3615</v>
      </c>
      <c r="D12" s="148" t="s">
        <v>3557</v>
      </c>
      <c r="E12" s="45" t="s">
        <v>3615</v>
      </c>
      <c r="G12" s="68"/>
      <c r="K12" s="45" t="s">
        <v>3615</v>
      </c>
    </row>
    <row r="13" spans="1:13">
      <c r="A13" s="160" t="s">
        <v>3579</v>
      </c>
      <c r="B13" s="147" t="s">
        <v>3627</v>
      </c>
      <c r="C13" s="147" t="s">
        <v>3615</v>
      </c>
      <c r="D13" s="148" t="s">
        <v>3557</v>
      </c>
      <c r="E13" s="45" t="s">
        <v>3615</v>
      </c>
      <c r="G13" s="68"/>
      <c r="K13" s="45" t="s">
        <v>3615</v>
      </c>
    </row>
    <row r="14" spans="1:13">
      <c r="A14" s="146" t="s">
        <v>3558</v>
      </c>
      <c r="B14" s="147" t="s">
        <v>3628</v>
      </c>
      <c r="C14" s="147" t="s">
        <v>3615</v>
      </c>
      <c r="D14" s="148" t="s">
        <v>3557</v>
      </c>
      <c r="E14" s="48" t="s">
        <v>3615</v>
      </c>
      <c r="F14" s="48"/>
      <c r="G14" s="68"/>
      <c r="K14" s="45" t="s">
        <v>3615</v>
      </c>
    </row>
    <row r="15" spans="1:13">
      <c r="A15" s="149" t="s">
        <v>3580</v>
      </c>
      <c r="B15" s="148" t="s">
        <v>3629</v>
      </c>
      <c r="C15" s="148" t="s">
        <v>3615</v>
      </c>
      <c r="D15" s="148" t="s">
        <v>3557</v>
      </c>
      <c r="E15" s="45" t="s">
        <v>3615</v>
      </c>
      <c r="G15" s="68"/>
      <c r="K15" s="45" t="s">
        <v>3615</v>
      </c>
    </row>
    <row r="16" spans="1:13">
      <c r="A16" s="150" t="s">
        <v>3581</v>
      </c>
      <c r="B16" s="148" t="s">
        <v>3630</v>
      </c>
      <c r="C16" s="147" t="s">
        <v>3615</v>
      </c>
      <c r="D16" s="148" t="s">
        <v>3557</v>
      </c>
      <c r="E16" s="45" t="s">
        <v>3615</v>
      </c>
      <c r="G16" s="68"/>
      <c r="K16" s="45" t="s">
        <v>3615</v>
      </c>
    </row>
    <row r="17" spans="1:13">
      <c r="A17" s="151" t="s">
        <v>68</v>
      </c>
      <c r="B17" s="147" t="s">
        <v>3631</v>
      </c>
      <c r="C17" s="147" t="s">
        <v>3615</v>
      </c>
      <c r="D17" s="148" t="s">
        <v>3582</v>
      </c>
      <c r="E17" s="45" t="s">
        <v>3615</v>
      </c>
      <c r="G17" s="68"/>
      <c r="K17" s="45" t="s">
        <v>3615</v>
      </c>
    </row>
    <row r="18" spans="1:13">
      <c r="A18" s="152" t="s">
        <v>3583</v>
      </c>
      <c r="B18" s="147" t="s">
        <v>3632</v>
      </c>
      <c r="C18" s="147" t="s">
        <v>3615</v>
      </c>
      <c r="D18" s="148" t="s">
        <v>3584</v>
      </c>
      <c r="E18" s="45" t="s">
        <v>3615</v>
      </c>
      <c r="G18" s="68"/>
      <c r="K18" s="45" t="s">
        <v>3615</v>
      </c>
    </row>
    <row r="19" spans="1:13">
      <c r="A19" s="153" t="s">
        <v>3585</v>
      </c>
      <c r="B19" s="147" t="s">
        <v>3633</v>
      </c>
      <c r="C19" s="147" t="s">
        <v>3615</v>
      </c>
      <c r="D19" s="148" t="s">
        <v>3586</v>
      </c>
      <c r="E19" s="45" t="s">
        <v>3615</v>
      </c>
      <c r="G19" s="68"/>
      <c r="K19" s="45" t="s">
        <v>3615</v>
      </c>
    </row>
    <row r="20" spans="1:13">
      <c r="A20" s="154" t="s">
        <v>3587</v>
      </c>
      <c r="B20" s="147" t="s">
        <v>3634</v>
      </c>
      <c r="C20" s="147" t="s">
        <v>3615</v>
      </c>
      <c r="D20" s="148" t="s">
        <v>3588</v>
      </c>
      <c r="E20" s="45" t="s">
        <v>3615</v>
      </c>
      <c r="G20" s="68"/>
      <c r="K20" s="45" t="s">
        <v>3615</v>
      </c>
    </row>
    <row r="21" spans="1:13">
      <c r="A21" s="155" t="s">
        <v>3589</v>
      </c>
      <c r="B21" s="147" t="s">
        <v>3635</v>
      </c>
      <c r="C21" s="147" t="s">
        <v>3615</v>
      </c>
      <c r="D21" s="148" t="s">
        <v>3590</v>
      </c>
      <c r="E21" s="45" t="s">
        <v>3615</v>
      </c>
      <c r="G21" s="68"/>
      <c r="K21" s="45" t="s">
        <v>3615</v>
      </c>
    </row>
    <row r="22" spans="1:13">
      <c r="A22" s="156" t="s">
        <v>3591</v>
      </c>
      <c r="B22" s="147" t="s">
        <v>3636</v>
      </c>
      <c r="C22" s="147" t="s">
        <v>3615</v>
      </c>
      <c r="D22" s="148" t="s">
        <v>3702</v>
      </c>
      <c r="E22" s="45" t="s">
        <v>3615</v>
      </c>
      <c r="G22" s="68"/>
      <c r="K22" s="45" t="s">
        <v>3615</v>
      </c>
    </row>
    <row r="23" spans="1:13">
      <c r="A23" s="157" t="s">
        <v>3592</v>
      </c>
      <c r="B23" s="147" t="s">
        <v>3637</v>
      </c>
      <c r="C23" s="147" t="s">
        <v>3615</v>
      </c>
      <c r="D23" s="148" t="s">
        <v>3557</v>
      </c>
      <c r="E23" s="45" t="s">
        <v>3615</v>
      </c>
      <c r="G23" s="68"/>
      <c r="K23" s="45" t="s">
        <v>3615</v>
      </c>
    </row>
    <row r="24" spans="1:13">
      <c r="A24" s="158" t="s">
        <v>3593</v>
      </c>
      <c r="B24" s="147" t="s">
        <v>3638</v>
      </c>
      <c r="C24" s="147" t="s">
        <v>3615</v>
      </c>
      <c r="D24" s="148" t="s">
        <v>3557</v>
      </c>
      <c r="E24" s="45" t="s">
        <v>3615</v>
      </c>
      <c r="G24" s="68"/>
      <c r="K24" s="45" t="s">
        <v>3615</v>
      </c>
    </row>
    <row r="25" spans="1:13">
      <c r="A25" s="160" t="s">
        <v>3654</v>
      </c>
      <c r="B25" s="147" t="s">
        <v>3655</v>
      </c>
      <c r="C25" s="147" t="s">
        <v>3615</v>
      </c>
      <c r="D25" s="148" t="s">
        <v>3557</v>
      </c>
      <c r="E25" s="48" t="s">
        <v>3615</v>
      </c>
      <c r="F25" s="48"/>
      <c r="G25" s="68"/>
      <c r="K25" s="45" t="s">
        <v>3615</v>
      </c>
    </row>
    <row r="26" spans="1:13">
      <c r="A26" s="146" t="s">
        <v>3652</v>
      </c>
      <c r="B26" s="147" t="s">
        <v>3653</v>
      </c>
      <c r="C26" s="147" t="s">
        <v>3615</v>
      </c>
      <c r="D26" s="148" t="s">
        <v>3557</v>
      </c>
      <c r="E26" s="45" t="s">
        <v>3615</v>
      </c>
      <c r="G26" s="68"/>
      <c r="K26" s="45" t="s">
        <v>3615</v>
      </c>
      <c r="L26" s="21"/>
      <c r="M26" s="21"/>
    </row>
    <row r="27" spans="1:13">
      <c r="A27" s="149" t="s">
        <v>3594</v>
      </c>
      <c r="B27" s="148" t="s">
        <v>3639</v>
      </c>
      <c r="C27" s="148" t="s">
        <v>3615</v>
      </c>
      <c r="D27" s="148" t="s">
        <v>3557</v>
      </c>
      <c r="E27" s="45" t="s">
        <v>3615</v>
      </c>
      <c r="G27" s="68"/>
      <c r="K27" s="45" t="s">
        <v>3615</v>
      </c>
      <c r="L27" s="21"/>
      <c r="M27" s="21"/>
    </row>
    <row r="28" spans="1:13">
      <c r="A28" s="150" t="s">
        <v>3595</v>
      </c>
      <c r="B28" s="147" t="s">
        <v>3640</v>
      </c>
      <c r="C28" s="147" t="s">
        <v>3615</v>
      </c>
      <c r="D28" s="148" t="s">
        <v>3557</v>
      </c>
      <c r="E28" s="45" t="s">
        <v>3615</v>
      </c>
      <c r="G28" s="68"/>
      <c r="K28" s="45" t="s">
        <v>3615</v>
      </c>
      <c r="L28" s="21"/>
      <c r="M28" s="21"/>
    </row>
    <row r="29" spans="1:13">
      <c r="A29" s="151" t="s">
        <v>3596</v>
      </c>
      <c r="B29" s="147" t="s">
        <v>3641</v>
      </c>
      <c r="C29" s="147" t="s">
        <v>3615</v>
      </c>
      <c r="D29" s="148" t="s">
        <v>3703</v>
      </c>
      <c r="E29" s="45" t="s">
        <v>3615</v>
      </c>
      <c r="G29" s="68"/>
      <c r="K29" s="45" t="s">
        <v>3615</v>
      </c>
    </row>
    <row r="30" spans="1:13">
      <c r="A30" s="152" t="s">
        <v>3597</v>
      </c>
      <c r="B30" s="147" t="s">
        <v>3642</v>
      </c>
      <c r="C30" s="147" t="s">
        <v>3615</v>
      </c>
      <c r="D30" s="148" t="s">
        <v>3598</v>
      </c>
      <c r="E30" s="45" t="s">
        <v>3615</v>
      </c>
      <c r="G30" s="68"/>
      <c r="K30" s="45" t="s">
        <v>3615</v>
      </c>
    </row>
    <row r="31" spans="1:13">
      <c r="A31" s="153" t="s">
        <v>3599</v>
      </c>
      <c r="B31" s="147" t="s">
        <v>3643</v>
      </c>
      <c r="C31" s="147" t="s">
        <v>3615</v>
      </c>
      <c r="D31" s="148" t="s">
        <v>3557</v>
      </c>
      <c r="E31" s="45" t="s">
        <v>3615</v>
      </c>
      <c r="G31" s="68"/>
      <c r="K31" s="45" t="s">
        <v>3615</v>
      </c>
    </row>
    <row r="32" spans="1:13">
      <c r="A32" s="154" t="s">
        <v>3600</v>
      </c>
      <c r="B32" s="147" t="s">
        <v>3644</v>
      </c>
      <c r="C32" s="147" t="s">
        <v>3615</v>
      </c>
      <c r="D32" s="148" t="s">
        <v>3557</v>
      </c>
      <c r="E32" s="45" t="s">
        <v>3615</v>
      </c>
      <c r="G32" s="68"/>
      <c r="K32" s="45" t="s">
        <v>3615</v>
      </c>
    </row>
    <row r="33" spans="1:12">
      <c r="A33" s="155" t="s">
        <v>3601</v>
      </c>
      <c r="B33" s="147" t="s">
        <v>3645</v>
      </c>
      <c r="C33" s="147" t="s">
        <v>3615</v>
      </c>
      <c r="D33" s="148" t="s">
        <v>3557</v>
      </c>
      <c r="E33" s="45" t="s">
        <v>3615</v>
      </c>
      <c r="G33" s="68"/>
      <c r="K33" s="45" t="s">
        <v>3615</v>
      </c>
    </row>
    <row r="34" spans="1:12">
      <c r="A34" s="156" t="s">
        <v>3602</v>
      </c>
      <c r="B34" s="147" t="s">
        <v>3646</v>
      </c>
      <c r="C34" s="147" t="s">
        <v>3615</v>
      </c>
      <c r="D34" s="148" t="s">
        <v>3557</v>
      </c>
      <c r="E34" s="45" t="s">
        <v>3615</v>
      </c>
      <c r="G34" s="68"/>
      <c r="K34" s="45" t="s">
        <v>3615</v>
      </c>
    </row>
    <row r="35" spans="1:12">
      <c r="A35" s="157" t="s">
        <v>3603</v>
      </c>
      <c r="B35" s="147" t="s">
        <v>3647</v>
      </c>
      <c r="C35" s="147" t="s">
        <v>3615</v>
      </c>
      <c r="D35" s="148" t="s">
        <v>3604</v>
      </c>
      <c r="E35" s="45" t="s">
        <v>3615</v>
      </c>
      <c r="G35" s="68"/>
      <c r="K35" s="45" t="s">
        <v>3615</v>
      </c>
    </row>
    <row r="36" spans="1:12">
      <c r="A36" s="158" t="s">
        <v>3605</v>
      </c>
      <c r="B36" s="147" t="s">
        <v>3648</v>
      </c>
      <c r="C36" s="147" t="s">
        <v>3615</v>
      </c>
      <c r="D36" s="148" t="s">
        <v>3606</v>
      </c>
      <c r="E36" s="45" t="s">
        <v>3615</v>
      </c>
      <c r="G36" s="68"/>
      <c r="K36" s="45" t="s">
        <v>3615</v>
      </c>
    </row>
    <row r="37" spans="1:12">
      <c r="A37" s="159" t="s">
        <v>3607</v>
      </c>
      <c r="B37" s="21" t="s">
        <v>3649</v>
      </c>
      <c r="C37" s="148" t="s">
        <v>3615</v>
      </c>
      <c r="D37" s="147" t="s">
        <v>3608</v>
      </c>
      <c r="E37" s="45" t="s">
        <v>3615</v>
      </c>
      <c r="F37" s="68"/>
      <c r="H37" s="45"/>
      <c r="K37" s="45" t="s">
        <v>3615</v>
      </c>
    </row>
    <row r="38" spans="1:12">
      <c r="A38" s="160" t="s">
        <v>3609</v>
      </c>
      <c r="B38" s="21" t="s">
        <v>3696</v>
      </c>
      <c r="C38" s="148" t="s">
        <v>3615</v>
      </c>
      <c r="D38" s="147" t="s">
        <v>3610</v>
      </c>
      <c r="E38" s="45" t="s">
        <v>3615</v>
      </c>
      <c r="F38" s="68"/>
      <c r="H38" s="45"/>
      <c r="K38" s="45" t="s">
        <v>3615</v>
      </c>
      <c r="L38" s="21"/>
    </row>
    <row r="39" spans="1:12">
      <c r="A39" s="146" t="s">
        <v>3611</v>
      </c>
      <c r="B39" s="21" t="s">
        <v>3650</v>
      </c>
      <c r="C39" s="147" t="s">
        <v>3615</v>
      </c>
      <c r="D39" s="147" t="s">
        <v>3612</v>
      </c>
      <c r="E39" s="45" t="s">
        <v>3615</v>
      </c>
      <c r="F39" s="68"/>
      <c r="H39" s="45"/>
      <c r="K39" s="45" t="s">
        <v>3615</v>
      </c>
    </row>
    <row r="40" spans="1:12">
      <c r="A40" s="149" t="s">
        <v>3613</v>
      </c>
      <c r="B40" s="147" t="s">
        <v>5701</v>
      </c>
      <c r="C40" s="147" t="s">
        <v>3615</v>
      </c>
      <c r="D40" s="147" t="s">
        <v>3610</v>
      </c>
      <c r="E40" s="45" t="s">
        <v>3615</v>
      </c>
      <c r="H40" s="45"/>
      <c r="K40" s="45" t="s">
        <v>3615</v>
      </c>
    </row>
    <row r="41" spans="1:12">
      <c r="A41" s="150" t="s">
        <v>3551</v>
      </c>
      <c r="B41" s="147" t="s">
        <v>3554</v>
      </c>
      <c r="C41" s="147" t="s">
        <v>3615</v>
      </c>
      <c r="D41" s="147" t="s">
        <v>3704</v>
      </c>
      <c r="E41" s="45" t="s">
        <v>3615</v>
      </c>
      <c r="H41" s="45"/>
      <c r="K41" s="45" t="s">
        <v>3615</v>
      </c>
    </row>
    <row r="42" spans="1:12">
      <c r="A42" s="151" t="s">
        <v>3553</v>
      </c>
      <c r="B42" s="147" t="s">
        <v>3555</v>
      </c>
      <c r="C42" s="147" t="s">
        <v>3615</v>
      </c>
      <c r="D42" s="147" t="s">
        <v>3584</v>
      </c>
      <c r="E42" s="45" t="s">
        <v>3615</v>
      </c>
      <c r="K42" s="45" t="s">
        <v>3615</v>
      </c>
    </row>
    <row r="43" spans="1:12">
      <c r="A43" s="152" t="s">
        <v>3552</v>
      </c>
      <c r="B43" s="147" t="s">
        <v>3556</v>
      </c>
      <c r="C43" s="147" t="s">
        <v>3615</v>
      </c>
      <c r="D43" s="147" t="s">
        <v>3584</v>
      </c>
      <c r="E43" s="45" t="s">
        <v>3615</v>
      </c>
      <c r="K43" s="45" t="s">
        <v>3615</v>
      </c>
    </row>
    <row r="44" spans="1:12">
      <c r="A44" s="153"/>
    </row>
    <row r="45" spans="1:12">
      <c r="A45" s="154"/>
    </row>
    <row r="46" spans="1:12">
      <c r="A46" s="155"/>
    </row>
    <row r="47" spans="1:12">
      <c r="A47" s="156"/>
    </row>
    <row r="48" spans="1:12">
      <c r="A48" s="157"/>
    </row>
    <row r="49" spans="1:1">
      <c r="A49" s="158"/>
    </row>
    <row r="50" spans="1:1">
      <c r="A50" s="159"/>
    </row>
    <row r="51" spans="1:1">
      <c r="A51" s="160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4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462</v>
      </c>
      <c r="B3" t="s">
        <v>4338</v>
      </c>
      <c r="C3" t="s">
        <v>3656</v>
      </c>
    </row>
    <row r="4" spans="1:3">
      <c r="A4" t="s">
        <v>462</v>
      </c>
      <c r="B4" t="s">
        <v>5708</v>
      </c>
      <c r="C4" t="s">
        <v>3656</v>
      </c>
    </row>
    <row r="5" spans="1:3">
      <c r="A5" t="s">
        <v>462</v>
      </c>
      <c r="B5" t="s">
        <v>5709</v>
      </c>
      <c r="C5" t="s">
        <v>3656</v>
      </c>
    </row>
    <row r="6" spans="1:3">
      <c r="A6" t="s">
        <v>462</v>
      </c>
      <c r="B6" t="s">
        <v>5710</v>
      </c>
      <c r="C6" t="s">
        <v>3656</v>
      </c>
    </row>
    <row r="7" spans="1:3">
      <c r="A7" t="s">
        <v>462</v>
      </c>
      <c r="B7" t="s">
        <v>5711</v>
      </c>
      <c r="C7" t="s">
        <v>3656</v>
      </c>
    </row>
    <row r="8" spans="1:3">
      <c r="A8" t="s">
        <v>462</v>
      </c>
      <c r="B8" t="s">
        <v>5712</v>
      </c>
      <c r="C8" t="s">
        <v>3656</v>
      </c>
    </row>
    <row r="9" spans="1:3">
      <c r="A9" t="s">
        <v>462</v>
      </c>
      <c r="B9" t="s">
        <v>5713</v>
      </c>
      <c r="C9" t="s">
        <v>3656</v>
      </c>
    </row>
    <row r="10" spans="1:3">
      <c r="A10" t="s">
        <v>462</v>
      </c>
      <c r="B10" t="s">
        <v>5715</v>
      </c>
      <c r="C10" t="s">
        <v>3656</v>
      </c>
    </row>
    <row r="11" spans="1:3">
      <c r="A11" t="s">
        <v>462</v>
      </c>
      <c r="B11" t="s">
        <v>5714</v>
      </c>
      <c r="C11" t="s">
        <v>3656</v>
      </c>
    </row>
    <row r="12" spans="1:3">
      <c r="A12" t="s">
        <v>462</v>
      </c>
      <c r="B12" t="s">
        <v>4546</v>
      </c>
      <c r="C12" t="s">
        <v>3656</v>
      </c>
    </row>
    <row r="13" spans="1:3">
      <c r="A13" t="s">
        <v>462</v>
      </c>
      <c r="B13" t="s">
        <v>5716</v>
      </c>
      <c r="C13" t="s">
        <v>3656</v>
      </c>
    </row>
    <row r="14" spans="1:3">
      <c r="A14" t="s">
        <v>462</v>
      </c>
      <c r="B14" t="s">
        <v>5717</v>
      </c>
      <c r="C14" t="s">
        <v>3656</v>
      </c>
    </row>
    <row r="15" spans="1:3">
      <c r="A15" t="s">
        <v>462</v>
      </c>
      <c r="B15" t="s">
        <v>5718</v>
      </c>
      <c r="C15" t="s">
        <v>5319</v>
      </c>
    </row>
    <row r="16" spans="1:3">
      <c r="A16" t="s">
        <v>462</v>
      </c>
      <c r="B16" t="s">
        <v>5719</v>
      </c>
      <c r="C16" t="s">
        <v>5319</v>
      </c>
    </row>
    <row r="17" spans="1:3">
      <c r="A17" t="s">
        <v>462</v>
      </c>
      <c r="B17" t="s">
        <v>5720</v>
      </c>
      <c r="C17" t="s">
        <v>5319</v>
      </c>
    </row>
    <row r="18" spans="1:3">
      <c r="A18" t="s">
        <v>462</v>
      </c>
      <c r="B18" t="s">
        <v>5721</v>
      </c>
      <c r="C18" t="s">
        <v>5319</v>
      </c>
    </row>
    <row r="19" spans="1:3">
      <c r="A19" t="s">
        <v>462</v>
      </c>
      <c r="B19" t="s">
        <v>5722</v>
      </c>
      <c r="C19" t="s">
        <v>5319</v>
      </c>
    </row>
    <row r="20" spans="1:3">
      <c r="A20" t="s">
        <v>462</v>
      </c>
      <c r="B20" t="s">
        <v>5723</v>
      </c>
      <c r="C20" t="s">
        <v>5319</v>
      </c>
    </row>
    <row r="21" spans="1:3">
      <c r="A21" t="s">
        <v>462</v>
      </c>
      <c r="B21" t="s">
        <v>5724</v>
      </c>
      <c r="C21" t="s">
        <v>5319</v>
      </c>
    </row>
    <row r="22" spans="1:3">
      <c r="A22" t="s">
        <v>462</v>
      </c>
      <c r="B22" t="s">
        <v>5725</v>
      </c>
      <c r="C22" t="s">
        <v>3656</v>
      </c>
    </row>
    <row r="23" spans="1:3">
      <c r="A23" t="s">
        <v>462</v>
      </c>
      <c r="B23" t="s">
        <v>3774</v>
      </c>
      <c r="C23" t="s">
        <v>3656</v>
      </c>
    </row>
    <row r="24" spans="1:3">
      <c r="A24" t="s">
        <v>462</v>
      </c>
      <c r="B24" t="s">
        <v>5726</v>
      </c>
      <c r="C24" t="s">
        <v>3656</v>
      </c>
    </row>
  </sheetData>
  <sortState xmlns:xlrd2="http://schemas.microsoft.com/office/spreadsheetml/2017/richdata2" ref="A3:C24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2" t="s">
        <v>3583</v>
      </c>
      <c r="J2" s="47" t="s">
        <v>4547</v>
      </c>
    </row>
    <row r="3" spans="1:204">
      <c r="D3" s="48"/>
      <c r="I3" s="124" t="s">
        <v>3584</v>
      </c>
      <c r="J3" s="4">
        <v>2</v>
      </c>
    </row>
    <row r="4" spans="1:204">
      <c r="I4" s="124" t="s">
        <v>3705</v>
      </c>
      <c r="J4" s="4"/>
    </row>
    <row r="5" spans="1:204">
      <c r="G5" s="45" t="e">
        <f>_xlfn.IFNA(VLOOKUP(Transaction,Transactions!B:C,2,FALSE),"")</f>
        <v>#REF!</v>
      </c>
      <c r="I5" s="125" t="s">
        <v>3651</v>
      </c>
      <c r="J5" s="4"/>
    </row>
    <row r="7" spans="1:204" s="51" customFormat="1">
      <c r="A7" s="50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</row>
    <row r="8" spans="1:204">
      <c r="A8" s="128" t="s">
        <v>3</v>
      </c>
      <c r="B8" s="127" t="s">
        <v>45</v>
      </c>
      <c r="C8" s="127" t="s">
        <v>61</v>
      </c>
      <c r="D8" s="127" t="s">
        <v>46</v>
      </c>
      <c r="E8" s="127" t="s">
        <v>47</v>
      </c>
      <c r="F8" s="127" t="s">
        <v>48</v>
      </c>
      <c r="G8" s="127" t="s">
        <v>62</v>
      </c>
      <c r="H8" s="127" t="s">
        <v>49</v>
      </c>
      <c r="I8" s="129" t="s">
        <v>63</v>
      </c>
      <c r="J8" s="129" t="s">
        <v>64</v>
      </c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  <c r="EH8" s="130"/>
      <c r="EI8" s="130"/>
      <c r="EJ8" s="130"/>
      <c r="EK8" s="130"/>
      <c r="EL8" s="130"/>
      <c r="EM8" s="130"/>
      <c r="EN8" s="130"/>
      <c r="EO8" s="130"/>
      <c r="EP8" s="130"/>
      <c r="EQ8" s="130"/>
      <c r="ER8" s="130"/>
      <c r="ES8" s="130"/>
      <c r="ET8" s="130"/>
      <c r="EU8" s="130"/>
      <c r="EV8" s="130"/>
      <c r="EW8" s="130"/>
      <c r="EX8" s="130"/>
      <c r="EY8" s="130"/>
      <c r="EZ8" s="130"/>
      <c r="FA8" s="130"/>
      <c r="FB8" s="130"/>
      <c r="FC8" s="130"/>
      <c r="FD8" s="130"/>
      <c r="FE8" s="130"/>
      <c r="FF8" s="130"/>
      <c r="FG8" s="130"/>
      <c r="FH8" s="130"/>
      <c r="FI8" s="130"/>
      <c r="FJ8" s="130"/>
      <c r="FK8" s="130"/>
      <c r="FL8" s="130"/>
      <c r="FM8" s="130"/>
      <c r="FN8" s="130"/>
      <c r="FO8" s="130"/>
      <c r="FP8" s="130"/>
      <c r="FQ8" s="130"/>
      <c r="FR8" s="130"/>
      <c r="FS8" s="130"/>
      <c r="FT8" s="130"/>
      <c r="FU8" s="130"/>
      <c r="FV8" s="130"/>
      <c r="FW8" s="130"/>
      <c r="FX8" s="130"/>
      <c r="FY8" s="130"/>
      <c r="FZ8" s="130"/>
      <c r="GA8" s="130"/>
      <c r="GB8" s="130"/>
      <c r="GC8" s="130"/>
      <c r="GD8" s="130"/>
      <c r="GE8" s="130"/>
      <c r="GF8" s="130"/>
      <c r="GG8" s="130"/>
      <c r="GH8" s="130"/>
      <c r="GI8" s="130"/>
      <c r="GJ8" s="130"/>
      <c r="GK8" s="130"/>
      <c r="GL8" s="130"/>
      <c r="GM8" s="130"/>
      <c r="GN8" s="130"/>
      <c r="GO8" s="130"/>
      <c r="GP8" s="130"/>
      <c r="GQ8" s="130"/>
      <c r="GR8" s="130"/>
      <c r="GS8" s="130"/>
      <c r="GT8" s="130"/>
      <c r="GU8" s="130"/>
      <c r="GV8" s="130"/>
    </row>
    <row r="9" spans="1:204">
      <c r="A9" s="49" t="s">
        <v>78</v>
      </c>
      <c r="B9" s="46" t="s">
        <v>3764</v>
      </c>
      <c r="D9" s="46" t="s">
        <v>3521</v>
      </c>
      <c r="E9" s="45" t="s">
        <v>1350</v>
      </c>
      <c r="F9" s="45" t="s">
        <v>3772</v>
      </c>
      <c r="H9" s="45" t="s">
        <v>3522</v>
      </c>
      <c r="I9" s="45" t="s">
        <v>2595</v>
      </c>
      <c r="J9" s="45" t="s">
        <v>3071</v>
      </c>
    </row>
    <row r="10" spans="1:204">
      <c r="A10" s="46" t="s">
        <v>79</v>
      </c>
      <c r="B10" s="46" t="s">
        <v>3765</v>
      </c>
      <c r="E10" s="45" t="s">
        <v>1351</v>
      </c>
      <c r="F10" s="45" t="s">
        <v>3520</v>
      </c>
      <c r="I10" s="45" t="s">
        <v>2596</v>
      </c>
      <c r="J10" s="45" t="s">
        <v>3072</v>
      </c>
    </row>
    <row r="11" spans="1:204">
      <c r="A11" s="46" t="s">
        <v>80</v>
      </c>
      <c r="B11" s="46" t="s">
        <v>3766</v>
      </c>
      <c r="E11" s="45" t="s">
        <v>1352</v>
      </c>
      <c r="F11" s="45" t="s">
        <v>3520</v>
      </c>
      <c r="I11" s="45" t="s">
        <v>2597</v>
      </c>
      <c r="J11" s="4" t="s">
        <v>3073</v>
      </c>
    </row>
    <row r="12" spans="1:204">
      <c r="A12" s="46" t="s">
        <v>81</v>
      </c>
      <c r="B12" s="46" t="s">
        <v>3767</v>
      </c>
      <c r="E12" s="45" t="s">
        <v>1353</v>
      </c>
      <c r="F12" s="45" t="s">
        <v>3520</v>
      </c>
      <c r="I12" s="45" t="s">
        <v>2598</v>
      </c>
      <c r="J12" s="45" t="s">
        <v>3074</v>
      </c>
    </row>
    <row r="13" spans="1:204">
      <c r="A13" s="46" t="s">
        <v>82</v>
      </c>
      <c r="B13" s="46" t="s">
        <v>3768</v>
      </c>
      <c r="E13" s="45" t="s">
        <v>1354</v>
      </c>
      <c r="F13" s="45" t="s">
        <v>3520</v>
      </c>
      <c r="I13" s="45" t="s">
        <v>2599</v>
      </c>
      <c r="J13" s="45" t="s">
        <v>3075</v>
      </c>
    </row>
    <row r="14" spans="1:204">
      <c r="A14" s="46" t="s">
        <v>83</v>
      </c>
      <c r="B14" s="46" t="s">
        <v>5256</v>
      </c>
      <c r="E14" s="45" t="s">
        <v>1355</v>
      </c>
      <c r="F14" s="45" t="s">
        <v>3520</v>
      </c>
      <c r="I14" s="45" t="s">
        <v>2600</v>
      </c>
      <c r="J14" s="45" t="s">
        <v>3076</v>
      </c>
    </row>
    <row r="15" spans="1:204">
      <c r="A15" s="46" t="s">
        <v>84</v>
      </c>
      <c r="B15" s="46" t="s">
        <v>5297</v>
      </c>
      <c r="E15" s="45" t="s">
        <v>1356</v>
      </c>
      <c r="F15" s="45" t="s">
        <v>3520</v>
      </c>
      <c r="I15" s="45" t="s">
        <v>2601</v>
      </c>
      <c r="J15" s="45" t="s">
        <v>3077</v>
      </c>
    </row>
    <row r="16" spans="1:204">
      <c r="A16" s="46" t="s">
        <v>85</v>
      </c>
      <c r="B16" s="46" t="s">
        <v>3769</v>
      </c>
      <c r="E16" s="45" t="s">
        <v>1357</v>
      </c>
      <c r="F16" s="45" t="s">
        <v>3773</v>
      </c>
      <c r="I16" s="45" t="s">
        <v>2602</v>
      </c>
      <c r="J16" s="45" t="s">
        <v>1381</v>
      </c>
    </row>
    <row r="17" spans="1:10">
      <c r="A17" s="46" t="s">
        <v>86</v>
      </c>
      <c r="B17" s="46" t="s">
        <v>3770</v>
      </c>
      <c r="E17" s="45" t="s">
        <v>1358</v>
      </c>
      <c r="F17" s="45" t="s">
        <v>3520</v>
      </c>
      <c r="I17" s="45" t="s">
        <v>2603</v>
      </c>
      <c r="J17" s="45" t="s">
        <v>3078</v>
      </c>
    </row>
    <row r="18" spans="1:10">
      <c r="A18" s="46" t="s">
        <v>87</v>
      </c>
      <c r="B18" s="46" t="s">
        <v>3771</v>
      </c>
      <c r="E18" s="45" t="s">
        <v>1359</v>
      </c>
      <c r="F18" s="45" t="s">
        <v>3520</v>
      </c>
      <c r="I18" s="45" t="s">
        <v>2604</v>
      </c>
      <c r="J18" s="45" t="s">
        <v>3079</v>
      </c>
    </row>
    <row r="19" spans="1:10">
      <c r="A19" s="46" t="s">
        <v>88</v>
      </c>
      <c r="E19" s="45" t="s">
        <v>1360</v>
      </c>
      <c r="I19" s="45" t="s">
        <v>2605</v>
      </c>
      <c r="J19" s="45" t="s">
        <v>3080</v>
      </c>
    </row>
    <row r="20" spans="1:10">
      <c r="A20" s="46" t="s">
        <v>89</v>
      </c>
      <c r="E20" s="45" t="s">
        <v>1361</v>
      </c>
      <c r="I20" s="45" t="s">
        <v>2606</v>
      </c>
      <c r="J20" s="45" t="s">
        <v>3081</v>
      </c>
    </row>
    <row r="21" spans="1:10">
      <c r="A21" s="46" t="s">
        <v>90</v>
      </c>
      <c r="E21" s="45" t="s">
        <v>1362</v>
      </c>
      <c r="I21" s="45" t="s">
        <v>2607</v>
      </c>
      <c r="J21" s="45" t="s">
        <v>3082</v>
      </c>
    </row>
    <row r="22" spans="1:10">
      <c r="A22" s="46" t="s">
        <v>91</v>
      </c>
      <c r="E22" s="45" t="s">
        <v>1363</v>
      </c>
      <c r="I22" s="45" t="s">
        <v>2608</v>
      </c>
      <c r="J22" s="45" t="s">
        <v>3083</v>
      </c>
    </row>
    <row r="23" spans="1:10">
      <c r="A23" s="46" t="s">
        <v>92</v>
      </c>
      <c r="E23" s="45" t="s">
        <v>1364</v>
      </c>
      <c r="I23" s="45" t="s">
        <v>2609</v>
      </c>
      <c r="J23" s="45" t="s">
        <v>3084</v>
      </c>
    </row>
    <row r="24" spans="1:10">
      <c r="A24" s="46" t="s">
        <v>93</v>
      </c>
      <c r="E24" s="45" t="s">
        <v>1365</v>
      </c>
      <c r="I24" s="45" t="s">
        <v>2610</v>
      </c>
      <c r="J24" s="45" t="s">
        <v>3085</v>
      </c>
    </row>
    <row r="25" spans="1:10">
      <c r="A25" s="46" t="s">
        <v>94</v>
      </c>
      <c r="E25" s="45" t="s">
        <v>1366</v>
      </c>
      <c r="I25" s="45" t="s">
        <v>2611</v>
      </c>
      <c r="J25" s="45" t="s">
        <v>3086</v>
      </c>
    </row>
    <row r="26" spans="1:10">
      <c r="A26" s="46" t="s">
        <v>95</v>
      </c>
      <c r="E26" s="45" t="s">
        <v>1367</v>
      </c>
      <c r="I26" s="45" t="s">
        <v>2612</v>
      </c>
      <c r="J26" s="45" t="s">
        <v>3087</v>
      </c>
    </row>
    <row r="27" spans="1:10">
      <c r="A27" s="46" t="s">
        <v>96</v>
      </c>
      <c r="E27" s="45" t="s">
        <v>1368</v>
      </c>
      <c r="I27" s="45" t="s">
        <v>3727</v>
      </c>
      <c r="J27" s="45" t="s">
        <v>3748</v>
      </c>
    </row>
    <row r="28" spans="1:10">
      <c r="A28" s="46" t="s">
        <v>97</v>
      </c>
      <c r="E28" s="45" t="s">
        <v>1369</v>
      </c>
      <c r="I28" s="45" t="s">
        <v>2613</v>
      </c>
      <c r="J28" s="45" t="s">
        <v>3088</v>
      </c>
    </row>
    <row r="29" spans="1:10">
      <c r="A29" s="46" t="s">
        <v>98</v>
      </c>
      <c r="E29" s="45" t="s">
        <v>1370</v>
      </c>
      <c r="I29" s="45" t="s">
        <v>2614</v>
      </c>
      <c r="J29" s="45" t="s">
        <v>1413</v>
      </c>
    </row>
    <row r="30" spans="1:10">
      <c r="A30" s="46" t="s">
        <v>99</v>
      </c>
      <c r="E30" s="45" t="s">
        <v>1371</v>
      </c>
      <c r="I30" s="45" t="s">
        <v>2615</v>
      </c>
      <c r="J30" s="45" t="s">
        <v>3089</v>
      </c>
    </row>
    <row r="31" spans="1:10">
      <c r="A31" s="46" t="s">
        <v>100</v>
      </c>
      <c r="E31" s="45" t="s">
        <v>1372</v>
      </c>
      <c r="I31" s="45" t="s">
        <v>2616</v>
      </c>
      <c r="J31" s="45" t="s">
        <v>3090</v>
      </c>
    </row>
    <row r="32" spans="1:10">
      <c r="A32" s="46" t="s">
        <v>101</v>
      </c>
      <c r="E32" s="45" t="s">
        <v>1373</v>
      </c>
      <c r="I32" s="45" t="s">
        <v>2617</v>
      </c>
      <c r="J32" s="45" t="s">
        <v>3090</v>
      </c>
    </row>
    <row r="33" spans="1:10">
      <c r="A33" s="46" t="s">
        <v>102</v>
      </c>
      <c r="E33" s="45" t="s">
        <v>1374</v>
      </c>
      <c r="I33" s="45" t="s">
        <v>2618</v>
      </c>
      <c r="J33" s="45" t="s">
        <v>3091</v>
      </c>
    </row>
    <row r="34" spans="1:10">
      <c r="A34" s="46" t="s">
        <v>103</v>
      </c>
      <c r="E34" s="45" t="s">
        <v>1375</v>
      </c>
      <c r="I34" s="45" t="s">
        <v>2619</v>
      </c>
      <c r="J34" s="45" t="s">
        <v>3092</v>
      </c>
    </row>
    <row r="35" spans="1:10">
      <c r="A35" s="46" t="s">
        <v>104</v>
      </c>
      <c r="E35" s="45" t="s">
        <v>1376</v>
      </c>
      <c r="I35" s="45" t="s">
        <v>2620</v>
      </c>
      <c r="J35" s="45" t="s">
        <v>3093</v>
      </c>
    </row>
    <row r="36" spans="1:10">
      <c r="A36" s="46" t="s">
        <v>105</v>
      </c>
      <c r="E36" s="45" t="s">
        <v>1377</v>
      </c>
      <c r="I36" s="45" t="s">
        <v>2621</v>
      </c>
      <c r="J36" s="45" t="s">
        <v>3094</v>
      </c>
    </row>
    <row r="37" spans="1:10">
      <c r="A37" s="46" t="s">
        <v>106</v>
      </c>
      <c r="E37" s="45" t="s">
        <v>1378</v>
      </c>
      <c r="I37" s="45" t="s">
        <v>2622</v>
      </c>
      <c r="J37" s="45" t="s">
        <v>3095</v>
      </c>
    </row>
    <row r="38" spans="1:10">
      <c r="A38" s="46" t="s">
        <v>107</v>
      </c>
      <c r="E38" s="45" t="s">
        <v>1379</v>
      </c>
      <c r="I38" s="45" t="s">
        <v>2623</v>
      </c>
      <c r="J38" s="45" t="s">
        <v>3096</v>
      </c>
    </row>
    <row r="39" spans="1:10">
      <c r="A39" s="46" t="s">
        <v>108</v>
      </c>
      <c r="E39" s="45" t="s">
        <v>1380</v>
      </c>
      <c r="I39" s="45" t="s">
        <v>2624</v>
      </c>
      <c r="J39" s="45" t="s">
        <v>3097</v>
      </c>
    </row>
    <row r="40" spans="1:10">
      <c r="A40" s="46" t="s">
        <v>109</v>
      </c>
      <c r="E40" s="45" t="s">
        <v>1381</v>
      </c>
      <c r="I40" s="45" t="s">
        <v>2625</v>
      </c>
      <c r="J40" s="45" t="s">
        <v>3098</v>
      </c>
    </row>
    <row r="41" spans="1:10">
      <c r="A41" s="46" t="s">
        <v>110</v>
      </c>
      <c r="E41" s="45" t="s">
        <v>1382</v>
      </c>
      <c r="I41" s="45" t="s">
        <v>2626</v>
      </c>
      <c r="J41" s="45" t="s">
        <v>3099</v>
      </c>
    </row>
    <row r="42" spans="1:10">
      <c r="A42" s="46" t="s">
        <v>111</v>
      </c>
      <c r="E42" s="45" t="s">
        <v>1383</v>
      </c>
      <c r="I42" s="45" t="s">
        <v>2627</v>
      </c>
      <c r="J42" s="45" t="s">
        <v>3100</v>
      </c>
    </row>
    <row r="43" spans="1:10">
      <c r="A43" s="46" t="s">
        <v>112</v>
      </c>
      <c r="E43" s="45" t="s">
        <v>1384</v>
      </c>
      <c r="I43" s="45" t="s">
        <v>2628</v>
      </c>
      <c r="J43" s="45" t="s">
        <v>3101</v>
      </c>
    </row>
    <row r="44" spans="1:10">
      <c r="A44" s="46" t="s">
        <v>113</v>
      </c>
      <c r="E44" s="45" t="s">
        <v>1385</v>
      </c>
      <c r="I44" s="45" t="s">
        <v>2629</v>
      </c>
      <c r="J44" s="45" t="s">
        <v>3102</v>
      </c>
    </row>
    <row r="45" spans="1:10">
      <c r="A45" s="46" t="s">
        <v>114</v>
      </c>
      <c r="E45" s="45" t="s">
        <v>1386</v>
      </c>
      <c r="I45" s="45" t="s">
        <v>2630</v>
      </c>
      <c r="J45" s="45" t="s">
        <v>3103</v>
      </c>
    </row>
    <row r="46" spans="1:10">
      <c r="A46" s="46" t="s">
        <v>115</v>
      </c>
      <c r="E46" s="45" t="s">
        <v>1387</v>
      </c>
      <c r="I46" s="45" t="s">
        <v>2631</v>
      </c>
      <c r="J46" s="45" t="s">
        <v>3104</v>
      </c>
    </row>
    <row r="47" spans="1:10">
      <c r="A47" s="46" t="s">
        <v>116</v>
      </c>
      <c r="E47" s="45" t="s">
        <v>1388</v>
      </c>
      <c r="I47" s="45" t="s">
        <v>2632</v>
      </c>
      <c r="J47" s="45" t="s">
        <v>3105</v>
      </c>
    </row>
    <row r="48" spans="1:10">
      <c r="A48" s="46" t="s">
        <v>117</v>
      </c>
      <c r="E48" s="45" t="s">
        <v>1389</v>
      </c>
      <c r="I48" s="45" t="s">
        <v>2633</v>
      </c>
      <c r="J48" s="45" t="s">
        <v>3106</v>
      </c>
    </row>
    <row r="49" spans="1:10">
      <c r="A49" s="46" t="s">
        <v>118</v>
      </c>
      <c r="E49" s="45" t="s">
        <v>1390</v>
      </c>
      <c r="I49" s="45" t="s">
        <v>2634</v>
      </c>
      <c r="J49" s="45" t="s">
        <v>3107</v>
      </c>
    </row>
    <row r="50" spans="1:10">
      <c r="A50" s="46" t="s">
        <v>119</v>
      </c>
      <c r="E50" s="45" t="s">
        <v>1391</v>
      </c>
      <c r="I50" s="45" t="s">
        <v>2635</v>
      </c>
      <c r="J50" s="45" t="s">
        <v>3108</v>
      </c>
    </row>
    <row r="51" spans="1:10">
      <c r="A51" s="46" t="s">
        <v>120</v>
      </c>
      <c r="E51" s="45" t="s">
        <v>1392</v>
      </c>
      <c r="I51" s="45" t="s">
        <v>2636</v>
      </c>
      <c r="J51" s="45" t="s">
        <v>3109</v>
      </c>
    </row>
    <row r="52" spans="1:10">
      <c r="A52" s="46" t="s">
        <v>121</v>
      </c>
      <c r="E52" s="45" t="s">
        <v>1393</v>
      </c>
      <c r="I52" s="45" t="s">
        <v>2637</v>
      </c>
      <c r="J52" s="45" t="s">
        <v>3110</v>
      </c>
    </row>
    <row r="53" spans="1:10">
      <c r="A53" s="46" t="s">
        <v>122</v>
      </c>
      <c r="E53" s="45" t="s">
        <v>1394</v>
      </c>
      <c r="I53" s="45" t="s">
        <v>2638</v>
      </c>
      <c r="J53" s="45" t="s">
        <v>3111</v>
      </c>
    </row>
    <row r="54" spans="1:10">
      <c r="A54" s="46" t="s">
        <v>123</v>
      </c>
      <c r="E54" s="45" t="s">
        <v>1395</v>
      </c>
      <c r="I54" s="45" t="s">
        <v>2639</v>
      </c>
      <c r="J54" s="45" t="s">
        <v>3112</v>
      </c>
    </row>
    <row r="55" spans="1:10">
      <c r="A55" s="46" t="s">
        <v>124</v>
      </c>
      <c r="E55" s="45" t="s">
        <v>1396</v>
      </c>
      <c r="I55" s="45" t="s">
        <v>2640</v>
      </c>
      <c r="J55" s="45" t="s">
        <v>3113</v>
      </c>
    </row>
    <row r="56" spans="1:10">
      <c r="A56" s="46" t="s">
        <v>125</v>
      </c>
      <c r="E56" s="45" t="s">
        <v>1397</v>
      </c>
      <c r="I56" s="45" t="s">
        <v>2641</v>
      </c>
      <c r="J56" s="45" t="s">
        <v>3114</v>
      </c>
    </row>
    <row r="57" spans="1:10">
      <c r="A57" s="46" t="s">
        <v>126</v>
      </c>
      <c r="E57" s="45" t="s">
        <v>1398</v>
      </c>
      <c r="I57" s="45" t="s">
        <v>2642</v>
      </c>
      <c r="J57" s="45" t="s">
        <v>3115</v>
      </c>
    </row>
    <row r="58" spans="1:10">
      <c r="A58" s="46" t="s">
        <v>127</v>
      </c>
      <c r="E58" s="45" t="s">
        <v>1398</v>
      </c>
      <c r="I58" s="45" t="s">
        <v>2643</v>
      </c>
      <c r="J58" s="45" t="s">
        <v>3116</v>
      </c>
    </row>
    <row r="59" spans="1:10">
      <c r="A59" s="46" t="s">
        <v>128</v>
      </c>
      <c r="E59" s="45" t="s">
        <v>1399</v>
      </c>
      <c r="I59" s="45" t="s">
        <v>2644</v>
      </c>
      <c r="J59" s="45" t="s">
        <v>3117</v>
      </c>
    </row>
    <row r="60" spans="1:10">
      <c r="A60" s="46" t="s">
        <v>129</v>
      </c>
      <c r="E60" s="45" t="s">
        <v>1400</v>
      </c>
      <c r="I60" s="45" t="s">
        <v>2645</v>
      </c>
      <c r="J60" s="45" t="s">
        <v>3118</v>
      </c>
    </row>
    <row r="61" spans="1:10">
      <c r="A61" s="46" t="s">
        <v>130</v>
      </c>
      <c r="E61" s="45" t="s">
        <v>1401</v>
      </c>
      <c r="I61" s="45" t="s">
        <v>2646</v>
      </c>
      <c r="J61" s="45" t="s">
        <v>3119</v>
      </c>
    </row>
    <row r="62" spans="1:10">
      <c r="A62" s="46" t="s">
        <v>131</v>
      </c>
      <c r="E62" s="45" t="s">
        <v>1402</v>
      </c>
      <c r="I62" s="45" t="s">
        <v>2647</v>
      </c>
      <c r="J62" s="45" t="s">
        <v>3120</v>
      </c>
    </row>
    <row r="63" spans="1:10">
      <c r="A63" s="46" t="s">
        <v>132</v>
      </c>
      <c r="E63" s="45" t="s">
        <v>1403</v>
      </c>
      <c r="I63" s="45" t="s">
        <v>2648</v>
      </c>
      <c r="J63" s="45" t="s">
        <v>3121</v>
      </c>
    </row>
    <row r="64" spans="1:10">
      <c r="A64" s="46" t="s">
        <v>133</v>
      </c>
      <c r="E64" s="45" t="s">
        <v>1404</v>
      </c>
      <c r="I64" s="45" t="s">
        <v>2649</v>
      </c>
      <c r="J64" s="45" t="s">
        <v>3122</v>
      </c>
    </row>
    <row r="65" spans="1:10">
      <c r="A65" s="46" t="s">
        <v>134</v>
      </c>
      <c r="E65" s="45" t="s">
        <v>1405</v>
      </c>
      <c r="I65" s="45" t="s">
        <v>2650</v>
      </c>
      <c r="J65" s="45" t="s">
        <v>3123</v>
      </c>
    </row>
    <row r="66" spans="1:10">
      <c r="A66" s="46" t="s">
        <v>135</v>
      </c>
      <c r="E66" s="45" t="s">
        <v>1406</v>
      </c>
      <c r="I66" s="45" t="s">
        <v>2651</v>
      </c>
      <c r="J66" s="45" t="s">
        <v>3124</v>
      </c>
    </row>
    <row r="67" spans="1:10">
      <c r="A67" s="46" t="s">
        <v>136</v>
      </c>
      <c r="E67" s="45" t="s">
        <v>1406</v>
      </c>
      <c r="I67" s="45" t="s">
        <v>2652</v>
      </c>
      <c r="J67" s="45" t="s">
        <v>3125</v>
      </c>
    </row>
    <row r="68" spans="1:10">
      <c r="A68" s="46" t="s">
        <v>137</v>
      </c>
      <c r="E68" s="45" t="s">
        <v>1406</v>
      </c>
      <c r="I68" s="45" t="s">
        <v>2653</v>
      </c>
      <c r="J68" s="45" t="s">
        <v>3126</v>
      </c>
    </row>
    <row r="69" spans="1:10">
      <c r="A69" s="46" t="s">
        <v>138</v>
      </c>
      <c r="E69" s="45" t="s">
        <v>1407</v>
      </c>
      <c r="I69" s="45" t="s">
        <v>3663</v>
      </c>
      <c r="J69" s="45" t="s">
        <v>3668</v>
      </c>
    </row>
    <row r="70" spans="1:10">
      <c r="A70" s="46" t="s">
        <v>139</v>
      </c>
      <c r="E70" s="45" t="s">
        <v>1408</v>
      </c>
      <c r="I70" s="45" t="s">
        <v>2654</v>
      </c>
      <c r="J70" s="45" t="s">
        <v>3127</v>
      </c>
    </row>
    <row r="71" spans="1:10">
      <c r="A71" s="46" t="s">
        <v>140</v>
      </c>
      <c r="E71" s="45" t="s">
        <v>1409</v>
      </c>
      <c r="I71" s="45" t="s">
        <v>2655</v>
      </c>
      <c r="J71" s="45" t="s">
        <v>3128</v>
      </c>
    </row>
    <row r="72" spans="1:10">
      <c r="A72" s="46" t="s">
        <v>141</v>
      </c>
      <c r="E72" s="45" t="s">
        <v>1410</v>
      </c>
      <c r="I72" s="45" t="s">
        <v>2656</v>
      </c>
      <c r="J72" s="45" t="s">
        <v>3129</v>
      </c>
    </row>
    <row r="73" spans="1:10">
      <c r="A73" s="46" t="s">
        <v>142</v>
      </c>
      <c r="E73" s="45" t="s">
        <v>1411</v>
      </c>
      <c r="I73" s="45" t="s">
        <v>2657</v>
      </c>
      <c r="J73" s="45" t="s">
        <v>3130</v>
      </c>
    </row>
    <row r="74" spans="1:10">
      <c r="A74" s="46" t="s">
        <v>143</v>
      </c>
      <c r="E74" s="45" t="s">
        <v>1412</v>
      </c>
      <c r="I74" s="45" t="s">
        <v>2658</v>
      </c>
      <c r="J74" s="45" t="s">
        <v>3131</v>
      </c>
    </row>
    <row r="75" spans="1:10">
      <c r="A75" s="46" t="s">
        <v>144</v>
      </c>
      <c r="E75" s="45" t="s">
        <v>1413</v>
      </c>
      <c r="I75" s="45" t="s">
        <v>2659</v>
      </c>
      <c r="J75" s="45" t="s">
        <v>3132</v>
      </c>
    </row>
    <row r="76" spans="1:10">
      <c r="A76" s="46" t="s">
        <v>145</v>
      </c>
      <c r="E76" s="45" t="s">
        <v>1414</v>
      </c>
      <c r="I76" s="45" t="s">
        <v>2660</v>
      </c>
      <c r="J76" s="45" t="s">
        <v>3133</v>
      </c>
    </row>
    <row r="77" spans="1:10">
      <c r="A77" s="46" t="s">
        <v>146</v>
      </c>
      <c r="E77" s="45" t="s">
        <v>1415</v>
      </c>
      <c r="I77" s="45" t="s">
        <v>2661</v>
      </c>
      <c r="J77" s="45" t="s">
        <v>3134</v>
      </c>
    </row>
    <row r="78" spans="1:10">
      <c r="A78" s="46" t="s">
        <v>147</v>
      </c>
      <c r="E78" s="45" t="s">
        <v>1416</v>
      </c>
      <c r="I78" s="45" t="s">
        <v>2662</v>
      </c>
      <c r="J78" s="45" t="s">
        <v>3135</v>
      </c>
    </row>
    <row r="79" spans="1:10">
      <c r="A79" s="46" t="s">
        <v>148</v>
      </c>
      <c r="E79" s="45" t="s">
        <v>1417</v>
      </c>
      <c r="I79" s="45" t="s">
        <v>2663</v>
      </c>
      <c r="J79" s="45" t="s">
        <v>3136</v>
      </c>
    </row>
    <row r="80" spans="1:10">
      <c r="A80" s="46" t="s">
        <v>149</v>
      </c>
      <c r="E80" s="45" t="s">
        <v>1418</v>
      </c>
      <c r="I80" s="45" t="s">
        <v>2664</v>
      </c>
      <c r="J80" s="45" t="s">
        <v>3137</v>
      </c>
    </row>
    <row r="81" spans="1:10">
      <c r="A81" s="46" t="s">
        <v>150</v>
      </c>
      <c r="E81" s="45" t="s">
        <v>1419</v>
      </c>
      <c r="I81" s="45" t="s">
        <v>2665</v>
      </c>
      <c r="J81" s="45" t="s">
        <v>3138</v>
      </c>
    </row>
    <row r="82" spans="1:10">
      <c r="A82" s="46" t="s">
        <v>151</v>
      </c>
      <c r="E82" s="45" t="s">
        <v>1420</v>
      </c>
      <c r="I82" s="45" t="s">
        <v>2666</v>
      </c>
      <c r="J82" s="45" t="s">
        <v>3139</v>
      </c>
    </row>
    <row r="83" spans="1:10">
      <c r="A83" s="46" t="s">
        <v>152</v>
      </c>
      <c r="E83" s="45" t="s">
        <v>1421</v>
      </c>
      <c r="I83" s="45" t="s">
        <v>2667</v>
      </c>
      <c r="J83" s="45" t="s">
        <v>3140</v>
      </c>
    </row>
    <row r="84" spans="1:10">
      <c r="A84" s="46" t="s">
        <v>153</v>
      </c>
      <c r="E84" s="45" t="s">
        <v>1422</v>
      </c>
      <c r="I84" s="45" t="s">
        <v>2668</v>
      </c>
      <c r="J84" s="45" t="s">
        <v>3141</v>
      </c>
    </row>
    <row r="85" spans="1:10">
      <c r="A85" s="46" t="s">
        <v>154</v>
      </c>
      <c r="E85" s="45" t="s">
        <v>1423</v>
      </c>
      <c r="I85" s="45" t="s">
        <v>2669</v>
      </c>
      <c r="J85" s="45" t="s">
        <v>3142</v>
      </c>
    </row>
    <row r="86" spans="1:10">
      <c r="A86" s="46" t="s">
        <v>155</v>
      </c>
      <c r="E86" s="45" t="s">
        <v>1424</v>
      </c>
      <c r="I86" s="45" t="s">
        <v>2670</v>
      </c>
      <c r="J86" s="45" t="s">
        <v>3143</v>
      </c>
    </row>
    <row r="87" spans="1:10">
      <c r="A87" s="46" t="s">
        <v>156</v>
      </c>
      <c r="E87" s="45" t="s">
        <v>1425</v>
      </c>
      <c r="I87" s="45" t="s">
        <v>2671</v>
      </c>
      <c r="J87" s="45" t="s">
        <v>3144</v>
      </c>
    </row>
    <row r="88" spans="1:10">
      <c r="A88" s="46" t="s">
        <v>157</v>
      </c>
      <c r="E88" s="45" t="s">
        <v>1426</v>
      </c>
      <c r="I88" s="45" t="s">
        <v>2672</v>
      </c>
      <c r="J88" s="45" t="s">
        <v>3145</v>
      </c>
    </row>
    <row r="89" spans="1:10">
      <c r="A89" s="46" t="s">
        <v>158</v>
      </c>
      <c r="E89" s="45" t="s">
        <v>1427</v>
      </c>
      <c r="I89" s="45" t="s">
        <v>2673</v>
      </c>
      <c r="J89" s="45" t="s">
        <v>3146</v>
      </c>
    </row>
    <row r="90" spans="1:10">
      <c r="A90" s="46" t="s">
        <v>159</v>
      </c>
      <c r="E90" s="45" t="s">
        <v>1428</v>
      </c>
      <c r="I90" s="45" t="s">
        <v>2674</v>
      </c>
      <c r="J90" s="45" t="s">
        <v>3147</v>
      </c>
    </row>
    <row r="91" spans="1:10">
      <c r="A91" s="46" t="s">
        <v>160</v>
      </c>
      <c r="E91" s="45" t="s">
        <v>1429</v>
      </c>
      <c r="I91" s="45" t="s">
        <v>2675</v>
      </c>
      <c r="J91" s="45" t="s">
        <v>3148</v>
      </c>
    </row>
    <row r="92" spans="1:10">
      <c r="A92" s="46" t="s">
        <v>161</v>
      </c>
      <c r="E92" s="45" t="s">
        <v>1430</v>
      </c>
      <c r="I92" s="45" t="s">
        <v>2676</v>
      </c>
      <c r="J92" s="45" t="s">
        <v>3149</v>
      </c>
    </row>
    <row r="93" spans="1:10">
      <c r="A93" s="46" t="s">
        <v>162</v>
      </c>
      <c r="E93" s="45" t="s">
        <v>1431</v>
      </c>
      <c r="I93" s="45" t="s">
        <v>2677</v>
      </c>
      <c r="J93" s="45" t="s">
        <v>3150</v>
      </c>
    </row>
    <row r="94" spans="1:10">
      <c r="A94" s="46" t="s">
        <v>163</v>
      </c>
      <c r="E94" s="45" t="s">
        <v>1432</v>
      </c>
      <c r="I94" s="45" t="s">
        <v>2678</v>
      </c>
      <c r="J94" s="45" t="s">
        <v>3151</v>
      </c>
    </row>
    <row r="95" spans="1:10">
      <c r="A95" s="46" t="s">
        <v>164</v>
      </c>
      <c r="E95" s="45" t="s">
        <v>1433</v>
      </c>
      <c r="I95" s="45" t="s">
        <v>2679</v>
      </c>
      <c r="J95" s="45" t="s">
        <v>3152</v>
      </c>
    </row>
    <row r="96" spans="1:10">
      <c r="A96" s="46" t="s">
        <v>165</v>
      </c>
      <c r="E96" s="45" t="s">
        <v>1434</v>
      </c>
      <c r="I96" s="45" t="s">
        <v>2680</v>
      </c>
      <c r="J96" s="45" t="s">
        <v>3153</v>
      </c>
    </row>
    <row r="97" spans="1:10">
      <c r="A97" s="46" t="s">
        <v>166</v>
      </c>
      <c r="E97" s="45" t="s">
        <v>1435</v>
      </c>
      <c r="I97" s="45" t="s">
        <v>2681</v>
      </c>
      <c r="J97" s="45" t="s">
        <v>3154</v>
      </c>
    </row>
    <row r="98" spans="1:10">
      <c r="A98" s="46" t="s">
        <v>167</v>
      </c>
      <c r="E98" s="45" t="s">
        <v>1436</v>
      </c>
      <c r="I98" s="45" t="s">
        <v>2682</v>
      </c>
      <c r="J98" s="45" t="s">
        <v>3155</v>
      </c>
    </row>
    <row r="99" spans="1:10">
      <c r="A99" s="46" t="s">
        <v>168</v>
      </c>
      <c r="E99" s="45" t="s">
        <v>1437</v>
      </c>
      <c r="I99" s="45" t="s">
        <v>2683</v>
      </c>
      <c r="J99" s="45" t="s">
        <v>3156</v>
      </c>
    </row>
    <row r="100" spans="1:10">
      <c r="A100" s="46" t="s">
        <v>169</v>
      </c>
      <c r="E100" s="45" t="s">
        <v>1438</v>
      </c>
      <c r="I100" s="45" t="s">
        <v>2684</v>
      </c>
      <c r="J100" s="45" t="s">
        <v>3157</v>
      </c>
    </row>
    <row r="101" spans="1:10">
      <c r="A101" s="46" t="s">
        <v>170</v>
      </c>
      <c r="E101" s="45" t="s">
        <v>1439</v>
      </c>
      <c r="I101" s="45" t="s">
        <v>2685</v>
      </c>
      <c r="J101" s="45" t="s">
        <v>3158</v>
      </c>
    </row>
    <row r="102" spans="1:10">
      <c r="A102" s="46" t="s">
        <v>171</v>
      </c>
      <c r="E102" s="45" t="s">
        <v>1440</v>
      </c>
      <c r="I102" s="45" t="s">
        <v>2686</v>
      </c>
      <c r="J102" s="45" t="s">
        <v>3159</v>
      </c>
    </row>
    <row r="103" spans="1:10">
      <c r="A103" s="46" t="s">
        <v>172</v>
      </c>
      <c r="E103" s="45" t="s">
        <v>1441</v>
      </c>
      <c r="I103" s="45" t="s">
        <v>2687</v>
      </c>
      <c r="J103" s="45" t="s">
        <v>3159</v>
      </c>
    </row>
    <row r="104" spans="1:10">
      <c r="A104" s="46" t="s">
        <v>173</v>
      </c>
      <c r="E104" s="45" t="s">
        <v>1442</v>
      </c>
      <c r="I104" s="45" t="s">
        <v>2688</v>
      </c>
      <c r="J104" s="45" t="s">
        <v>3136</v>
      </c>
    </row>
    <row r="105" spans="1:10">
      <c r="A105" s="46" t="s">
        <v>174</v>
      </c>
      <c r="E105" s="45" t="s">
        <v>1443</v>
      </c>
      <c r="I105" s="45" t="s">
        <v>2689</v>
      </c>
      <c r="J105" s="45" t="s">
        <v>3160</v>
      </c>
    </row>
    <row r="106" spans="1:10">
      <c r="A106" s="46" t="s">
        <v>175</v>
      </c>
      <c r="E106" s="45" t="s">
        <v>1444</v>
      </c>
      <c r="I106" s="45" t="s">
        <v>2690</v>
      </c>
      <c r="J106" s="45" t="s">
        <v>3161</v>
      </c>
    </row>
    <row r="107" spans="1:10">
      <c r="A107" s="46" t="s">
        <v>176</v>
      </c>
      <c r="E107" s="45" t="s">
        <v>1445</v>
      </c>
      <c r="I107" s="45" t="s">
        <v>2691</v>
      </c>
      <c r="J107" s="45" t="s">
        <v>3162</v>
      </c>
    </row>
    <row r="108" spans="1:10">
      <c r="A108" s="46" t="s">
        <v>177</v>
      </c>
      <c r="E108" s="45" t="s">
        <v>1446</v>
      </c>
      <c r="I108" s="45" t="s">
        <v>2692</v>
      </c>
      <c r="J108" s="45" t="s">
        <v>3163</v>
      </c>
    </row>
    <row r="109" spans="1:10">
      <c r="A109" s="46" t="s">
        <v>178</v>
      </c>
      <c r="E109" s="45" t="s">
        <v>1447</v>
      </c>
      <c r="I109" s="45" t="s">
        <v>2693</v>
      </c>
      <c r="J109" s="45" t="s">
        <v>3164</v>
      </c>
    </row>
    <row r="110" spans="1:10">
      <c r="A110" s="46" t="s">
        <v>179</v>
      </c>
      <c r="E110" s="45" t="s">
        <v>1448</v>
      </c>
      <c r="I110" s="45" t="s">
        <v>2694</v>
      </c>
      <c r="J110" s="45" t="s">
        <v>3165</v>
      </c>
    </row>
    <row r="111" spans="1:10">
      <c r="A111" s="46" t="s">
        <v>180</v>
      </c>
      <c r="E111" s="45" t="s">
        <v>1449</v>
      </c>
      <c r="I111" s="45" t="s">
        <v>2695</v>
      </c>
      <c r="J111" s="45" t="s">
        <v>3166</v>
      </c>
    </row>
    <row r="112" spans="1:10">
      <c r="A112" s="46" t="s">
        <v>181</v>
      </c>
      <c r="E112" s="45" t="s">
        <v>1450</v>
      </c>
      <c r="I112" s="45" t="s">
        <v>2696</v>
      </c>
      <c r="J112" s="45" t="s">
        <v>3167</v>
      </c>
    </row>
    <row r="113" spans="1:10">
      <c r="A113" s="46" t="s">
        <v>182</v>
      </c>
      <c r="E113" s="45" t="s">
        <v>1451</v>
      </c>
      <c r="I113" s="45" t="s">
        <v>2697</v>
      </c>
      <c r="J113" s="45" t="s">
        <v>3168</v>
      </c>
    </row>
    <row r="114" spans="1:10">
      <c r="A114" s="46" t="s">
        <v>183</v>
      </c>
      <c r="E114" s="45" t="s">
        <v>1452</v>
      </c>
      <c r="I114" s="45" t="s">
        <v>2698</v>
      </c>
      <c r="J114" s="45" t="s">
        <v>3169</v>
      </c>
    </row>
    <row r="115" spans="1:10">
      <c r="A115" s="46" t="s">
        <v>184</v>
      </c>
      <c r="E115" s="45" t="s">
        <v>1453</v>
      </c>
      <c r="I115" s="45" t="s">
        <v>2699</v>
      </c>
      <c r="J115" s="45" t="s">
        <v>3170</v>
      </c>
    </row>
    <row r="116" spans="1:10">
      <c r="A116" s="46" t="s">
        <v>185</v>
      </c>
      <c r="E116" s="45" t="s">
        <v>1454</v>
      </c>
      <c r="I116" s="45" t="s">
        <v>2700</v>
      </c>
      <c r="J116" s="45" t="s">
        <v>3171</v>
      </c>
    </row>
    <row r="117" spans="1:10">
      <c r="A117" s="46" t="s">
        <v>186</v>
      </c>
      <c r="E117" s="45" t="s">
        <v>1455</v>
      </c>
      <c r="I117" s="45" t="s">
        <v>2701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2702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2703</v>
      </c>
      <c r="J119" s="45" t="s">
        <v>3172</v>
      </c>
    </row>
    <row r="120" spans="1:10">
      <c r="A120" s="46" t="s">
        <v>189</v>
      </c>
      <c r="E120" s="45" t="s">
        <v>1458</v>
      </c>
      <c r="I120" s="45" t="s">
        <v>2704</v>
      </c>
      <c r="J120" s="45" t="s">
        <v>3173</v>
      </c>
    </row>
    <row r="121" spans="1:10">
      <c r="A121" s="46" t="s">
        <v>190</v>
      </c>
      <c r="E121" s="45" t="s">
        <v>1459</v>
      </c>
      <c r="I121" s="45" t="s">
        <v>2705</v>
      </c>
      <c r="J121" s="45" t="s">
        <v>3174</v>
      </c>
    </row>
    <row r="122" spans="1:10">
      <c r="A122" s="46" t="s">
        <v>191</v>
      </c>
      <c r="E122" s="45" t="s">
        <v>1460</v>
      </c>
      <c r="I122" s="45" t="s">
        <v>2706</v>
      </c>
      <c r="J122" s="45" t="s">
        <v>3175</v>
      </c>
    </row>
    <row r="123" spans="1:10">
      <c r="A123" s="46" t="s">
        <v>192</v>
      </c>
      <c r="E123" s="45" t="s">
        <v>1461</v>
      </c>
      <c r="I123" s="45" t="s">
        <v>2707</v>
      </c>
      <c r="J123" s="45" t="s">
        <v>3176</v>
      </c>
    </row>
    <row r="124" spans="1:10">
      <c r="A124" s="46" t="s">
        <v>193</v>
      </c>
      <c r="E124" s="45" t="s">
        <v>1462</v>
      </c>
      <c r="I124" s="45" t="s">
        <v>2708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2709</v>
      </c>
      <c r="J125" s="45" t="s">
        <v>3177</v>
      </c>
    </row>
    <row r="126" spans="1:10">
      <c r="A126" s="46" t="s">
        <v>195</v>
      </c>
      <c r="E126" s="45" t="s">
        <v>1464</v>
      </c>
      <c r="I126" s="45" t="s">
        <v>2710</v>
      </c>
      <c r="J126" s="45" t="s">
        <v>3178</v>
      </c>
    </row>
    <row r="127" spans="1:10">
      <c r="A127" s="46" t="s">
        <v>196</v>
      </c>
      <c r="E127" s="45" t="s">
        <v>1465</v>
      </c>
      <c r="I127" s="45" t="s">
        <v>2711</v>
      </c>
      <c r="J127" s="45" t="s">
        <v>3179</v>
      </c>
    </row>
    <row r="128" spans="1:10">
      <c r="A128" s="46" t="s">
        <v>197</v>
      </c>
      <c r="E128" s="45" t="s">
        <v>1466</v>
      </c>
      <c r="I128" s="45" t="s">
        <v>2712</v>
      </c>
      <c r="J128" s="45" t="s">
        <v>3180</v>
      </c>
    </row>
    <row r="129" spans="1:10">
      <c r="A129" s="46" t="s">
        <v>198</v>
      </c>
      <c r="E129" s="45" t="s">
        <v>1465</v>
      </c>
      <c r="I129" s="45" t="s">
        <v>2713</v>
      </c>
      <c r="J129" s="45" t="s">
        <v>3181</v>
      </c>
    </row>
    <row r="130" spans="1:10">
      <c r="A130" s="46" t="s">
        <v>199</v>
      </c>
      <c r="E130" s="45" t="s">
        <v>1467</v>
      </c>
      <c r="I130" s="45" t="s">
        <v>2714</v>
      </c>
      <c r="J130" s="45" t="s">
        <v>3182</v>
      </c>
    </row>
    <row r="131" spans="1:10">
      <c r="A131" s="46" t="s">
        <v>200</v>
      </c>
      <c r="E131" s="45" t="s">
        <v>1468</v>
      </c>
      <c r="I131" s="45" t="s">
        <v>2715</v>
      </c>
      <c r="J131" s="45" t="s">
        <v>3183</v>
      </c>
    </row>
    <row r="132" spans="1:10">
      <c r="A132" s="46" t="s">
        <v>201</v>
      </c>
      <c r="E132" s="45" t="s">
        <v>1469</v>
      </c>
      <c r="I132" s="45" t="s">
        <v>2716</v>
      </c>
      <c r="J132" s="45" t="s">
        <v>3184</v>
      </c>
    </row>
    <row r="133" spans="1:10">
      <c r="A133" s="46" t="s">
        <v>202</v>
      </c>
      <c r="E133" s="45" t="s">
        <v>1470</v>
      </c>
      <c r="I133" s="45" t="s">
        <v>2717</v>
      </c>
      <c r="J133" s="45" t="s">
        <v>3185</v>
      </c>
    </row>
    <row r="134" spans="1:10">
      <c r="A134" s="46" t="s">
        <v>203</v>
      </c>
      <c r="E134" s="45" t="s">
        <v>1471</v>
      </c>
      <c r="I134" s="45" t="s">
        <v>2718</v>
      </c>
      <c r="J134" s="45" t="s">
        <v>3186</v>
      </c>
    </row>
    <row r="135" spans="1:10">
      <c r="A135" s="46" t="s">
        <v>204</v>
      </c>
      <c r="E135" s="45" t="s">
        <v>1472</v>
      </c>
      <c r="I135" s="45" t="s">
        <v>2719</v>
      </c>
      <c r="J135" s="45" t="s">
        <v>3187</v>
      </c>
    </row>
    <row r="136" spans="1:10">
      <c r="A136" s="46" t="s">
        <v>205</v>
      </c>
      <c r="E136" s="45" t="s">
        <v>1473</v>
      </c>
      <c r="I136" s="45" t="s">
        <v>2720</v>
      </c>
      <c r="J136" s="45" t="s">
        <v>3188</v>
      </c>
    </row>
    <row r="137" spans="1:10">
      <c r="A137" s="46" t="s">
        <v>206</v>
      </c>
      <c r="E137" s="45" t="s">
        <v>1474</v>
      </c>
      <c r="I137" s="45" t="s">
        <v>2721</v>
      </c>
      <c r="J137" s="45" t="s">
        <v>3188</v>
      </c>
    </row>
    <row r="138" spans="1:10">
      <c r="A138" s="46" t="s">
        <v>207</v>
      </c>
      <c r="E138" s="45" t="s">
        <v>1475</v>
      </c>
      <c r="I138" s="45" t="s">
        <v>2722</v>
      </c>
      <c r="J138" s="45" t="s">
        <v>3189</v>
      </c>
    </row>
    <row r="139" spans="1:10">
      <c r="A139" s="46" t="s">
        <v>208</v>
      </c>
      <c r="E139" s="45" t="s">
        <v>1476</v>
      </c>
      <c r="I139" s="45" t="s">
        <v>2723</v>
      </c>
      <c r="J139" s="45" t="s">
        <v>3190</v>
      </c>
    </row>
    <row r="140" spans="1:10">
      <c r="A140" s="46" t="s">
        <v>209</v>
      </c>
      <c r="E140" s="45" t="s">
        <v>1477</v>
      </c>
      <c r="I140" s="45" t="s">
        <v>2724</v>
      </c>
      <c r="J140" s="45" t="s">
        <v>3191</v>
      </c>
    </row>
    <row r="141" spans="1:10">
      <c r="A141" s="46" t="s">
        <v>210</v>
      </c>
      <c r="E141" s="45" t="s">
        <v>1478</v>
      </c>
      <c r="I141" s="45" t="s">
        <v>2725</v>
      </c>
      <c r="J141" s="45" t="s">
        <v>3192</v>
      </c>
    </row>
    <row r="142" spans="1:10">
      <c r="A142" s="46" t="s">
        <v>211</v>
      </c>
      <c r="E142" s="45" t="s">
        <v>1479</v>
      </c>
      <c r="I142" s="45" t="s">
        <v>2726</v>
      </c>
      <c r="J142" s="45" t="s">
        <v>3193</v>
      </c>
    </row>
    <row r="143" spans="1:10">
      <c r="A143" s="46" t="s">
        <v>212</v>
      </c>
      <c r="E143" s="45" t="s">
        <v>1480</v>
      </c>
      <c r="I143" s="45" t="s">
        <v>2727</v>
      </c>
      <c r="J143" s="45" t="s">
        <v>3194</v>
      </c>
    </row>
    <row r="144" spans="1:10">
      <c r="A144" s="46" t="s">
        <v>213</v>
      </c>
      <c r="E144" s="45" t="s">
        <v>1481</v>
      </c>
      <c r="I144" s="45" t="s">
        <v>2728</v>
      </c>
      <c r="J144" s="45" t="s">
        <v>3195</v>
      </c>
    </row>
    <row r="145" spans="1:10">
      <c r="A145" s="46" t="s">
        <v>214</v>
      </c>
      <c r="E145" s="45" t="s">
        <v>1482</v>
      </c>
      <c r="I145" s="45" t="s">
        <v>2729</v>
      </c>
      <c r="J145" s="45" t="s">
        <v>3196</v>
      </c>
    </row>
    <row r="146" spans="1:10">
      <c r="A146" s="46" t="s">
        <v>215</v>
      </c>
      <c r="E146" s="45" t="s">
        <v>1483</v>
      </c>
      <c r="I146" s="45" t="s">
        <v>2730</v>
      </c>
      <c r="J146" s="45" t="s">
        <v>3197</v>
      </c>
    </row>
    <row r="147" spans="1:10">
      <c r="A147" s="46" t="s">
        <v>216</v>
      </c>
      <c r="E147" s="45" t="s">
        <v>1484</v>
      </c>
      <c r="I147" s="45" t="s">
        <v>2731</v>
      </c>
      <c r="J147" s="45" t="s">
        <v>3198</v>
      </c>
    </row>
    <row r="148" spans="1:10">
      <c r="A148" s="46" t="s">
        <v>217</v>
      </c>
      <c r="E148" s="45" t="s">
        <v>1485</v>
      </c>
      <c r="I148" s="45" t="s">
        <v>2732</v>
      </c>
      <c r="J148" s="45" t="s">
        <v>3199</v>
      </c>
    </row>
    <row r="149" spans="1:10">
      <c r="A149" s="46" t="s">
        <v>218</v>
      </c>
      <c r="E149" s="45" t="s">
        <v>1486</v>
      </c>
      <c r="I149" s="45" t="s">
        <v>2733</v>
      </c>
      <c r="J149" s="45" t="s">
        <v>3200</v>
      </c>
    </row>
    <row r="150" spans="1:10">
      <c r="A150" s="46" t="s">
        <v>219</v>
      </c>
      <c r="E150" s="45" t="s">
        <v>1487</v>
      </c>
      <c r="I150" s="45" t="s">
        <v>2734</v>
      </c>
      <c r="J150" s="45" t="s">
        <v>3201</v>
      </c>
    </row>
    <row r="151" spans="1:10">
      <c r="A151" s="46" t="s">
        <v>220</v>
      </c>
      <c r="E151" s="45" t="s">
        <v>1488</v>
      </c>
      <c r="I151" s="45" t="s">
        <v>2735</v>
      </c>
      <c r="J151" s="45" t="s">
        <v>3202</v>
      </c>
    </row>
    <row r="152" spans="1:10">
      <c r="A152" s="46" t="s">
        <v>221</v>
      </c>
      <c r="E152" s="45" t="s">
        <v>1489</v>
      </c>
      <c r="I152" s="45" t="s">
        <v>2736</v>
      </c>
      <c r="J152" s="45" t="s">
        <v>3203</v>
      </c>
    </row>
    <row r="153" spans="1:10">
      <c r="A153" s="46" t="s">
        <v>222</v>
      </c>
      <c r="E153" s="45" t="s">
        <v>1490</v>
      </c>
      <c r="I153" s="45" t="s">
        <v>2737</v>
      </c>
      <c r="J153" s="45" t="s">
        <v>3204</v>
      </c>
    </row>
    <row r="154" spans="1:10">
      <c r="A154" s="46" t="s">
        <v>223</v>
      </c>
      <c r="E154" s="45" t="s">
        <v>1491</v>
      </c>
      <c r="I154" s="45" t="s">
        <v>2738</v>
      </c>
      <c r="J154" s="45" t="s">
        <v>3205</v>
      </c>
    </row>
    <row r="155" spans="1:10">
      <c r="A155" s="46" t="s">
        <v>224</v>
      </c>
      <c r="E155" s="45" t="s">
        <v>1492</v>
      </c>
      <c r="I155" s="45" t="s">
        <v>2739</v>
      </c>
      <c r="J155" s="45" t="s">
        <v>3206</v>
      </c>
    </row>
    <row r="156" spans="1:10">
      <c r="A156" s="46" t="s">
        <v>225</v>
      </c>
      <c r="E156" s="45" t="s">
        <v>1493</v>
      </c>
      <c r="I156" s="45" t="s">
        <v>3728</v>
      </c>
      <c r="J156" s="45" t="s">
        <v>3749</v>
      </c>
    </row>
    <row r="157" spans="1:10">
      <c r="A157" s="46" t="s">
        <v>226</v>
      </c>
      <c r="E157" s="45" t="s">
        <v>1494</v>
      </c>
      <c r="I157" s="45" t="s">
        <v>3729</v>
      </c>
      <c r="J157" s="45" t="s">
        <v>3750</v>
      </c>
    </row>
    <row r="158" spans="1:10">
      <c r="A158" s="46" t="s">
        <v>227</v>
      </c>
      <c r="E158" s="45" t="s">
        <v>1495</v>
      </c>
      <c r="I158" s="45" t="s">
        <v>3730</v>
      </c>
      <c r="J158" s="45" t="s">
        <v>3751</v>
      </c>
    </row>
    <row r="159" spans="1:10">
      <c r="A159" s="46" t="s">
        <v>228</v>
      </c>
      <c r="E159" s="45" t="s">
        <v>1496</v>
      </c>
      <c r="I159" s="45" t="s">
        <v>3731</v>
      </c>
      <c r="J159" s="45" t="s">
        <v>3752</v>
      </c>
    </row>
    <row r="160" spans="1:10">
      <c r="A160" s="46" t="s">
        <v>229</v>
      </c>
      <c r="E160" s="45" t="s">
        <v>1497</v>
      </c>
      <c r="I160" s="45" t="s">
        <v>3732</v>
      </c>
      <c r="J160" s="45" t="s">
        <v>3753</v>
      </c>
    </row>
    <row r="161" spans="1:10">
      <c r="A161" s="46" t="s">
        <v>230</v>
      </c>
      <c r="E161" s="45" t="s">
        <v>1498</v>
      </c>
      <c r="I161" s="45" t="s">
        <v>3733</v>
      </c>
      <c r="J161" s="45" t="s">
        <v>3754</v>
      </c>
    </row>
    <row r="162" spans="1:10">
      <c r="A162" s="46" t="s">
        <v>231</v>
      </c>
      <c r="E162" s="45" t="s">
        <v>1499</v>
      </c>
      <c r="I162" s="45" t="s">
        <v>3734</v>
      </c>
      <c r="J162" s="45" t="s">
        <v>3755</v>
      </c>
    </row>
    <row r="163" spans="1:10">
      <c r="A163" s="46" t="s">
        <v>232</v>
      </c>
      <c r="E163" s="45" t="s">
        <v>1500</v>
      </c>
      <c r="I163" s="45" t="s">
        <v>3735</v>
      </c>
      <c r="J163" s="45" t="s">
        <v>3756</v>
      </c>
    </row>
    <row r="164" spans="1:10">
      <c r="A164" s="46" t="s">
        <v>233</v>
      </c>
      <c r="E164" s="45" t="s">
        <v>1501</v>
      </c>
      <c r="I164" s="45" t="s">
        <v>3736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3737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2740</v>
      </c>
      <c r="J166" s="45" t="s">
        <v>3207</v>
      </c>
    </row>
    <row r="167" spans="1:10">
      <c r="A167" s="46" t="s">
        <v>236</v>
      </c>
      <c r="E167" s="45" t="s">
        <v>1504</v>
      </c>
      <c r="I167" s="45" t="s">
        <v>2741</v>
      </c>
      <c r="J167" s="45" t="s">
        <v>3208</v>
      </c>
    </row>
    <row r="168" spans="1:10">
      <c r="A168" s="46" t="s">
        <v>237</v>
      </c>
      <c r="E168" s="45" t="s">
        <v>1505</v>
      </c>
      <c r="I168" s="45" t="s">
        <v>2742</v>
      </c>
      <c r="J168" s="45" t="s">
        <v>3209</v>
      </c>
    </row>
    <row r="169" spans="1:10">
      <c r="A169" s="46" t="s">
        <v>238</v>
      </c>
      <c r="E169" s="45" t="s">
        <v>1506</v>
      </c>
      <c r="I169" s="45" t="s">
        <v>2743</v>
      </c>
      <c r="J169" s="45" t="s">
        <v>3210</v>
      </c>
    </row>
    <row r="170" spans="1:10">
      <c r="A170" s="46" t="s">
        <v>239</v>
      </c>
      <c r="E170" s="45" t="s">
        <v>1507</v>
      </c>
      <c r="I170" s="45" t="s">
        <v>2744</v>
      </c>
      <c r="J170" s="45" t="s">
        <v>3211</v>
      </c>
    </row>
    <row r="171" spans="1:10">
      <c r="A171" s="46" t="s">
        <v>240</v>
      </c>
      <c r="E171" s="45" t="s">
        <v>1508</v>
      </c>
      <c r="I171" s="45" t="s">
        <v>2745</v>
      </c>
      <c r="J171" s="45" t="s">
        <v>3212</v>
      </c>
    </row>
    <row r="172" spans="1:10">
      <c r="A172" s="46" t="s">
        <v>241</v>
      </c>
      <c r="E172" s="45" t="s">
        <v>1509</v>
      </c>
      <c r="I172" s="45" t="s">
        <v>2746</v>
      </c>
      <c r="J172" s="45" t="s">
        <v>3213</v>
      </c>
    </row>
    <row r="173" spans="1:10">
      <c r="A173" s="46" t="s">
        <v>242</v>
      </c>
      <c r="E173" s="45" t="s">
        <v>1510</v>
      </c>
      <c r="I173" s="45" t="s">
        <v>3664</v>
      </c>
      <c r="J173" s="45" t="s">
        <v>3669</v>
      </c>
    </row>
    <row r="174" spans="1:10">
      <c r="A174" s="46" t="s">
        <v>243</v>
      </c>
      <c r="E174" s="45" t="s">
        <v>1511</v>
      </c>
      <c r="I174" s="45" t="s">
        <v>2747</v>
      </c>
      <c r="J174" s="45" t="s">
        <v>3214</v>
      </c>
    </row>
    <row r="175" spans="1:10">
      <c r="A175" s="46" t="s">
        <v>244</v>
      </c>
      <c r="E175" s="45" t="s">
        <v>1512</v>
      </c>
      <c r="I175" s="45" t="s">
        <v>2748</v>
      </c>
      <c r="J175" s="45" t="s">
        <v>3215</v>
      </c>
    </row>
    <row r="176" spans="1:10">
      <c r="A176" s="46" t="s">
        <v>245</v>
      </c>
      <c r="E176" s="45" t="s">
        <v>1513</v>
      </c>
      <c r="I176" s="45" t="s">
        <v>2749</v>
      </c>
      <c r="J176" s="45" t="s">
        <v>3216</v>
      </c>
    </row>
    <row r="177" spans="1:10">
      <c r="A177" s="46" t="s">
        <v>246</v>
      </c>
      <c r="E177" s="45" t="s">
        <v>1514</v>
      </c>
      <c r="I177" s="45" t="s">
        <v>2750</v>
      </c>
      <c r="J177" s="45" t="s">
        <v>3217</v>
      </c>
    </row>
    <row r="178" spans="1:10">
      <c r="A178" s="46" t="s">
        <v>247</v>
      </c>
      <c r="E178" s="45" t="s">
        <v>1515</v>
      </c>
      <c r="I178" s="45" t="s">
        <v>2751</v>
      </c>
      <c r="J178" s="45" t="s">
        <v>3218</v>
      </c>
    </row>
    <row r="179" spans="1:10">
      <c r="A179" s="46" t="s">
        <v>248</v>
      </c>
      <c r="E179" s="45" t="s">
        <v>1516</v>
      </c>
      <c r="I179" s="45" t="s">
        <v>2752</v>
      </c>
      <c r="J179" s="45" t="s">
        <v>3219</v>
      </c>
    </row>
    <row r="180" spans="1:10">
      <c r="A180" s="46" t="s">
        <v>249</v>
      </c>
      <c r="E180" s="45" t="s">
        <v>1517</v>
      </c>
      <c r="I180" s="45" t="s">
        <v>2752</v>
      </c>
      <c r="J180" s="45" t="s">
        <v>3219</v>
      </c>
    </row>
    <row r="181" spans="1:10">
      <c r="A181" s="46" t="s">
        <v>250</v>
      </c>
      <c r="E181" s="45" t="s">
        <v>1518</v>
      </c>
      <c r="I181" s="45" t="s">
        <v>2753</v>
      </c>
      <c r="J181" s="45" t="s">
        <v>3220</v>
      </c>
    </row>
    <row r="182" spans="1:10">
      <c r="A182" s="46" t="s">
        <v>251</v>
      </c>
      <c r="E182" s="45" t="s">
        <v>1519</v>
      </c>
      <c r="I182" s="45" t="s">
        <v>2754</v>
      </c>
      <c r="J182" s="45" t="s">
        <v>3221</v>
      </c>
    </row>
    <row r="183" spans="1:10">
      <c r="A183" s="46" t="s">
        <v>252</v>
      </c>
      <c r="E183" s="45" t="s">
        <v>1520</v>
      </c>
      <c r="I183" s="45" t="s">
        <v>2755</v>
      </c>
      <c r="J183" s="45" t="s">
        <v>3222</v>
      </c>
    </row>
    <row r="184" spans="1:10">
      <c r="A184" s="46" t="s">
        <v>253</v>
      </c>
      <c r="E184" s="45" t="s">
        <v>1521</v>
      </c>
      <c r="I184" s="45" t="s">
        <v>2756</v>
      </c>
      <c r="J184" s="45" t="s">
        <v>3223</v>
      </c>
    </row>
    <row r="185" spans="1:10">
      <c r="A185" s="46" t="s">
        <v>254</v>
      </c>
      <c r="E185" s="45" t="s">
        <v>1522</v>
      </c>
      <c r="I185" s="45" t="s">
        <v>2757</v>
      </c>
      <c r="J185" s="45" t="s">
        <v>3224</v>
      </c>
    </row>
    <row r="186" spans="1:10">
      <c r="A186" s="46" t="s">
        <v>255</v>
      </c>
      <c r="E186" s="45" t="s">
        <v>1523</v>
      </c>
      <c r="I186" s="45" t="s">
        <v>2758</v>
      </c>
      <c r="J186" s="45" t="s">
        <v>3225</v>
      </c>
    </row>
    <row r="187" spans="1:10">
      <c r="A187" s="46" t="s">
        <v>256</v>
      </c>
      <c r="E187" s="45" t="s">
        <v>1524</v>
      </c>
      <c r="I187" s="45" t="s">
        <v>2759</v>
      </c>
      <c r="J187" s="45" t="s">
        <v>3226</v>
      </c>
    </row>
    <row r="188" spans="1:10">
      <c r="A188" s="46" t="s">
        <v>257</v>
      </c>
      <c r="E188" s="45" t="s">
        <v>1525</v>
      </c>
      <c r="I188" s="45" t="s">
        <v>2760</v>
      </c>
      <c r="J188" s="45" t="s">
        <v>3227</v>
      </c>
    </row>
    <row r="189" spans="1:10">
      <c r="A189" s="46" t="s">
        <v>258</v>
      </c>
      <c r="E189" s="45" t="s">
        <v>1526</v>
      </c>
      <c r="I189" s="45" t="s">
        <v>2761</v>
      </c>
      <c r="J189" s="45" t="s">
        <v>3228</v>
      </c>
    </row>
    <row r="190" spans="1:10">
      <c r="A190" s="46" t="s">
        <v>259</v>
      </c>
      <c r="E190" s="45" t="s">
        <v>1527</v>
      </c>
      <c r="I190" s="45" t="s">
        <v>2762</v>
      </c>
      <c r="J190" s="45" t="s">
        <v>3229</v>
      </c>
    </row>
    <row r="191" spans="1:10">
      <c r="A191" s="46" t="s">
        <v>260</v>
      </c>
      <c r="E191" s="45" t="s">
        <v>1528</v>
      </c>
      <c r="I191" s="45" t="s">
        <v>2763</v>
      </c>
      <c r="J191" s="45" t="s">
        <v>3230</v>
      </c>
    </row>
    <row r="192" spans="1:10">
      <c r="A192" s="46" t="s">
        <v>261</v>
      </c>
      <c r="E192" s="45" t="s">
        <v>1529</v>
      </c>
      <c r="I192" s="45" t="s">
        <v>2763</v>
      </c>
      <c r="J192" s="45" t="s">
        <v>3230</v>
      </c>
    </row>
    <row r="193" spans="1:10">
      <c r="A193" s="46" t="s">
        <v>262</v>
      </c>
      <c r="E193" s="45" t="s">
        <v>1530</v>
      </c>
      <c r="I193" s="45" t="s">
        <v>2763</v>
      </c>
      <c r="J193" s="45" t="s">
        <v>3230</v>
      </c>
    </row>
    <row r="194" spans="1:10">
      <c r="A194" s="46" t="s">
        <v>263</v>
      </c>
      <c r="E194" s="45" t="s">
        <v>1531</v>
      </c>
      <c r="I194" s="45" t="s">
        <v>2764</v>
      </c>
      <c r="J194" s="45" t="s">
        <v>3231</v>
      </c>
    </row>
    <row r="195" spans="1:10">
      <c r="A195" s="46" t="s">
        <v>264</v>
      </c>
      <c r="E195" s="45" t="s">
        <v>1532</v>
      </c>
      <c r="I195" s="45" t="s">
        <v>2764</v>
      </c>
      <c r="J195" s="45" t="s">
        <v>3231</v>
      </c>
    </row>
    <row r="196" spans="1:10">
      <c r="A196" s="46" t="s">
        <v>265</v>
      </c>
      <c r="E196" s="45" t="s">
        <v>1533</v>
      </c>
      <c r="I196" s="45" t="s">
        <v>2764</v>
      </c>
      <c r="J196" s="45" t="s">
        <v>3231</v>
      </c>
    </row>
    <row r="197" spans="1:10">
      <c r="A197" s="46" t="s">
        <v>266</v>
      </c>
      <c r="E197" s="45" t="s">
        <v>1534</v>
      </c>
      <c r="I197" s="45" t="s">
        <v>2765</v>
      </c>
      <c r="J197" s="45" t="s">
        <v>3232</v>
      </c>
    </row>
    <row r="198" spans="1:10">
      <c r="A198" s="46" t="s">
        <v>267</v>
      </c>
      <c r="E198" s="45" t="s">
        <v>1535</v>
      </c>
      <c r="I198" s="45" t="s">
        <v>2766</v>
      </c>
      <c r="J198" s="45" t="s">
        <v>3230</v>
      </c>
    </row>
    <row r="199" spans="1:10">
      <c r="A199" s="46" t="s">
        <v>268</v>
      </c>
      <c r="E199" s="45" t="s">
        <v>1536</v>
      </c>
      <c r="I199" s="45" t="s">
        <v>2766</v>
      </c>
      <c r="J199" s="45" t="s">
        <v>3233</v>
      </c>
    </row>
    <row r="200" spans="1:10">
      <c r="A200" s="46" t="s">
        <v>269</v>
      </c>
      <c r="E200" s="45" t="s">
        <v>1537</v>
      </c>
      <c r="I200" s="45" t="s">
        <v>2767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2768</v>
      </c>
      <c r="J201" s="45" t="s">
        <v>3234</v>
      </c>
    </row>
    <row r="202" spans="1:10">
      <c r="A202" s="46" t="s">
        <v>271</v>
      </c>
      <c r="E202" s="45" t="s">
        <v>1539</v>
      </c>
      <c r="I202" s="45" t="s">
        <v>2769</v>
      </c>
      <c r="J202" s="45" t="s">
        <v>3235</v>
      </c>
    </row>
    <row r="203" spans="1:10">
      <c r="A203" s="46" t="s">
        <v>272</v>
      </c>
      <c r="E203" s="45" t="s">
        <v>1540</v>
      </c>
      <c r="I203" s="45" t="s">
        <v>2770</v>
      </c>
      <c r="J203" s="45" t="s">
        <v>3236</v>
      </c>
    </row>
    <row r="204" spans="1:10">
      <c r="A204" s="46" t="s">
        <v>273</v>
      </c>
      <c r="E204" s="45" t="s">
        <v>1541</v>
      </c>
      <c r="I204" s="45" t="s">
        <v>2771</v>
      </c>
      <c r="J204" s="45" t="s">
        <v>3237</v>
      </c>
    </row>
    <row r="205" spans="1:10">
      <c r="A205" s="46" t="s">
        <v>274</v>
      </c>
      <c r="E205" s="45" t="s">
        <v>1542</v>
      </c>
      <c r="I205" s="45" t="s">
        <v>2772</v>
      </c>
      <c r="J205" s="45" t="s">
        <v>3217</v>
      </c>
    </row>
    <row r="206" spans="1:10">
      <c r="A206" s="46" t="s">
        <v>275</v>
      </c>
      <c r="E206" s="45" t="s">
        <v>1543</v>
      </c>
      <c r="I206" s="45" t="s">
        <v>2773</v>
      </c>
      <c r="J206" s="45" t="s">
        <v>3238</v>
      </c>
    </row>
    <row r="207" spans="1:10">
      <c r="A207" s="46" t="s">
        <v>276</v>
      </c>
      <c r="E207" s="45" t="s">
        <v>1544</v>
      </c>
      <c r="I207" s="45" t="s">
        <v>2774</v>
      </c>
      <c r="J207" s="45" t="s">
        <v>3239</v>
      </c>
    </row>
    <row r="208" spans="1:10">
      <c r="A208" s="46" t="s">
        <v>277</v>
      </c>
      <c r="E208" s="45" t="s">
        <v>1545</v>
      </c>
      <c r="I208" s="45" t="s">
        <v>2775</v>
      </c>
      <c r="J208" s="45" t="s">
        <v>3240</v>
      </c>
    </row>
    <row r="209" spans="1:10">
      <c r="A209" s="46" t="s">
        <v>278</v>
      </c>
      <c r="E209" s="45" t="s">
        <v>1546</v>
      </c>
      <c r="I209" s="45" t="s">
        <v>2776</v>
      </c>
      <c r="J209" s="45" t="s">
        <v>3241</v>
      </c>
    </row>
    <row r="210" spans="1:10">
      <c r="A210" s="46" t="s">
        <v>279</v>
      </c>
      <c r="E210" s="45" t="s">
        <v>1547</v>
      </c>
      <c r="I210" s="45" t="s">
        <v>2777</v>
      </c>
      <c r="J210" s="45" t="s">
        <v>3242</v>
      </c>
    </row>
    <row r="211" spans="1:10">
      <c r="A211" s="46" t="s">
        <v>280</v>
      </c>
      <c r="E211" s="45" t="s">
        <v>1548</v>
      </c>
      <c r="I211" s="45" t="s">
        <v>2778</v>
      </c>
      <c r="J211" s="45" t="s">
        <v>3243</v>
      </c>
    </row>
    <row r="212" spans="1:10">
      <c r="A212" s="46" t="s">
        <v>281</v>
      </c>
      <c r="E212" s="45" t="s">
        <v>1549</v>
      </c>
      <c r="I212" s="45" t="s">
        <v>2779</v>
      </c>
      <c r="J212" s="45" t="s">
        <v>3244</v>
      </c>
    </row>
    <row r="213" spans="1:10">
      <c r="A213" s="46" t="s">
        <v>282</v>
      </c>
      <c r="E213" s="45" t="s">
        <v>1550</v>
      </c>
      <c r="I213" s="45" t="s">
        <v>2780</v>
      </c>
      <c r="J213" s="45" t="s">
        <v>3245</v>
      </c>
    </row>
    <row r="214" spans="1:10">
      <c r="A214" s="46" t="s">
        <v>283</v>
      </c>
      <c r="E214" s="45" t="s">
        <v>1551</v>
      </c>
      <c r="I214" s="45" t="s">
        <v>2781</v>
      </c>
      <c r="J214" s="45" t="s">
        <v>3246</v>
      </c>
    </row>
    <row r="215" spans="1:10">
      <c r="A215" s="46" t="s">
        <v>284</v>
      </c>
      <c r="E215" s="45" t="s">
        <v>1552</v>
      </c>
      <c r="I215" s="45" t="s">
        <v>2782</v>
      </c>
      <c r="J215" s="45" t="s">
        <v>3247</v>
      </c>
    </row>
    <row r="216" spans="1:10">
      <c r="A216" s="46" t="s">
        <v>285</v>
      </c>
      <c r="E216" s="45" t="s">
        <v>1553</v>
      </c>
      <c r="I216" s="45" t="s">
        <v>2783</v>
      </c>
      <c r="J216" s="45" t="s">
        <v>3248</v>
      </c>
    </row>
    <row r="217" spans="1:10">
      <c r="A217" s="46" t="s">
        <v>286</v>
      </c>
      <c r="E217" s="45" t="s">
        <v>1554</v>
      </c>
      <c r="I217" s="45" t="s">
        <v>2784</v>
      </c>
      <c r="J217" s="45" t="s">
        <v>3249</v>
      </c>
    </row>
    <row r="218" spans="1:10">
      <c r="A218" s="46" t="s">
        <v>287</v>
      </c>
      <c r="E218" s="45" t="s">
        <v>1555</v>
      </c>
      <c r="I218" s="45" t="s">
        <v>2785</v>
      </c>
      <c r="J218" s="45" t="s">
        <v>3250</v>
      </c>
    </row>
    <row r="219" spans="1:10">
      <c r="A219" s="46" t="s">
        <v>288</v>
      </c>
      <c r="E219" s="45" t="s">
        <v>1555</v>
      </c>
      <c r="I219" s="45" t="s">
        <v>2786</v>
      </c>
      <c r="J219" s="45" t="s">
        <v>3251</v>
      </c>
    </row>
    <row r="220" spans="1:10">
      <c r="A220" s="46" t="s">
        <v>289</v>
      </c>
      <c r="E220" s="45" t="s">
        <v>1556</v>
      </c>
      <c r="I220" s="45" t="s">
        <v>2787</v>
      </c>
      <c r="J220" s="45" t="s">
        <v>3252</v>
      </c>
    </row>
    <row r="221" spans="1:10">
      <c r="A221" s="46" t="s">
        <v>290</v>
      </c>
      <c r="E221" s="45" t="s">
        <v>1557</v>
      </c>
      <c r="I221" s="45" t="s">
        <v>2788</v>
      </c>
      <c r="J221" s="45" t="s">
        <v>3253</v>
      </c>
    </row>
    <row r="222" spans="1:10">
      <c r="A222" s="46" t="s">
        <v>291</v>
      </c>
      <c r="E222" s="45" t="s">
        <v>1558</v>
      </c>
      <c r="I222" s="45" t="s">
        <v>2789</v>
      </c>
      <c r="J222" s="45" t="s">
        <v>3254</v>
      </c>
    </row>
    <row r="223" spans="1:10">
      <c r="A223" s="46" t="s">
        <v>292</v>
      </c>
      <c r="E223" s="45" t="s">
        <v>1559</v>
      </c>
      <c r="I223" s="45" t="s">
        <v>2790</v>
      </c>
      <c r="J223" s="45" t="s">
        <v>3255</v>
      </c>
    </row>
    <row r="224" spans="1:10">
      <c r="A224" s="46" t="s">
        <v>293</v>
      </c>
      <c r="E224" s="45" t="s">
        <v>1560</v>
      </c>
      <c r="I224" s="45" t="s">
        <v>2791</v>
      </c>
      <c r="J224" s="45" t="s">
        <v>3256</v>
      </c>
    </row>
    <row r="225" spans="1:10">
      <c r="A225" s="46" t="s">
        <v>294</v>
      </c>
      <c r="E225" s="45" t="s">
        <v>1561</v>
      </c>
      <c r="I225" s="45" t="s">
        <v>2792</v>
      </c>
      <c r="J225" s="45" t="s">
        <v>3257</v>
      </c>
    </row>
    <row r="226" spans="1:10">
      <c r="A226" s="46" t="s">
        <v>295</v>
      </c>
      <c r="E226" s="45" t="s">
        <v>1562</v>
      </c>
      <c r="I226" s="45" t="s">
        <v>2793</v>
      </c>
      <c r="J226" s="45" t="s">
        <v>3258</v>
      </c>
    </row>
    <row r="227" spans="1:10">
      <c r="A227" s="46" t="s">
        <v>296</v>
      </c>
      <c r="E227" s="45" t="s">
        <v>1563</v>
      </c>
      <c r="I227" s="45" t="s">
        <v>3665</v>
      </c>
      <c r="J227" s="45" t="s">
        <v>3670</v>
      </c>
    </row>
    <row r="228" spans="1:10">
      <c r="A228" s="46" t="s">
        <v>297</v>
      </c>
      <c r="E228" s="45" t="s">
        <v>1564</v>
      </c>
      <c r="I228" s="45" t="s">
        <v>3666</v>
      </c>
      <c r="J228" s="45" t="s">
        <v>3671</v>
      </c>
    </row>
    <row r="229" spans="1:10">
      <c r="A229" s="46" t="s">
        <v>298</v>
      </c>
      <c r="E229" s="45" t="s">
        <v>1565</v>
      </c>
      <c r="I229" s="45" t="s">
        <v>2794</v>
      </c>
      <c r="J229" s="45" t="s">
        <v>3259</v>
      </c>
    </row>
    <row r="230" spans="1:10">
      <c r="A230" s="46" t="s">
        <v>299</v>
      </c>
      <c r="E230" s="45" t="s">
        <v>1566</v>
      </c>
      <c r="I230" s="45" t="s">
        <v>2795</v>
      </c>
      <c r="J230" s="45" t="s">
        <v>3260</v>
      </c>
    </row>
    <row r="231" spans="1:10">
      <c r="A231" s="46" t="s">
        <v>300</v>
      </c>
      <c r="E231" s="45" t="s">
        <v>1567</v>
      </c>
      <c r="I231" s="45" t="s">
        <v>2796</v>
      </c>
      <c r="J231" s="45" t="s">
        <v>3261</v>
      </c>
    </row>
    <row r="232" spans="1:10">
      <c r="A232" s="46" t="s">
        <v>301</v>
      </c>
      <c r="E232" s="45" t="s">
        <v>1568</v>
      </c>
      <c r="I232" s="45" t="s">
        <v>2797</v>
      </c>
      <c r="J232" s="45" t="s">
        <v>3262</v>
      </c>
    </row>
    <row r="233" spans="1:10">
      <c r="A233" s="46" t="s">
        <v>302</v>
      </c>
      <c r="E233" s="45" t="s">
        <v>1569</v>
      </c>
      <c r="I233" s="45" t="s">
        <v>2798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2799</v>
      </c>
      <c r="J234" s="45" t="s">
        <v>3263</v>
      </c>
    </row>
    <row r="235" spans="1:10">
      <c r="A235" s="46" t="s">
        <v>304</v>
      </c>
      <c r="E235" s="45" t="s">
        <v>1571</v>
      </c>
      <c r="I235" s="45" t="s">
        <v>2800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2801</v>
      </c>
      <c r="J236" s="45" t="s">
        <v>3264</v>
      </c>
    </row>
    <row r="237" spans="1:10">
      <c r="A237" s="46" t="s">
        <v>306</v>
      </c>
      <c r="E237" s="45" t="s">
        <v>1573</v>
      </c>
      <c r="I237" s="45" t="s">
        <v>2802</v>
      </c>
      <c r="J237" s="45" t="s">
        <v>3265</v>
      </c>
    </row>
    <row r="238" spans="1:10">
      <c r="A238" s="46" t="s">
        <v>307</v>
      </c>
      <c r="E238" s="45" t="s">
        <v>1574</v>
      </c>
      <c r="I238" s="45" t="s">
        <v>2803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2804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3738</v>
      </c>
      <c r="J240" s="45" t="s">
        <v>3757</v>
      </c>
    </row>
    <row r="241" spans="1:10">
      <c r="A241" s="46" t="s">
        <v>310</v>
      </c>
      <c r="E241" s="45" t="s">
        <v>1577</v>
      </c>
      <c r="I241" s="45" t="s">
        <v>2805</v>
      </c>
      <c r="J241" s="45" t="s">
        <v>3266</v>
      </c>
    </row>
    <row r="242" spans="1:10">
      <c r="A242" s="46" t="s">
        <v>311</v>
      </c>
      <c r="E242" s="45" t="s">
        <v>1578</v>
      </c>
      <c r="I242" s="45" t="s">
        <v>2806</v>
      </c>
      <c r="J242" s="45" t="s">
        <v>3267</v>
      </c>
    </row>
    <row r="243" spans="1:10">
      <c r="A243" s="46" t="s">
        <v>312</v>
      </c>
      <c r="E243" s="45" t="s">
        <v>1579</v>
      </c>
      <c r="I243" s="45" t="s">
        <v>2807</v>
      </c>
      <c r="J243" s="45" t="s">
        <v>3268</v>
      </c>
    </row>
    <row r="244" spans="1:10">
      <c r="A244" s="46" t="s">
        <v>313</v>
      </c>
      <c r="E244" s="45" t="s">
        <v>1580</v>
      </c>
      <c r="I244" s="45" t="s">
        <v>2808</v>
      </c>
      <c r="J244" s="45" t="s">
        <v>3269</v>
      </c>
    </row>
    <row r="245" spans="1:10">
      <c r="A245" s="46" t="s">
        <v>314</v>
      </c>
      <c r="E245" s="45" t="s">
        <v>1581</v>
      </c>
      <c r="I245" s="45" t="s">
        <v>2809</v>
      </c>
      <c r="J245" s="45" t="s">
        <v>3270</v>
      </c>
    </row>
    <row r="246" spans="1:10">
      <c r="A246" s="46" t="s">
        <v>315</v>
      </c>
      <c r="E246" s="45" t="s">
        <v>1582</v>
      </c>
      <c r="I246" s="45" t="s">
        <v>2810</v>
      </c>
      <c r="J246" s="45" t="s">
        <v>3271</v>
      </c>
    </row>
    <row r="247" spans="1:10">
      <c r="A247" s="46" t="s">
        <v>316</v>
      </c>
      <c r="E247" s="45" t="s">
        <v>1583</v>
      </c>
      <c r="I247" s="45" t="s">
        <v>2811</v>
      </c>
      <c r="J247" s="45" t="s">
        <v>3272</v>
      </c>
    </row>
    <row r="248" spans="1:10">
      <c r="A248" s="46" t="s">
        <v>317</v>
      </c>
      <c r="E248" s="45" t="s">
        <v>1584</v>
      </c>
      <c r="I248" s="45" t="s">
        <v>2812</v>
      </c>
      <c r="J248" s="45" t="s">
        <v>3273</v>
      </c>
    </row>
    <row r="249" spans="1:10">
      <c r="A249" s="46" t="s">
        <v>318</v>
      </c>
      <c r="E249" s="45" t="s">
        <v>1585</v>
      </c>
      <c r="I249" s="45" t="s">
        <v>2813</v>
      </c>
      <c r="J249" s="45" t="s">
        <v>3274</v>
      </c>
    </row>
    <row r="250" spans="1:10">
      <c r="A250" s="46" t="s">
        <v>319</v>
      </c>
      <c r="E250" s="45" t="s">
        <v>1586</v>
      </c>
      <c r="I250" s="45" t="s">
        <v>2814</v>
      </c>
      <c r="J250" s="45" t="s">
        <v>3275</v>
      </c>
    </row>
    <row r="251" spans="1:10">
      <c r="A251" s="46" t="s">
        <v>320</v>
      </c>
      <c r="E251" s="45" t="s">
        <v>1587</v>
      </c>
      <c r="I251" s="45" t="s">
        <v>2815</v>
      </c>
      <c r="J251" s="45" t="s">
        <v>3276</v>
      </c>
    </row>
    <row r="252" spans="1:10">
      <c r="A252" s="46" t="s">
        <v>321</v>
      </c>
      <c r="E252" s="45" t="s">
        <v>1588</v>
      </c>
      <c r="I252" s="45" t="s">
        <v>2816</v>
      </c>
      <c r="J252" s="45" t="s">
        <v>3277</v>
      </c>
    </row>
    <row r="253" spans="1:10">
      <c r="A253" s="46" t="s">
        <v>322</v>
      </c>
      <c r="E253" s="45" t="s">
        <v>1589</v>
      </c>
      <c r="I253" s="45" t="s">
        <v>2817</v>
      </c>
      <c r="J253" s="45" t="s">
        <v>3278</v>
      </c>
    </row>
    <row r="254" spans="1:10">
      <c r="A254" s="46" t="s">
        <v>323</v>
      </c>
      <c r="E254" s="45" t="s">
        <v>1590</v>
      </c>
      <c r="I254" s="45" t="s">
        <v>2818</v>
      </c>
      <c r="J254" s="45" t="s">
        <v>3279</v>
      </c>
    </row>
    <row r="255" spans="1:10">
      <c r="A255" s="46" t="s">
        <v>324</v>
      </c>
      <c r="E255" s="45" t="s">
        <v>1591</v>
      </c>
      <c r="I255" s="45" t="s">
        <v>2819</v>
      </c>
      <c r="J255" s="45" t="s">
        <v>3280</v>
      </c>
    </row>
    <row r="256" spans="1:10">
      <c r="A256" s="46" t="s">
        <v>325</v>
      </c>
      <c r="E256" s="45" t="s">
        <v>1592</v>
      </c>
      <c r="I256" s="45" t="s">
        <v>2820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2821</v>
      </c>
      <c r="J257" s="45" t="s">
        <v>3281</v>
      </c>
    </row>
    <row r="258" spans="1:10">
      <c r="A258" s="46" t="s">
        <v>327</v>
      </c>
      <c r="E258" s="45" t="s">
        <v>1594</v>
      </c>
      <c r="I258" s="45" t="s">
        <v>2822</v>
      </c>
      <c r="J258" s="45" t="s">
        <v>3282</v>
      </c>
    </row>
    <row r="259" spans="1:10">
      <c r="A259" s="46" t="s">
        <v>328</v>
      </c>
      <c r="E259" s="45" t="s">
        <v>1595</v>
      </c>
      <c r="I259" s="45" t="s">
        <v>2823</v>
      </c>
      <c r="J259" s="45" t="s">
        <v>3283</v>
      </c>
    </row>
    <row r="260" spans="1:10">
      <c r="A260" s="46" t="s">
        <v>329</v>
      </c>
      <c r="E260" s="45" t="s">
        <v>1596</v>
      </c>
      <c r="I260" s="45" t="s">
        <v>2824</v>
      </c>
      <c r="J260" s="45" t="s">
        <v>3284</v>
      </c>
    </row>
    <row r="261" spans="1:10">
      <c r="A261" s="46" t="s">
        <v>330</v>
      </c>
      <c r="E261" s="45" t="s">
        <v>1597</v>
      </c>
      <c r="I261" s="45" t="s">
        <v>2825</v>
      </c>
      <c r="J261" s="45" t="s">
        <v>3285</v>
      </c>
    </row>
    <row r="262" spans="1:10">
      <c r="A262" s="46" t="s">
        <v>331</v>
      </c>
      <c r="E262" s="45" t="s">
        <v>1598</v>
      </c>
      <c r="I262" s="45" t="s">
        <v>2826</v>
      </c>
      <c r="J262" s="45" t="s">
        <v>3286</v>
      </c>
    </row>
    <row r="263" spans="1:10">
      <c r="A263" s="46" t="s">
        <v>332</v>
      </c>
      <c r="E263" s="45" t="s">
        <v>1599</v>
      </c>
      <c r="I263" s="45" t="s">
        <v>2827</v>
      </c>
      <c r="J263" s="45" t="s">
        <v>3287</v>
      </c>
    </row>
    <row r="264" spans="1:10">
      <c r="A264" s="46" t="s">
        <v>333</v>
      </c>
      <c r="E264" s="45" t="s">
        <v>1600</v>
      </c>
      <c r="I264" s="45" t="s">
        <v>2828</v>
      </c>
      <c r="J264" s="45" t="s">
        <v>3288</v>
      </c>
    </row>
    <row r="265" spans="1:10">
      <c r="A265" s="46" t="s">
        <v>334</v>
      </c>
      <c r="E265" s="45" t="s">
        <v>1601</v>
      </c>
      <c r="I265" s="45" t="s">
        <v>2829</v>
      </c>
      <c r="J265" s="45" t="s">
        <v>3289</v>
      </c>
    </row>
    <row r="266" spans="1:10">
      <c r="A266" s="46" t="s">
        <v>335</v>
      </c>
      <c r="E266" s="45" t="s">
        <v>1602</v>
      </c>
      <c r="I266" s="45" t="s">
        <v>2830</v>
      </c>
      <c r="J266" s="45" t="s">
        <v>3290</v>
      </c>
    </row>
    <row r="267" spans="1:10">
      <c r="A267" s="46" t="s">
        <v>336</v>
      </c>
      <c r="E267" s="45" t="s">
        <v>1603</v>
      </c>
      <c r="I267" s="45" t="s">
        <v>2831</v>
      </c>
      <c r="J267" s="45" t="s">
        <v>3291</v>
      </c>
    </row>
    <row r="268" spans="1:10">
      <c r="A268" s="46" t="s">
        <v>337</v>
      </c>
      <c r="E268" s="45" t="s">
        <v>1604</v>
      </c>
      <c r="I268" s="45" t="s">
        <v>2832</v>
      </c>
      <c r="J268" s="45" t="s">
        <v>3292</v>
      </c>
    </row>
    <row r="269" spans="1:10">
      <c r="A269" s="46" t="s">
        <v>338</v>
      </c>
      <c r="E269" s="45" t="s">
        <v>1605</v>
      </c>
      <c r="I269" s="45" t="s">
        <v>2833</v>
      </c>
      <c r="J269" s="45" t="s">
        <v>3293</v>
      </c>
    </row>
    <row r="270" spans="1:10">
      <c r="A270" s="46" t="s">
        <v>339</v>
      </c>
      <c r="E270" s="45" t="s">
        <v>1606</v>
      </c>
      <c r="I270" s="45" t="s">
        <v>2834</v>
      </c>
      <c r="J270" s="45" t="s">
        <v>3294</v>
      </c>
    </row>
    <row r="271" spans="1:10">
      <c r="A271" s="46" t="s">
        <v>340</v>
      </c>
      <c r="E271" s="45" t="s">
        <v>1607</v>
      </c>
      <c r="I271" s="45" t="s">
        <v>2835</v>
      </c>
      <c r="J271" s="45" t="s">
        <v>3295</v>
      </c>
    </row>
    <row r="272" spans="1:10">
      <c r="A272" s="46" t="s">
        <v>341</v>
      </c>
      <c r="E272" s="45" t="s">
        <v>1608</v>
      </c>
      <c r="I272" s="45" t="s">
        <v>2836</v>
      </c>
      <c r="J272" s="45" t="s">
        <v>3296</v>
      </c>
    </row>
    <row r="273" spans="1:10">
      <c r="A273" s="46" t="s">
        <v>342</v>
      </c>
      <c r="E273" s="45" t="s">
        <v>1609</v>
      </c>
      <c r="I273" s="45" t="s">
        <v>2837</v>
      </c>
      <c r="J273" s="45" t="s">
        <v>3297</v>
      </c>
    </row>
    <row r="274" spans="1:10">
      <c r="A274" s="46" t="s">
        <v>343</v>
      </c>
      <c r="E274" s="45" t="s">
        <v>1610</v>
      </c>
      <c r="I274" s="45" t="s">
        <v>2838</v>
      </c>
      <c r="J274" s="45" t="s">
        <v>3298</v>
      </c>
    </row>
    <row r="275" spans="1:10">
      <c r="A275" s="46" t="s">
        <v>344</v>
      </c>
      <c r="E275" s="45" t="s">
        <v>1611</v>
      </c>
      <c r="I275" s="45" t="s">
        <v>2839</v>
      </c>
      <c r="J275" s="45" t="s">
        <v>3299</v>
      </c>
    </row>
    <row r="276" spans="1:10">
      <c r="A276" s="46" t="s">
        <v>345</v>
      </c>
      <c r="E276" s="45" t="s">
        <v>1612</v>
      </c>
      <c r="I276" s="45" t="s">
        <v>2840</v>
      </c>
      <c r="J276" s="45" t="s">
        <v>3300</v>
      </c>
    </row>
    <row r="277" spans="1:10">
      <c r="A277" s="46" t="s">
        <v>346</v>
      </c>
      <c r="E277" s="45" t="s">
        <v>1613</v>
      </c>
      <c r="I277" s="45" t="s">
        <v>2841</v>
      </c>
      <c r="J277" s="45" t="s">
        <v>3301</v>
      </c>
    </row>
    <row r="278" spans="1:10">
      <c r="A278" s="46" t="s">
        <v>347</v>
      </c>
      <c r="E278" s="45" t="s">
        <v>1614</v>
      </c>
      <c r="I278" s="45" t="s">
        <v>2842</v>
      </c>
      <c r="J278" s="45" t="s">
        <v>3302</v>
      </c>
    </row>
    <row r="279" spans="1:10">
      <c r="A279" s="46" t="s">
        <v>348</v>
      </c>
      <c r="E279" s="45" t="s">
        <v>1615</v>
      </c>
      <c r="I279" s="45" t="s">
        <v>2843</v>
      </c>
      <c r="J279" s="45" t="s">
        <v>3303</v>
      </c>
    </row>
    <row r="280" spans="1:10">
      <c r="A280" s="46" t="s">
        <v>349</v>
      </c>
      <c r="E280" s="45" t="s">
        <v>1616</v>
      </c>
      <c r="I280" s="45" t="s">
        <v>2844</v>
      </c>
      <c r="J280" s="45" t="s">
        <v>3248</v>
      </c>
    </row>
    <row r="281" spans="1:10">
      <c r="A281" s="46" t="s">
        <v>350</v>
      </c>
      <c r="E281" s="45" t="s">
        <v>1617</v>
      </c>
      <c r="I281" s="45" t="s">
        <v>2845</v>
      </c>
      <c r="J281" s="45" t="s">
        <v>3304</v>
      </c>
    </row>
    <row r="282" spans="1:10">
      <c r="A282" s="46" t="s">
        <v>351</v>
      </c>
      <c r="E282" s="45" t="s">
        <v>1618</v>
      </c>
      <c r="I282" s="45" t="s">
        <v>2846</v>
      </c>
      <c r="J282" s="45" t="s">
        <v>3305</v>
      </c>
    </row>
    <row r="283" spans="1:10">
      <c r="A283" s="46" t="s">
        <v>352</v>
      </c>
      <c r="E283" s="45" t="s">
        <v>1619</v>
      </c>
      <c r="I283" s="45" t="s">
        <v>2847</v>
      </c>
      <c r="J283" s="45" t="s">
        <v>3306</v>
      </c>
    </row>
    <row r="284" spans="1:10">
      <c r="A284" s="46" t="s">
        <v>353</v>
      </c>
      <c r="E284" s="45" t="s">
        <v>1620</v>
      </c>
      <c r="I284" s="45" t="s">
        <v>2848</v>
      </c>
      <c r="J284" s="45" t="s">
        <v>3307</v>
      </c>
    </row>
    <row r="285" spans="1:10">
      <c r="A285" s="46" t="s">
        <v>354</v>
      </c>
      <c r="E285" s="45" t="s">
        <v>1621</v>
      </c>
      <c r="I285" s="45" t="s">
        <v>2849</v>
      </c>
      <c r="J285" s="45" t="s">
        <v>3308</v>
      </c>
    </row>
    <row r="286" spans="1:10">
      <c r="A286" s="46" t="s">
        <v>355</v>
      </c>
      <c r="E286" s="45" t="s">
        <v>1622</v>
      </c>
      <c r="I286" s="45" t="s">
        <v>2850</v>
      </c>
      <c r="J286" s="45" t="s">
        <v>3309</v>
      </c>
    </row>
    <row r="287" spans="1:10">
      <c r="A287" s="46" t="s">
        <v>356</v>
      </c>
      <c r="E287" s="45" t="s">
        <v>1623</v>
      </c>
      <c r="I287" s="45" t="s">
        <v>2851</v>
      </c>
      <c r="J287" s="45" t="s">
        <v>3310</v>
      </c>
    </row>
    <row r="288" spans="1:10">
      <c r="A288" s="46" t="s">
        <v>357</v>
      </c>
      <c r="E288" s="45" t="s">
        <v>1624</v>
      </c>
      <c r="I288" s="45" t="s">
        <v>2852</v>
      </c>
      <c r="J288" s="45" t="s">
        <v>3311</v>
      </c>
    </row>
    <row r="289" spans="1:10">
      <c r="A289" s="46" t="s">
        <v>358</v>
      </c>
      <c r="E289" s="45" t="s">
        <v>1625</v>
      </c>
      <c r="I289" s="45" t="s">
        <v>2853</v>
      </c>
      <c r="J289" s="45" t="s">
        <v>3312</v>
      </c>
    </row>
    <row r="290" spans="1:10">
      <c r="A290" s="46" t="s">
        <v>359</v>
      </c>
      <c r="E290" s="45" t="s">
        <v>1626</v>
      </c>
      <c r="I290" s="45" t="s">
        <v>2854</v>
      </c>
      <c r="J290" s="45" t="s">
        <v>3313</v>
      </c>
    </row>
    <row r="291" spans="1:10">
      <c r="A291" s="46" t="s">
        <v>360</v>
      </c>
      <c r="E291" s="45" t="s">
        <v>1627</v>
      </c>
      <c r="I291" s="45" t="s">
        <v>2855</v>
      </c>
      <c r="J291" s="45" t="s">
        <v>3314</v>
      </c>
    </row>
    <row r="292" spans="1:10">
      <c r="A292" s="46" t="s">
        <v>361</v>
      </c>
      <c r="E292" s="45" t="s">
        <v>1628</v>
      </c>
      <c r="I292" s="45" t="s">
        <v>2856</v>
      </c>
      <c r="J292" s="45" t="s">
        <v>3315</v>
      </c>
    </row>
    <row r="293" spans="1:10">
      <c r="A293" s="46" t="s">
        <v>362</v>
      </c>
      <c r="E293" s="45" t="s">
        <v>1629</v>
      </c>
      <c r="I293" s="45" t="s">
        <v>3739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3740</v>
      </c>
      <c r="J294" s="45" t="s">
        <v>3757</v>
      </c>
    </row>
    <row r="295" spans="1:10">
      <c r="A295" s="46" t="s">
        <v>364</v>
      </c>
      <c r="E295" s="45" t="s">
        <v>1631</v>
      </c>
      <c r="I295" s="45" t="s">
        <v>3741</v>
      </c>
      <c r="J295" s="45" t="s">
        <v>3758</v>
      </c>
    </row>
    <row r="296" spans="1:10">
      <c r="A296" s="46" t="s">
        <v>365</v>
      </c>
      <c r="E296" s="45" t="s">
        <v>1632</v>
      </c>
      <c r="I296" s="45" t="s">
        <v>2857</v>
      </c>
      <c r="J296" s="45" t="s">
        <v>3316</v>
      </c>
    </row>
    <row r="297" spans="1:10">
      <c r="A297" s="46" t="s">
        <v>366</v>
      </c>
      <c r="E297" s="45" t="s">
        <v>1633</v>
      </c>
      <c r="I297" s="45" t="s">
        <v>2858</v>
      </c>
      <c r="J297" s="45" t="s">
        <v>3317</v>
      </c>
    </row>
    <row r="298" spans="1:10">
      <c r="A298" s="46" t="s">
        <v>367</v>
      </c>
      <c r="E298" s="45" t="s">
        <v>1634</v>
      </c>
      <c r="I298" s="45" t="s">
        <v>2859</v>
      </c>
      <c r="J298" s="45" t="s">
        <v>3318</v>
      </c>
    </row>
    <row r="299" spans="1:10">
      <c r="A299" s="46" t="s">
        <v>368</v>
      </c>
      <c r="E299" s="45" t="s">
        <v>1635</v>
      </c>
      <c r="I299" s="45" t="s">
        <v>2860</v>
      </c>
      <c r="J299" s="45" t="s">
        <v>3319</v>
      </c>
    </row>
    <row r="300" spans="1:10">
      <c r="A300" s="46" t="s">
        <v>369</v>
      </c>
      <c r="E300" s="45" t="s">
        <v>1636</v>
      </c>
      <c r="I300" s="45" t="s">
        <v>2861</v>
      </c>
      <c r="J300" s="45" t="s">
        <v>3320</v>
      </c>
    </row>
    <row r="301" spans="1:10">
      <c r="A301" s="46" t="s">
        <v>370</v>
      </c>
      <c r="E301" s="45" t="s">
        <v>1637</v>
      </c>
      <c r="I301" s="45" t="s">
        <v>2862</v>
      </c>
      <c r="J301" s="45" t="s">
        <v>3321</v>
      </c>
    </row>
    <row r="302" spans="1:10">
      <c r="A302" s="46" t="s">
        <v>371</v>
      </c>
      <c r="E302" s="45" t="s">
        <v>1638</v>
      </c>
      <c r="I302" s="45" t="s">
        <v>2863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2864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2865</v>
      </c>
      <c r="J304" s="45" t="s">
        <v>3322</v>
      </c>
    </row>
    <row r="305" spans="1:10">
      <c r="A305" s="46" t="s">
        <v>374</v>
      </c>
      <c r="E305" s="45" t="s">
        <v>1641</v>
      </c>
      <c r="I305" s="45" t="s">
        <v>2866</v>
      </c>
      <c r="J305" s="45" t="s">
        <v>3323</v>
      </c>
    </row>
    <row r="306" spans="1:10">
      <c r="A306" s="46" t="s">
        <v>375</v>
      </c>
      <c r="E306" s="45" t="s">
        <v>1642</v>
      </c>
      <c r="I306" s="45" t="s">
        <v>2867</v>
      </c>
      <c r="J306" s="45" t="s">
        <v>3324</v>
      </c>
    </row>
    <row r="307" spans="1:10">
      <c r="A307" s="46" t="s">
        <v>376</v>
      </c>
      <c r="E307" s="45" t="s">
        <v>1643</v>
      </c>
      <c r="I307" s="45" t="s">
        <v>2868</v>
      </c>
      <c r="J307" s="45" t="s">
        <v>3325</v>
      </c>
    </row>
    <row r="308" spans="1:10">
      <c r="A308" s="46" t="s">
        <v>377</v>
      </c>
      <c r="E308" s="45" t="s">
        <v>1644</v>
      </c>
      <c r="I308" s="45" t="s">
        <v>2869</v>
      </c>
      <c r="J308" s="45" t="s">
        <v>3326</v>
      </c>
    </row>
    <row r="309" spans="1:10">
      <c r="A309" s="46" t="s">
        <v>378</v>
      </c>
      <c r="E309" s="45" t="s">
        <v>1645</v>
      </c>
      <c r="I309" s="45" t="s">
        <v>2870</v>
      </c>
      <c r="J309" s="45" t="s">
        <v>3327</v>
      </c>
    </row>
    <row r="310" spans="1:10">
      <c r="A310" s="46" t="s">
        <v>379</v>
      </c>
      <c r="E310" s="45" t="s">
        <v>1646</v>
      </c>
      <c r="I310" s="45" t="s">
        <v>2871</v>
      </c>
      <c r="J310" s="45" t="s">
        <v>3328</v>
      </c>
    </row>
    <row r="311" spans="1:10">
      <c r="A311" s="46" t="s">
        <v>380</v>
      </c>
      <c r="E311" s="45" t="s">
        <v>1647</v>
      </c>
      <c r="I311" s="45" t="s">
        <v>2872</v>
      </c>
      <c r="J311" s="45" t="s">
        <v>3329</v>
      </c>
    </row>
    <row r="312" spans="1:10">
      <c r="A312" s="46" t="s">
        <v>381</v>
      </c>
      <c r="E312" s="45" t="s">
        <v>1648</v>
      </c>
      <c r="I312" s="45" t="s">
        <v>2873</v>
      </c>
      <c r="J312" s="45" t="s">
        <v>3330</v>
      </c>
    </row>
    <row r="313" spans="1:10">
      <c r="A313" s="46" t="s">
        <v>382</v>
      </c>
      <c r="E313" s="45" t="s">
        <v>1649</v>
      </c>
      <c r="I313" s="45" t="s">
        <v>2874</v>
      </c>
      <c r="J313" s="45" t="s">
        <v>3331</v>
      </c>
    </row>
    <row r="314" spans="1:10">
      <c r="A314" s="46" t="s">
        <v>383</v>
      </c>
      <c r="E314" s="45" t="s">
        <v>1650</v>
      </c>
      <c r="I314" s="45" t="s">
        <v>2875</v>
      </c>
      <c r="J314" s="45" t="s">
        <v>3332</v>
      </c>
    </row>
    <row r="315" spans="1:10">
      <c r="A315" s="46" t="s">
        <v>384</v>
      </c>
      <c r="E315" s="45" t="s">
        <v>1651</v>
      </c>
      <c r="I315" s="45" t="s">
        <v>2876</v>
      </c>
      <c r="J315" s="45" t="s">
        <v>3333</v>
      </c>
    </row>
    <row r="316" spans="1:10">
      <c r="A316" s="46" t="s">
        <v>385</v>
      </c>
      <c r="E316" s="45" t="s">
        <v>1652</v>
      </c>
      <c r="I316" s="45" t="s">
        <v>2877</v>
      </c>
      <c r="J316" s="45" t="s">
        <v>3334</v>
      </c>
    </row>
    <row r="317" spans="1:10">
      <c r="A317" s="46" t="s">
        <v>386</v>
      </c>
      <c r="E317" s="45" t="s">
        <v>1653</v>
      </c>
      <c r="I317" s="45" t="s">
        <v>2878</v>
      </c>
      <c r="J317" s="45" t="s">
        <v>3335</v>
      </c>
    </row>
    <row r="318" spans="1:10">
      <c r="A318" s="46" t="s">
        <v>387</v>
      </c>
      <c r="E318" s="45" t="s">
        <v>1654</v>
      </c>
      <c r="I318" s="45" t="s">
        <v>2879</v>
      </c>
      <c r="J318" s="45" t="s">
        <v>3336</v>
      </c>
    </row>
    <row r="319" spans="1:10">
      <c r="A319" s="46" t="s">
        <v>388</v>
      </c>
      <c r="E319" s="45" t="s">
        <v>1655</v>
      </c>
      <c r="I319" s="45" t="s">
        <v>2880</v>
      </c>
      <c r="J319" s="45" t="s">
        <v>3337</v>
      </c>
    </row>
    <row r="320" spans="1:10">
      <c r="A320" s="46" t="s">
        <v>389</v>
      </c>
      <c r="E320" s="45" t="s">
        <v>1656</v>
      </c>
      <c r="I320" s="45" t="s">
        <v>2881</v>
      </c>
      <c r="J320" s="45" t="s">
        <v>3338</v>
      </c>
    </row>
    <row r="321" spans="1:10">
      <c r="A321" s="46" t="s">
        <v>390</v>
      </c>
      <c r="E321" s="45" t="s">
        <v>1657</v>
      </c>
      <c r="I321" s="45" t="s">
        <v>2882</v>
      </c>
      <c r="J321" s="45" t="s">
        <v>3339</v>
      </c>
    </row>
    <row r="322" spans="1:10">
      <c r="A322" s="46" t="s">
        <v>391</v>
      </c>
      <c r="E322" s="45" t="s">
        <v>1658</v>
      </c>
      <c r="I322" s="45" t="s">
        <v>2883</v>
      </c>
      <c r="J322" s="45" t="s">
        <v>3340</v>
      </c>
    </row>
    <row r="323" spans="1:10">
      <c r="A323" s="46" t="s">
        <v>392</v>
      </c>
      <c r="E323" s="45" t="s">
        <v>1659</v>
      </c>
      <c r="I323" s="45" t="s">
        <v>2884</v>
      </c>
      <c r="J323" s="45" t="s">
        <v>3341</v>
      </c>
    </row>
    <row r="324" spans="1:10">
      <c r="A324" s="46" t="s">
        <v>393</v>
      </c>
      <c r="E324" s="45" t="s">
        <v>1660</v>
      </c>
      <c r="I324" s="45" t="s">
        <v>2885</v>
      </c>
      <c r="J324" s="45" t="s">
        <v>3342</v>
      </c>
    </row>
    <row r="325" spans="1:10">
      <c r="A325" s="46" t="s">
        <v>394</v>
      </c>
      <c r="E325" s="45" t="s">
        <v>1661</v>
      </c>
      <c r="I325" s="45" t="s">
        <v>2886</v>
      </c>
      <c r="J325" s="45" t="s">
        <v>3343</v>
      </c>
    </row>
    <row r="326" spans="1:10">
      <c r="A326" s="46" t="s">
        <v>395</v>
      </c>
      <c r="E326" s="45" t="s">
        <v>1662</v>
      </c>
      <c r="I326" s="45" t="s">
        <v>2887</v>
      </c>
      <c r="J326" s="45" t="s">
        <v>3344</v>
      </c>
    </row>
    <row r="327" spans="1:10">
      <c r="A327" s="46" t="s">
        <v>396</v>
      </c>
      <c r="E327" s="45" t="s">
        <v>1663</v>
      </c>
      <c r="I327" s="45" t="s">
        <v>2888</v>
      </c>
      <c r="J327" s="45" t="s">
        <v>3345</v>
      </c>
    </row>
    <row r="328" spans="1:10">
      <c r="A328" s="46" t="s">
        <v>397</v>
      </c>
      <c r="E328" s="45" t="s">
        <v>1664</v>
      </c>
      <c r="I328" s="45" t="s">
        <v>2889</v>
      </c>
      <c r="J328" s="45" t="s">
        <v>3346</v>
      </c>
    </row>
    <row r="329" spans="1:10">
      <c r="A329" s="46" t="s">
        <v>398</v>
      </c>
      <c r="E329" s="45" t="s">
        <v>1665</v>
      </c>
      <c r="I329" s="45" t="s">
        <v>2890</v>
      </c>
      <c r="J329" s="45" t="s">
        <v>3347</v>
      </c>
    </row>
    <row r="330" spans="1:10">
      <c r="A330" s="46" t="s">
        <v>399</v>
      </c>
      <c r="E330" s="45" t="s">
        <v>1666</v>
      </c>
      <c r="I330" s="45" t="s">
        <v>2891</v>
      </c>
      <c r="J330" s="45" t="s">
        <v>3348</v>
      </c>
    </row>
    <row r="331" spans="1:10">
      <c r="A331" s="46" t="s">
        <v>400</v>
      </c>
      <c r="E331" s="45" t="s">
        <v>1667</v>
      </c>
      <c r="I331" s="45" t="s">
        <v>2892</v>
      </c>
      <c r="J331" s="45" t="s">
        <v>3349</v>
      </c>
    </row>
    <row r="332" spans="1:10">
      <c r="A332" s="46" t="s">
        <v>401</v>
      </c>
      <c r="E332" s="45" t="s">
        <v>1668</v>
      </c>
      <c r="I332" s="45" t="s">
        <v>2893</v>
      </c>
      <c r="J332" s="45" t="s">
        <v>3350</v>
      </c>
    </row>
    <row r="333" spans="1:10">
      <c r="A333" s="46" t="s">
        <v>402</v>
      </c>
      <c r="E333" s="45" t="s">
        <v>1669</v>
      </c>
      <c r="I333" s="45" t="s">
        <v>2894</v>
      </c>
      <c r="J333" s="45" t="s">
        <v>3351</v>
      </c>
    </row>
    <row r="334" spans="1:10">
      <c r="A334" s="46" t="s">
        <v>403</v>
      </c>
      <c r="E334" s="45" t="s">
        <v>1670</v>
      </c>
      <c r="I334" s="45" t="s">
        <v>2895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2896</v>
      </c>
      <c r="J335" s="45" t="s">
        <v>3352</v>
      </c>
    </row>
    <row r="336" spans="1:10">
      <c r="A336" s="46" t="s">
        <v>405</v>
      </c>
      <c r="E336" s="45" t="s">
        <v>1672</v>
      </c>
      <c r="I336" s="45" t="s">
        <v>2897</v>
      </c>
      <c r="J336" s="45" t="s">
        <v>3353</v>
      </c>
    </row>
    <row r="337" spans="1:10">
      <c r="A337" s="46" t="s">
        <v>406</v>
      </c>
      <c r="E337" s="45" t="s">
        <v>1673</v>
      </c>
      <c r="I337" s="45" t="s">
        <v>2898</v>
      </c>
      <c r="J337" s="45" t="s">
        <v>3354</v>
      </c>
    </row>
    <row r="338" spans="1:10">
      <c r="A338" s="46" t="s">
        <v>407</v>
      </c>
      <c r="E338" s="45" t="s">
        <v>1674</v>
      </c>
      <c r="I338" s="45" t="s">
        <v>2898</v>
      </c>
      <c r="J338" s="45" t="s">
        <v>3354</v>
      </c>
    </row>
    <row r="339" spans="1:10">
      <c r="A339" s="46" t="s">
        <v>408</v>
      </c>
      <c r="E339" s="45" t="s">
        <v>1675</v>
      </c>
      <c r="I339" s="45" t="s">
        <v>2899</v>
      </c>
      <c r="J339" s="45" t="s">
        <v>3355</v>
      </c>
    </row>
    <row r="340" spans="1:10">
      <c r="A340" s="46" t="s">
        <v>409</v>
      </c>
      <c r="E340" s="45" t="s">
        <v>1676</v>
      </c>
      <c r="I340" s="45" t="s">
        <v>2900</v>
      </c>
      <c r="J340" s="45" t="s">
        <v>3356</v>
      </c>
    </row>
    <row r="341" spans="1:10">
      <c r="A341" s="46" t="s">
        <v>410</v>
      </c>
      <c r="E341" s="45" t="s">
        <v>1677</v>
      </c>
      <c r="I341" s="45" t="s">
        <v>2901</v>
      </c>
      <c r="J341" s="45" t="s">
        <v>3357</v>
      </c>
    </row>
    <row r="342" spans="1:10">
      <c r="A342" s="46" t="s">
        <v>2</v>
      </c>
      <c r="E342" s="45" t="s">
        <v>1678</v>
      </c>
      <c r="I342" s="45" t="s">
        <v>2902</v>
      </c>
      <c r="J342" s="45" t="s">
        <v>3358</v>
      </c>
    </row>
    <row r="343" spans="1:10">
      <c r="A343" s="46" t="s">
        <v>411</v>
      </c>
      <c r="E343" s="45" t="s">
        <v>1679</v>
      </c>
      <c r="I343" s="45" t="s">
        <v>2903</v>
      </c>
      <c r="J343" s="45" t="s">
        <v>3359</v>
      </c>
    </row>
    <row r="344" spans="1:10">
      <c r="A344" s="46" t="s">
        <v>412</v>
      </c>
      <c r="E344" s="45" t="s">
        <v>1680</v>
      </c>
      <c r="I344" s="45" t="s">
        <v>2904</v>
      </c>
      <c r="J344" s="45" t="s">
        <v>3360</v>
      </c>
    </row>
    <row r="345" spans="1:10">
      <c r="A345" s="46" t="s">
        <v>413</v>
      </c>
      <c r="E345" s="45" t="s">
        <v>1681</v>
      </c>
      <c r="I345" s="45" t="s">
        <v>2905</v>
      </c>
      <c r="J345" s="45" t="s">
        <v>3361</v>
      </c>
    </row>
    <row r="346" spans="1:10">
      <c r="A346" s="46" t="s">
        <v>414</v>
      </c>
      <c r="E346" s="45" t="s">
        <v>1682</v>
      </c>
      <c r="I346" s="45" t="s">
        <v>2906</v>
      </c>
      <c r="J346" s="45" t="s">
        <v>3362</v>
      </c>
    </row>
    <row r="347" spans="1:10">
      <c r="A347" s="46" t="s">
        <v>415</v>
      </c>
      <c r="E347" s="45" t="s">
        <v>1683</v>
      </c>
      <c r="I347" s="45" t="s">
        <v>2907</v>
      </c>
      <c r="J347" s="45" t="s">
        <v>3363</v>
      </c>
    </row>
    <row r="348" spans="1:10">
      <c r="A348" s="46" t="s">
        <v>416</v>
      </c>
      <c r="E348" s="45" t="s">
        <v>1684</v>
      </c>
      <c r="I348" s="45" t="s">
        <v>2908</v>
      </c>
      <c r="J348" s="45" t="s">
        <v>3364</v>
      </c>
    </row>
    <row r="349" spans="1:10">
      <c r="A349" s="46" t="s">
        <v>417</v>
      </c>
      <c r="E349" s="45" t="s">
        <v>1685</v>
      </c>
      <c r="I349" s="45" t="s">
        <v>2909</v>
      </c>
      <c r="J349" s="45" t="s">
        <v>3365</v>
      </c>
    </row>
    <row r="350" spans="1:10">
      <c r="A350" s="46" t="s">
        <v>418</v>
      </c>
      <c r="E350" s="45" t="s">
        <v>1686</v>
      </c>
      <c r="I350" s="45" t="s">
        <v>2910</v>
      </c>
      <c r="J350" s="45" t="s">
        <v>3366</v>
      </c>
    </row>
    <row r="351" spans="1:10">
      <c r="A351" s="46" t="s">
        <v>419</v>
      </c>
      <c r="E351" s="45" t="s">
        <v>1687</v>
      </c>
      <c r="I351" s="45" t="s">
        <v>2911</v>
      </c>
      <c r="J351" s="45" t="s">
        <v>3367</v>
      </c>
    </row>
    <row r="352" spans="1:10">
      <c r="A352" s="46" t="s">
        <v>420</v>
      </c>
      <c r="E352" s="45" t="s">
        <v>1688</v>
      </c>
      <c r="I352" s="45" t="s">
        <v>2912</v>
      </c>
      <c r="J352" s="45" t="s">
        <v>3368</v>
      </c>
    </row>
    <row r="353" spans="1:10">
      <c r="A353" s="46" t="s">
        <v>421</v>
      </c>
      <c r="E353" s="45" t="s">
        <v>1689</v>
      </c>
      <c r="I353" s="45" t="s">
        <v>3532</v>
      </c>
      <c r="J353" s="45" t="s">
        <v>3534</v>
      </c>
    </row>
    <row r="354" spans="1:10">
      <c r="A354" s="46" t="s">
        <v>422</v>
      </c>
      <c r="E354" s="45" t="s">
        <v>1690</v>
      </c>
      <c r="I354" s="45" t="s">
        <v>3533</v>
      </c>
      <c r="J354" s="45" t="s">
        <v>3535</v>
      </c>
    </row>
    <row r="355" spans="1:10">
      <c r="A355" s="46" t="s">
        <v>423</v>
      </c>
      <c r="E355" s="45" t="s">
        <v>1691</v>
      </c>
      <c r="I355" s="45" t="s">
        <v>2913</v>
      </c>
      <c r="J355" s="45" t="s">
        <v>3369</v>
      </c>
    </row>
    <row r="356" spans="1:10">
      <c r="A356" s="46" t="s">
        <v>424</v>
      </c>
      <c r="E356" s="45" t="s">
        <v>1692</v>
      </c>
      <c r="I356" s="45" t="s">
        <v>2914</v>
      </c>
      <c r="J356" s="45" t="s">
        <v>3370</v>
      </c>
    </row>
    <row r="357" spans="1:10">
      <c r="A357" s="46" t="s">
        <v>425</v>
      </c>
      <c r="E357" s="45" t="s">
        <v>1693</v>
      </c>
      <c r="I357" s="45" t="s">
        <v>3667</v>
      </c>
      <c r="J357" s="45" t="s">
        <v>3672</v>
      </c>
    </row>
    <row r="358" spans="1:10">
      <c r="A358" s="46" t="s">
        <v>426</v>
      </c>
      <c r="E358" s="45" t="s">
        <v>1694</v>
      </c>
      <c r="I358" s="45" t="s">
        <v>2915</v>
      </c>
      <c r="J358" s="45" t="s">
        <v>3371</v>
      </c>
    </row>
    <row r="359" spans="1:10">
      <c r="A359" s="46" t="s">
        <v>427</v>
      </c>
      <c r="E359" s="45" t="s">
        <v>1695</v>
      </c>
      <c r="I359" s="45" t="s">
        <v>2916</v>
      </c>
      <c r="J359" s="45" t="s">
        <v>3372</v>
      </c>
    </row>
    <row r="360" spans="1:10">
      <c r="A360" s="46" t="s">
        <v>428</v>
      </c>
      <c r="E360" s="45" t="s">
        <v>1696</v>
      </c>
      <c r="I360" s="45" t="s">
        <v>2917</v>
      </c>
      <c r="J360" s="45" t="s">
        <v>3373</v>
      </c>
    </row>
    <row r="361" spans="1:10">
      <c r="A361" s="46" t="s">
        <v>429</v>
      </c>
      <c r="E361" s="45" t="s">
        <v>1697</v>
      </c>
      <c r="I361" s="45" t="s">
        <v>3742</v>
      </c>
      <c r="J361" s="45" t="s">
        <v>3758</v>
      </c>
    </row>
    <row r="362" spans="1:10">
      <c r="A362" s="46" t="s">
        <v>430</v>
      </c>
      <c r="E362" s="45" t="s">
        <v>1698</v>
      </c>
      <c r="I362" s="45" t="s">
        <v>2918</v>
      </c>
      <c r="J362" s="45" t="s">
        <v>3374</v>
      </c>
    </row>
    <row r="363" spans="1:10">
      <c r="A363" s="46" t="s">
        <v>431</v>
      </c>
      <c r="E363" s="45" t="s">
        <v>1699</v>
      </c>
      <c r="I363" s="45" t="s">
        <v>2919</v>
      </c>
      <c r="J363" s="45" t="s">
        <v>3375</v>
      </c>
    </row>
    <row r="364" spans="1:10">
      <c r="A364" s="46" t="s">
        <v>432</v>
      </c>
      <c r="E364" s="45" t="s">
        <v>1700</v>
      </c>
      <c r="I364" s="45" t="s">
        <v>2920</v>
      </c>
      <c r="J364" s="45" t="s">
        <v>3376</v>
      </c>
    </row>
    <row r="365" spans="1:10">
      <c r="A365" s="46" t="s">
        <v>433</v>
      </c>
      <c r="E365" s="45" t="s">
        <v>1701</v>
      </c>
      <c r="I365" s="45" t="s">
        <v>2921</v>
      </c>
      <c r="J365" s="45" t="s">
        <v>3377</v>
      </c>
    </row>
    <row r="366" spans="1:10">
      <c r="A366" s="46" t="s">
        <v>434</v>
      </c>
      <c r="E366" s="45" t="s">
        <v>1702</v>
      </c>
      <c r="I366" s="45" t="s">
        <v>2922</v>
      </c>
      <c r="J366" s="45" t="s">
        <v>3378</v>
      </c>
    </row>
    <row r="367" spans="1:10">
      <c r="A367" s="46" t="s">
        <v>435</v>
      </c>
      <c r="E367" s="45" t="s">
        <v>1703</v>
      </c>
      <c r="I367" s="45" t="s">
        <v>2923</v>
      </c>
      <c r="J367" s="45" t="s">
        <v>3379</v>
      </c>
    </row>
    <row r="368" spans="1:10">
      <c r="A368" s="46" t="s">
        <v>436</v>
      </c>
      <c r="E368" s="45" t="s">
        <v>1704</v>
      </c>
      <c r="I368" s="45" t="s">
        <v>2924</v>
      </c>
      <c r="J368" s="45" t="s">
        <v>3380</v>
      </c>
    </row>
    <row r="369" spans="1:10">
      <c r="A369" s="46" t="s">
        <v>437</v>
      </c>
      <c r="E369" s="45" t="s">
        <v>1705</v>
      </c>
      <c r="I369" s="45" t="s">
        <v>2925</v>
      </c>
      <c r="J369" s="45" t="s">
        <v>3381</v>
      </c>
    </row>
    <row r="370" spans="1:10">
      <c r="A370" s="46" t="s">
        <v>438</v>
      </c>
      <c r="E370" s="45" t="s">
        <v>1706</v>
      </c>
      <c r="I370" s="45" t="s">
        <v>2926</v>
      </c>
      <c r="J370" s="45" t="s">
        <v>3382</v>
      </c>
    </row>
    <row r="371" spans="1:10">
      <c r="A371" s="46" t="s">
        <v>439</v>
      </c>
      <c r="E371" s="45" t="s">
        <v>1707</v>
      </c>
      <c r="I371" s="45" t="s">
        <v>2927</v>
      </c>
      <c r="J371" s="45" t="s">
        <v>3383</v>
      </c>
    </row>
    <row r="372" spans="1:10">
      <c r="A372" s="46" t="s">
        <v>440</v>
      </c>
      <c r="E372" s="45" t="s">
        <v>1708</v>
      </c>
      <c r="I372" s="45" t="s">
        <v>2928</v>
      </c>
      <c r="J372" s="45" t="s">
        <v>3384</v>
      </c>
    </row>
    <row r="373" spans="1:10">
      <c r="A373" s="46" t="s">
        <v>441</v>
      </c>
      <c r="E373" s="45" t="s">
        <v>1709</v>
      </c>
      <c r="I373" s="45" t="s">
        <v>2929</v>
      </c>
      <c r="J373" s="45" t="s">
        <v>3385</v>
      </c>
    </row>
    <row r="374" spans="1:10">
      <c r="A374" s="46" t="s">
        <v>442</v>
      </c>
      <c r="E374" s="45" t="s">
        <v>1710</v>
      </c>
      <c r="I374" s="45" t="s">
        <v>2930</v>
      </c>
      <c r="J374" s="45" t="s">
        <v>3386</v>
      </c>
    </row>
    <row r="375" spans="1:10">
      <c r="A375" s="46" t="s">
        <v>443</v>
      </c>
      <c r="E375" s="45" t="s">
        <v>1711</v>
      </c>
      <c r="I375" s="45" t="s">
        <v>2931</v>
      </c>
      <c r="J375" s="45" t="s">
        <v>3387</v>
      </c>
    </row>
    <row r="376" spans="1:10">
      <c r="A376" s="46" t="s">
        <v>444</v>
      </c>
      <c r="E376" s="45" t="s">
        <v>1712</v>
      </c>
      <c r="I376" s="45" t="s">
        <v>2932</v>
      </c>
      <c r="J376" s="45" t="s">
        <v>3388</v>
      </c>
    </row>
    <row r="377" spans="1:10">
      <c r="A377" s="46" t="s">
        <v>445</v>
      </c>
      <c r="E377" s="45" t="s">
        <v>1713</v>
      </c>
      <c r="I377" s="45" t="s">
        <v>2933</v>
      </c>
      <c r="J377" s="45" t="s">
        <v>3389</v>
      </c>
    </row>
    <row r="378" spans="1:10">
      <c r="A378" s="46" t="s">
        <v>446</v>
      </c>
      <c r="E378" s="45" t="s">
        <v>1714</v>
      </c>
      <c r="I378" s="45" t="s">
        <v>2934</v>
      </c>
      <c r="J378" s="45" t="s">
        <v>3390</v>
      </c>
    </row>
    <row r="379" spans="1:10">
      <c r="A379" s="46" t="s">
        <v>447</v>
      </c>
      <c r="E379" s="45" t="s">
        <v>1715</v>
      </c>
      <c r="I379" s="45" t="s">
        <v>2935</v>
      </c>
      <c r="J379" s="45" t="s">
        <v>3391</v>
      </c>
    </row>
    <row r="380" spans="1:10">
      <c r="A380" s="46" t="s">
        <v>448</v>
      </c>
      <c r="E380" s="45" t="s">
        <v>1716</v>
      </c>
      <c r="I380" s="45" t="s">
        <v>2936</v>
      </c>
      <c r="J380" s="45" t="s">
        <v>3392</v>
      </c>
    </row>
    <row r="381" spans="1:10">
      <c r="A381" s="46" t="s">
        <v>449</v>
      </c>
      <c r="E381" s="45" t="s">
        <v>1717</v>
      </c>
      <c r="I381" s="45" t="s">
        <v>2937</v>
      </c>
      <c r="J381" s="45" t="s">
        <v>3393</v>
      </c>
    </row>
    <row r="382" spans="1:10">
      <c r="A382" s="46" t="s">
        <v>450</v>
      </c>
      <c r="E382" s="45" t="s">
        <v>1718</v>
      </c>
      <c r="I382" s="45" t="s">
        <v>2938</v>
      </c>
      <c r="J382" s="45" t="s">
        <v>3394</v>
      </c>
    </row>
    <row r="383" spans="1:10">
      <c r="A383" s="46" t="s">
        <v>451</v>
      </c>
      <c r="E383" s="45" t="s">
        <v>1719</v>
      </c>
      <c r="I383" s="45" t="s">
        <v>2939</v>
      </c>
      <c r="J383" s="45" t="s">
        <v>3395</v>
      </c>
    </row>
    <row r="384" spans="1:10">
      <c r="A384" s="46" t="s">
        <v>452</v>
      </c>
      <c r="E384" s="45" t="s">
        <v>1720</v>
      </c>
      <c r="I384" s="45" t="s">
        <v>2940</v>
      </c>
      <c r="J384" s="45" t="s">
        <v>3396</v>
      </c>
    </row>
    <row r="385" spans="1:10">
      <c r="A385" s="46" t="s">
        <v>453</v>
      </c>
      <c r="E385" s="45" t="s">
        <v>1721</v>
      </c>
      <c r="I385" s="45" t="s">
        <v>2941</v>
      </c>
      <c r="J385" s="45" t="s">
        <v>3397</v>
      </c>
    </row>
    <row r="386" spans="1:10">
      <c r="A386" s="46" t="s">
        <v>454</v>
      </c>
      <c r="E386" s="45" t="s">
        <v>1722</v>
      </c>
      <c r="I386" s="45" t="s">
        <v>2942</v>
      </c>
      <c r="J386" s="45" t="s">
        <v>3398</v>
      </c>
    </row>
    <row r="387" spans="1:10">
      <c r="A387" s="46" t="s">
        <v>455</v>
      </c>
      <c r="E387" s="45" t="s">
        <v>1723</v>
      </c>
      <c r="I387" s="45" t="s">
        <v>2943</v>
      </c>
      <c r="J387" s="45" t="s">
        <v>3399</v>
      </c>
    </row>
    <row r="388" spans="1:10">
      <c r="A388" s="46" t="s">
        <v>456</v>
      </c>
      <c r="E388" s="45" t="s">
        <v>1724</v>
      </c>
      <c r="I388" s="45" t="s">
        <v>2944</v>
      </c>
      <c r="J388" s="45" t="s">
        <v>3400</v>
      </c>
    </row>
    <row r="389" spans="1:10">
      <c r="A389" s="46" t="s">
        <v>457</v>
      </c>
      <c r="E389" s="45" t="s">
        <v>1725</v>
      </c>
      <c r="I389" s="45" t="s">
        <v>2945</v>
      </c>
      <c r="J389" s="45" t="s">
        <v>3401</v>
      </c>
    </row>
    <row r="390" spans="1:10">
      <c r="A390" s="46" t="s">
        <v>458</v>
      </c>
      <c r="E390" s="45" t="s">
        <v>1726</v>
      </c>
      <c r="I390" s="45" t="s">
        <v>2946</v>
      </c>
      <c r="J390" s="45" t="s">
        <v>3402</v>
      </c>
    </row>
    <row r="391" spans="1:10">
      <c r="A391" s="46" t="s">
        <v>459</v>
      </c>
      <c r="E391" s="45" t="s">
        <v>1727</v>
      </c>
      <c r="I391" s="45" t="s">
        <v>2947</v>
      </c>
      <c r="J391" s="45" t="s">
        <v>3403</v>
      </c>
    </row>
    <row r="392" spans="1:10">
      <c r="A392" s="46" t="s">
        <v>460</v>
      </c>
      <c r="E392" s="45" t="s">
        <v>1728</v>
      </c>
      <c r="I392" s="45" t="s">
        <v>2948</v>
      </c>
      <c r="J392" s="45" t="s">
        <v>3404</v>
      </c>
    </row>
    <row r="393" spans="1:10">
      <c r="A393" s="46" t="s">
        <v>461</v>
      </c>
      <c r="E393" s="45" t="s">
        <v>1729</v>
      </c>
      <c r="I393" s="45" t="s">
        <v>2949</v>
      </c>
      <c r="J393" s="45" t="s">
        <v>3405</v>
      </c>
    </row>
    <row r="394" spans="1:10">
      <c r="A394" s="46" t="s">
        <v>462</v>
      </c>
      <c r="E394" s="45" t="s">
        <v>1730</v>
      </c>
      <c r="I394" s="45" t="s">
        <v>2950</v>
      </c>
      <c r="J394" s="45" t="s">
        <v>3406</v>
      </c>
    </row>
    <row r="395" spans="1:10">
      <c r="A395" s="46" t="s">
        <v>463</v>
      </c>
      <c r="E395" s="45" t="s">
        <v>1731</v>
      </c>
      <c r="I395" s="45" t="s">
        <v>2951</v>
      </c>
      <c r="J395" s="45" t="s">
        <v>3407</v>
      </c>
    </row>
    <row r="396" spans="1:10">
      <c r="A396" s="46" t="s">
        <v>464</v>
      </c>
      <c r="E396" s="45" t="s">
        <v>1732</v>
      </c>
      <c r="I396" s="45" t="s">
        <v>2952</v>
      </c>
      <c r="J396" s="45" t="s">
        <v>3408</v>
      </c>
    </row>
    <row r="397" spans="1:10">
      <c r="A397" s="46" t="s">
        <v>465</v>
      </c>
      <c r="E397" s="45" t="s">
        <v>1733</v>
      </c>
      <c r="I397" s="45" t="s">
        <v>2953</v>
      </c>
      <c r="J397" s="45" t="s">
        <v>3409</v>
      </c>
    </row>
    <row r="398" spans="1:10">
      <c r="A398" s="46" t="s">
        <v>466</v>
      </c>
      <c r="E398" s="45" t="s">
        <v>1734</v>
      </c>
      <c r="I398" s="45" t="s">
        <v>2954</v>
      </c>
      <c r="J398" s="45" t="s">
        <v>3410</v>
      </c>
    </row>
    <row r="399" spans="1:10">
      <c r="A399" s="46" t="s">
        <v>467</v>
      </c>
      <c r="E399" s="45" t="s">
        <v>1735</v>
      </c>
      <c r="I399" s="45" t="s">
        <v>2955</v>
      </c>
      <c r="J399" s="45" t="s">
        <v>3411</v>
      </c>
    </row>
    <row r="400" spans="1:10">
      <c r="A400" s="46" t="s">
        <v>468</v>
      </c>
      <c r="E400" s="45" t="s">
        <v>1736</v>
      </c>
      <c r="I400" s="45" t="s">
        <v>2956</v>
      </c>
      <c r="J400" s="45" t="s">
        <v>3412</v>
      </c>
    </row>
    <row r="401" spans="1:10">
      <c r="A401" s="46" t="s">
        <v>469</v>
      </c>
      <c r="E401" s="45" t="s">
        <v>1737</v>
      </c>
      <c r="I401" s="45" t="s">
        <v>2957</v>
      </c>
      <c r="J401" s="45" t="s">
        <v>3413</v>
      </c>
    </row>
    <row r="402" spans="1:10">
      <c r="A402" s="46" t="s">
        <v>470</v>
      </c>
      <c r="E402" s="45" t="s">
        <v>1738</v>
      </c>
      <c r="I402" s="45" t="s">
        <v>2958</v>
      </c>
      <c r="J402" s="45" t="s">
        <v>3414</v>
      </c>
    </row>
    <row r="403" spans="1:10">
      <c r="A403" s="46" t="s">
        <v>471</v>
      </c>
      <c r="E403" s="45" t="s">
        <v>1739</v>
      </c>
      <c r="I403" s="45" t="s">
        <v>2959</v>
      </c>
      <c r="J403" s="45" t="s">
        <v>3415</v>
      </c>
    </row>
    <row r="404" spans="1:10">
      <c r="A404" s="46" t="s">
        <v>472</v>
      </c>
      <c r="E404" s="45" t="s">
        <v>1740</v>
      </c>
      <c r="I404" s="45" t="s">
        <v>2960</v>
      </c>
      <c r="J404" s="45" t="s">
        <v>3416</v>
      </c>
    </row>
    <row r="405" spans="1:10">
      <c r="A405" s="46" t="s">
        <v>473</v>
      </c>
      <c r="E405" s="45" t="s">
        <v>1741</v>
      </c>
      <c r="I405" s="45" t="s">
        <v>2961</v>
      </c>
      <c r="J405" s="45" t="s">
        <v>3417</v>
      </c>
    </row>
    <row r="406" spans="1:10">
      <c r="A406" s="46" t="s">
        <v>474</v>
      </c>
      <c r="E406" s="45" t="s">
        <v>1742</v>
      </c>
      <c r="I406" s="45" t="s">
        <v>2962</v>
      </c>
      <c r="J406" s="45" t="s">
        <v>3418</v>
      </c>
    </row>
    <row r="407" spans="1:10">
      <c r="A407" s="46" t="s">
        <v>475</v>
      </c>
      <c r="E407" s="45" t="s">
        <v>1743</v>
      </c>
      <c r="I407" s="45" t="s">
        <v>2963</v>
      </c>
      <c r="J407" s="45" t="s">
        <v>3419</v>
      </c>
    </row>
    <row r="408" spans="1:10">
      <c r="A408" s="46" t="s">
        <v>476</v>
      </c>
      <c r="E408" s="45" t="s">
        <v>1744</v>
      </c>
      <c r="I408" s="45" t="s">
        <v>2964</v>
      </c>
      <c r="J408" s="45" t="s">
        <v>3420</v>
      </c>
    </row>
    <row r="409" spans="1:10">
      <c r="A409" s="46" t="s">
        <v>477</v>
      </c>
      <c r="E409" s="45" t="s">
        <v>1745</v>
      </c>
      <c r="I409" s="45" t="s">
        <v>2965</v>
      </c>
      <c r="J409" s="45" t="s">
        <v>3421</v>
      </c>
    </row>
    <row r="410" spans="1:10">
      <c r="A410" s="46" t="s">
        <v>478</v>
      </c>
      <c r="E410" s="45" t="s">
        <v>1746</v>
      </c>
      <c r="I410" s="45" t="s">
        <v>2966</v>
      </c>
      <c r="J410" s="45" t="s">
        <v>3422</v>
      </c>
    </row>
    <row r="411" spans="1:10">
      <c r="A411" s="46" t="s">
        <v>479</v>
      </c>
      <c r="E411" s="45" t="s">
        <v>1747</v>
      </c>
      <c r="I411" s="45" t="s">
        <v>2967</v>
      </c>
      <c r="J411" s="45" t="s">
        <v>3423</v>
      </c>
    </row>
    <row r="412" spans="1:10">
      <c r="A412" s="46" t="s">
        <v>480</v>
      </c>
      <c r="E412" s="45" t="s">
        <v>1748</v>
      </c>
      <c r="I412" s="45" t="s">
        <v>2968</v>
      </c>
      <c r="J412" s="45" t="s">
        <v>3424</v>
      </c>
    </row>
    <row r="413" spans="1:10">
      <c r="A413" s="46" t="s">
        <v>481</v>
      </c>
      <c r="E413" s="45" t="s">
        <v>1749</v>
      </c>
      <c r="I413" s="45" t="s">
        <v>2969</v>
      </c>
      <c r="J413" s="45" t="s">
        <v>3425</v>
      </c>
    </row>
    <row r="414" spans="1:10">
      <c r="A414" s="46" t="s">
        <v>482</v>
      </c>
      <c r="E414" s="45" t="s">
        <v>1750</v>
      </c>
      <c r="I414" s="45" t="s">
        <v>2970</v>
      </c>
      <c r="J414" s="45" t="s">
        <v>3426</v>
      </c>
    </row>
    <row r="415" spans="1:10">
      <c r="A415" s="46" t="s">
        <v>483</v>
      </c>
      <c r="E415" s="45" t="s">
        <v>1751</v>
      </c>
      <c r="I415" s="45" t="s">
        <v>2971</v>
      </c>
      <c r="J415" s="45" t="s">
        <v>3427</v>
      </c>
    </row>
    <row r="416" spans="1:10">
      <c r="A416" s="46" t="s">
        <v>484</v>
      </c>
      <c r="E416" s="45" t="s">
        <v>1586</v>
      </c>
      <c r="I416" s="45" t="s">
        <v>2972</v>
      </c>
      <c r="J416" s="45" t="s">
        <v>3428</v>
      </c>
    </row>
    <row r="417" spans="1:10">
      <c r="A417" s="46" t="s">
        <v>485</v>
      </c>
      <c r="E417" s="45" t="s">
        <v>1752</v>
      </c>
      <c r="I417" s="45" t="s">
        <v>2973</v>
      </c>
      <c r="J417" s="45" t="s">
        <v>3429</v>
      </c>
    </row>
    <row r="418" spans="1:10">
      <c r="A418" s="46" t="s">
        <v>486</v>
      </c>
      <c r="E418" s="45" t="s">
        <v>1753</v>
      </c>
      <c r="I418" s="45" t="s">
        <v>2974</v>
      </c>
      <c r="J418" s="45" t="s">
        <v>3430</v>
      </c>
    </row>
    <row r="419" spans="1:10">
      <c r="A419" s="46" t="s">
        <v>487</v>
      </c>
      <c r="E419" s="45" t="s">
        <v>1754</v>
      </c>
      <c r="I419" s="45" t="s">
        <v>2975</v>
      </c>
      <c r="J419" s="45" t="s">
        <v>3431</v>
      </c>
    </row>
    <row r="420" spans="1:10">
      <c r="A420" s="46" t="s">
        <v>488</v>
      </c>
      <c r="E420" s="45" t="s">
        <v>1755</v>
      </c>
      <c r="I420" s="45" t="s">
        <v>2976</v>
      </c>
      <c r="J420" s="45" t="s">
        <v>3432</v>
      </c>
    </row>
    <row r="421" spans="1:10">
      <c r="A421" s="46" t="s">
        <v>489</v>
      </c>
      <c r="E421" s="45" t="s">
        <v>1756</v>
      </c>
      <c r="I421" s="45" t="s">
        <v>2977</v>
      </c>
      <c r="J421" s="45" t="s">
        <v>3433</v>
      </c>
    </row>
    <row r="422" spans="1:10">
      <c r="A422" s="46" t="s">
        <v>490</v>
      </c>
      <c r="E422" s="45" t="s">
        <v>1757</v>
      </c>
      <c r="I422" s="45" t="s">
        <v>2978</v>
      </c>
      <c r="J422" s="45" t="s">
        <v>3434</v>
      </c>
    </row>
    <row r="423" spans="1:10">
      <c r="A423" s="46" t="s">
        <v>491</v>
      </c>
      <c r="E423" s="45" t="s">
        <v>1758</v>
      </c>
      <c r="I423" s="45" t="s">
        <v>2979</v>
      </c>
      <c r="J423" s="45" t="s">
        <v>3435</v>
      </c>
    </row>
    <row r="424" spans="1:10">
      <c r="A424" s="46" t="s">
        <v>492</v>
      </c>
      <c r="E424" s="45" t="s">
        <v>1759</v>
      </c>
      <c r="I424" s="45" t="s">
        <v>2980</v>
      </c>
      <c r="J424" s="45" t="s">
        <v>3436</v>
      </c>
    </row>
    <row r="425" spans="1:10">
      <c r="A425" s="46" t="s">
        <v>493</v>
      </c>
      <c r="E425" s="45" t="s">
        <v>1760</v>
      </c>
      <c r="I425" s="45" t="s">
        <v>2981</v>
      </c>
      <c r="J425" s="45" t="s">
        <v>3437</v>
      </c>
    </row>
    <row r="426" spans="1:10">
      <c r="A426" s="46" t="s">
        <v>494</v>
      </c>
      <c r="E426" s="45" t="s">
        <v>1761</v>
      </c>
      <c r="I426" s="45" t="s">
        <v>2982</v>
      </c>
      <c r="J426" s="45" t="s">
        <v>3438</v>
      </c>
    </row>
    <row r="427" spans="1:10">
      <c r="A427" s="46" t="s">
        <v>495</v>
      </c>
      <c r="E427" s="45" t="s">
        <v>1762</v>
      </c>
      <c r="I427" s="45" t="s">
        <v>2983</v>
      </c>
      <c r="J427" s="45" t="s">
        <v>3439</v>
      </c>
    </row>
    <row r="428" spans="1:10">
      <c r="A428" s="46" t="s">
        <v>496</v>
      </c>
      <c r="E428" s="45" t="s">
        <v>1763</v>
      </c>
      <c r="I428" s="45" t="s">
        <v>2984</v>
      </c>
      <c r="J428" s="45" t="s">
        <v>3440</v>
      </c>
    </row>
    <row r="429" spans="1:10">
      <c r="A429" s="46" t="s">
        <v>497</v>
      </c>
      <c r="E429" s="45" t="s">
        <v>1764</v>
      </c>
      <c r="I429" s="45" t="s">
        <v>2985</v>
      </c>
      <c r="J429" s="45" t="s">
        <v>3549</v>
      </c>
    </row>
    <row r="430" spans="1:10">
      <c r="A430" s="46" t="s">
        <v>498</v>
      </c>
      <c r="E430" s="45" t="s">
        <v>1765</v>
      </c>
      <c r="I430" s="45" t="s">
        <v>2986</v>
      </c>
      <c r="J430" s="45" t="s">
        <v>3441</v>
      </c>
    </row>
    <row r="431" spans="1:10">
      <c r="A431" s="46" t="s">
        <v>499</v>
      </c>
      <c r="E431" s="45" t="s">
        <v>1766</v>
      </c>
      <c r="I431" s="45" t="s">
        <v>2987</v>
      </c>
      <c r="J431" s="45" t="s">
        <v>3442</v>
      </c>
    </row>
    <row r="432" spans="1:10">
      <c r="A432" s="46" t="s">
        <v>500</v>
      </c>
      <c r="E432" s="45" t="s">
        <v>1767</v>
      </c>
      <c r="I432" s="45" t="s">
        <v>2988</v>
      </c>
      <c r="J432" s="45" t="s">
        <v>3443</v>
      </c>
    </row>
    <row r="433" spans="1:10">
      <c r="A433" s="46" t="s">
        <v>501</v>
      </c>
      <c r="E433" s="45" t="s">
        <v>1768</v>
      </c>
      <c r="I433" s="45" t="s">
        <v>2989</v>
      </c>
      <c r="J433" s="45" t="s">
        <v>3444</v>
      </c>
    </row>
    <row r="434" spans="1:10">
      <c r="A434" s="46" t="s">
        <v>502</v>
      </c>
      <c r="E434" s="45" t="s">
        <v>1769</v>
      </c>
      <c r="I434" s="45" t="s">
        <v>2990</v>
      </c>
      <c r="J434" s="45" t="s">
        <v>3445</v>
      </c>
    </row>
    <row r="435" spans="1:10">
      <c r="A435" s="46" t="s">
        <v>503</v>
      </c>
      <c r="E435" s="45" t="s">
        <v>1770</v>
      </c>
      <c r="I435" s="45" t="s">
        <v>2991</v>
      </c>
      <c r="J435" s="45" t="s">
        <v>3446</v>
      </c>
    </row>
    <row r="436" spans="1:10">
      <c r="A436" s="46" t="s">
        <v>504</v>
      </c>
      <c r="E436" s="45" t="s">
        <v>1771</v>
      </c>
      <c r="I436" s="45" t="s">
        <v>2992</v>
      </c>
      <c r="J436" s="45" t="s">
        <v>3447</v>
      </c>
    </row>
    <row r="437" spans="1:10">
      <c r="A437" s="46" t="s">
        <v>505</v>
      </c>
      <c r="E437" s="45" t="s">
        <v>1772</v>
      </c>
      <c r="I437" s="45" t="s">
        <v>2993</v>
      </c>
      <c r="J437" s="45" t="s">
        <v>3448</v>
      </c>
    </row>
    <row r="438" spans="1:10">
      <c r="A438" s="46" t="s">
        <v>506</v>
      </c>
      <c r="E438" s="45" t="s">
        <v>1773</v>
      </c>
      <c r="I438" s="45" t="s">
        <v>2994</v>
      </c>
      <c r="J438" s="45" t="s">
        <v>3449</v>
      </c>
    </row>
    <row r="439" spans="1:10">
      <c r="A439" s="46" t="s">
        <v>507</v>
      </c>
      <c r="E439" s="45" t="s">
        <v>1774</v>
      </c>
      <c r="I439" s="45" t="s">
        <v>2995</v>
      </c>
      <c r="J439" s="45" t="s">
        <v>3450</v>
      </c>
    </row>
    <row r="440" spans="1:10">
      <c r="A440" s="46" t="s">
        <v>508</v>
      </c>
      <c r="E440" s="45" t="s">
        <v>1775</v>
      </c>
      <c r="I440" s="45" t="s">
        <v>2996</v>
      </c>
      <c r="J440" s="45" t="s">
        <v>3451</v>
      </c>
    </row>
    <row r="441" spans="1:10">
      <c r="A441" s="46" t="s">
        <v>509</v>
      </c>
      <c r="E441" s="45" t="s">
        <v>1776</v>
      </c>
      <c r="I441" s="45" t="s">
        <v>2997</v>
      </c>
      <c r="J441" s="45" t="s">
        <v>3452</v>
      </c>
    </row>
    <row r="442" spans="1:10">
      <c r="A442" s="46" t="s">
        <v>510</v>
      </c>
      <c r="E442" s="45" t="s">
        <v>1777</v>
      </c>
      <c r="I442" s="45" t="s">
        <v>2998</v>
      </c>
      <c r="J442" s="45" t="s">
        <v>3453</v>
      </c>
    </row>
    <row r="443" spans="1:10">
      <c r="A443" s="46" t="s">
        <v>511</v>
      </c>
      <c r="E443" s="45" t="s">
        <v>1778</v>
      </c>
      <c r="I443" s="45" t="s">
        <v>2999</v>
      </c>
      <c r="J443" s="45" t="s">
        <v>3454</v>
      </c>
    </row>
    <row r="444" spans="1:10">
      <c r="A444" s="46" t="s">
        <v>512</v>
      </c>
      <c r="E444" s="45" t="s">
        <v>1779</v>
      </c>
      <c r="I444" s="45" t="s">
        <v>3000</v>
      </c>
      <c r="J444" s="45" t="s">
        <v>3550</v>
      </c>
    </row>
    <row r="445" spans="1:10">
      <c r="A445" s="46" t="s">
        <v>513</v>
      </c>
      <c r="E445" s="45" t="s">
        <v>1780</v>
      </c>
      <c r="I445" s="45" t="s">
        <v>3001</v>
      </c>
      <c r="J445" s="45" t="s">
        <v>3455</v>
      </c>
    </row>
    <row r="446" spans="1:10">
      <c r="A446" s="46" t="s">
        <v>514</v>
      </c>
      <c r="E446" s="45" t="s">
        <v>1781</v>
      </c>
      <c r="I446" s="45" t="s">
        <v>3002</v>
      </c>
      <c r="J446" s="45" t="s">
        <v>3456</v>
      </c>
    </row>
    <row r="447" spans="1:10">
      <c r="A447" s="46" t="s">
        <v>515</v>
      </c>
      <c r="E447" s="45" t="s">
        <v>1782</v>
      </c>
      <c r="I447" s="45" t="s">
        <v>3003</v>
      </c>
      <c r="J447" s="45" t="s">
        <v>3457</v>
      </c>
    </row>
    <row r="448" spans="1:10">
      <c r="A448" s="46" t="s">
        <v>516</v>
      </c>
      <c r="E448" s="45" t="s">
        <v>1783</v>
      </c>
      <c r="I448" s="45" t="s">
        <v>3004</v>
      </c>
      <c r="J448" s="45" t="s">
        <v>3458</v>
      </c>
    </row>
    <row r="449" spans="1:10">
      <c r="A449" s="46" t="s">
        <v>517</v>
      </c>
      <c r="E449" s="45" t="s">
        <v>1784</v>
      </c>
      <c r="I449" s="45" t="s">
        <v>3005</v>
      </c>
      <c r="J449" s="45" t="s">
        <v>3459</v>
      </c>
    </row>
    <row r="450" spans="1:10">
      <c r="A450" s="46" t="s">
        <v>518</v>
      </c>
      <c r="E450" s="45" t="s">
        <v>1785</v>
      </c>
      <c r="I450" s="45" t="s">
        <v>3006</v>
      </c>
      <c r="J450" s="45" t="s">
        <v>3460</v>
      </c>
    </row>
    <row r="451" spans="1:10">
      <c r="A451" s="46" t="s">
        <v>519</v>
      </c>
      <c r="E451" s="45" t="s">
        <v>1786</v>
      </c>
      <c r="I451" s="45" t="s">
        <v>3007</v>
      </c>
      <c r="J451" s="45" t="s">
        <v>3461</v>
      </c>
    </row>
    <row r="452" spans="1:10">
      <c r="A452" s="46" t="s">
        <v>520</v>
      </c>
      <c r="E452" s="45" t="s">
        <v>1787</v>
      </c>
      <c r="I452" s="45" t="s">
        <v>3008</v>
      </c>
      <c r="J452" s="45" t="s">
        <v>3462</v>
      </c>
    </row>
    <row r="453" spans="1:10">
      <c r="A453" s="46" t="s">
        <v>521</v>
      </c>
      <c r="E453" s="45" t="s">
        <v>1788</v>
      </c>
      <c r="I453" s="45" t="s">
        <v>3009</v>
      </c>
      <c r="J453" s="45" t="s">
        <v>3463</v>
      </c>
    </row>
    <row r="454" spans="1:10">
      <c r="A454" s="46" t="s">
        <v>522</v>
      </c>
      <c r="E454" s="45" t="s">
        <v>1789</v>
      </c>
      <c r="I454" s="45" t="s">
        <v>3010</v>
      </c>
      <c r="J454" s="45" t="s">
        <v>3464</v>
      </c>
    </row>
    <row r="455" spans="1:10">
      <c r="A455" s="46" t="s">
        <v>523</v>
      </c>
      <c r="E455" s="45" t="s">
        <v>1790</v>
      </c>
      <c r="I455" s="45" t="s">
        <v>3011</v>
      </c>
      <c r="J455" s="45" t="s">
        <v>3465</v>
      </c>
    </row>
    <row r="456" spans="1:10">
      <c r="A456" s="46" t="s">
        <v>524</v>
      </c>
      <c r="E456" s="45" t="s">
        <v>1791</v>
      </c>
      <c r="I456" s="45" t="s">
        <v>3012</v>
      </c>
      <c r="J456" s="45" t="s">
        <v>3466</v>
      </c>
    </row>
    <row r="457" spans="1:10">
      <c r="A457" s="46" t="s">
        <v>525</v>
      </c>
      <c r="E457" s="45" t="s">
        <v>1792</v>
      </c>
      <c r="I457" s="45" t="s">
        <v>3013</v>
      </c>
      <c r="J457" s="45" t="s">
        <v>3383</v>
      </c>
    </row>
    <row r="458" spans="1:10">
      <c r="A458" s="46" t="s">
        <v>526</v>
      </c>
      <c r="E458" s="45" t="s">
        <v>1793</v>
      </c>
      <c r="I458" s="45" t="s">
        <v>3014</v>
      </c>
      <c r="J458" s="45" t="s">
        <v>3467</v>
      </c>
    </row>
    <row r="459" spans="1:10">
      <c r="A459" s="46" t="s">
        <v>527</v>
      </c>
      <c r="E459" s="45" t="s">
        <v>1794</v>
      </c>
      <c r="I459" s="45" t="s">
        <v>3015</v>
      </c>
      <c r="J459" s="45" t="s">
        <v>3468</v>
      </c>
    </row>
    <row r="460" spans="1:10">
      <c r="A460" s="46" t="s">
        <v>528</v>
      </c>
      <c r="E460" s="45" t="s">
        <v>1795</v>
      </c>
      <c r="I460" s="45" t="s">
        <v>3016</v>
      </c>
      <c r="J460" s="45" t="s">
        <v>3469</v>
      </c>
    </row>
    <row r="461" spans="1:10">
      <c r="A461" s="46" t="s">
        <v>529</v>
      </c>
      <c r="E461" s="45" t="s">
        <v>1796</v>
      </c>
      <c r="I461" s="45" t="s">
        <v>3017</v>
      </c>
      <c r="J461" s="45" t="s">
        <v>3470</v>
      </c>
    </row>
    <row r="462" spans="1:10">
      <c r="A462" s="46" t="s">
        <v>530</v>
      </c>
      <c r="E462" s="45" t="s">
        <v>1797</v>
      </c>
      <c r="I462" s="45" t="s">
        <v>3018</v>
      </c>
      <c r="J462" s="45" t="s">
        <v>3471</v>
      </c>
    </row>
    <row r="463" spans="1:10">
      <c r="A463" s="46" t="s">
        <v>531</v>
      </c>
      <c r="E463" s="45" t="s">
        <v>1798</v>
      </c>
      <c r="I463" s="45" t="s">
        <v>3019</v>
      </c>
      <c r="J463" s="45" t="s">
        <v>3472</v>
      </c>
    </row>
    <row r="464" spans="1:10">
      <c r="A464" s="46" t="s">
        <v>532</v>
      </c>
      <c r="E464" s="45" t="s">
        <v>1799</v>
      </c>
      <c r="I464" s="45" t="s">
        <v>3020</v>
      </c>
      <c r="J464" s="45" t="s">
        <v>3473</v>
      </c>
    </row>
    <row r="465" spans="1:10">
      <c r="A465" s="46" t="s">
        <v>533</v>
      </c>
      <c r="E465" s="45" t="s">
        <v>1800</v>
      </c>
      <c r="I465" s="45" t="s">
        <v>3021</v>
      </c>
      <c r="J465" s="45" t="s">
        <v>3474</v>
      </c>
    </row>
    <row r="466" spans="1:10">
      <c r="A466" s="46" t="s">
        <v>534</v>
      </c>
      <c r="E466" s="45" t="s">
        <v>1801</v>
      </c>
      <c r="I466" s="45" t="s">
        <v>3022</v>
      </c>
      <c r="J466" s="45" t="s">
        <v>3475</v>
      </c>
    </row>
    <row r="467" spans="1:10">
      <c r="A467" s="46" t="s">
        <v>535</v>
      </c>
      <c r="E467" s="45" t="s">
        <v>1802</v>
      </c>
      <c r="I467" s="45" t="s">
        <v>3023</v>
      </c>
      <c r="J467" s="45" t="s">
        <v>3476</v>
      </c>
    </row>
    <row r="468" spans="1:10">
      <c r="A468" s="46" t="s">
        <v>536</v>
      </c>
      <c r="E468" s="45" t="s">
        <v>1803</v>
      </c>
      <c r="I468" s="45" t="s">
        <v>3024</v>
      </c>
      <c r="J468" s="45" t="s">
        <v>3477</v>
      </c>
    </row>
    <row r="469" spans="1:10">
      <c r="A469" s="46" t="s">
        <v>537</v>
      </c>
      <c r="E469" s="45" t="s">
        <v>1804</v>
      </c>
      <c r="I469" s="45" t="s">
        <v>3025</v>
      </c>
      <c r="J469" s="45" t="s">
        <v>3478</v>
      </c>
    </row>
    <row r="470" spans="1:10">
      <c r="A470" s="46" t="s">
        <v>538</v>
      </c>
      <c r="E470" s="45" t="s">
        <v>1805</v>
      </c>
      <c r="I470" s="45" t="s">
        <v>3026</v>
      </c>
      <c r="J470" s="45" t="s">
        <v>3479</v>
      </c>
    </row>
    <row r="471" spans="1:10">
      <c r="A471" s="46" t="s">
        <v>539</v>
      </c>
      <c r="E471" s="45" t="s">
        <v>1806</v>
      </c>
      <c r="I471" s="45" t="s">
        <v>3027</v>
      </c>
      <c r="J471" s="45" t="s">
        <v>3480</v>
      </c>
    </row>
    <row r="472" spans="1:10">
      <c r="A472" s="46" t="s">
        <v>540</v>
      </c>
      <c r="E472" s="45" t="s">
        <v>1807</v>
      </c>
      <c r="I472" s="45" t="s">
        <v>3028</v>
      </c>
      <c r="J472" s="45" t="s">
        <v>3481</v>
      </c>
    </row>
    <row r="473" spans="1:10">
      <c r="A473" s="46" t="s">
        <v>541</v>
      </c>
      <c r="E473" s="45" t="s">
        <v>1808</v>
      </c>
      <c r="I473" s="45" t="s">
        <v>3029</v>
      </c>
      <c r="J473" s="45" t="s">
        <v>3482</v>
      </c>
    </row>
    <row r="474" spans="1:10">
      <c r="A474" s="46" t="s">
        <v>542</v>
      </c>
      <c r="E474" s="45" t="s">
        <v>1809</v>
      </c>
      <c r="I474" s="45" t="s">
        <v>3030</v>
      </c>
      <c r="J474" s="45" t="s">
        <v>3483</v>
      </c>
    </row>
    <row r="475" spans="1:10">
      <c r="A475" s="46" t="s">
        <v>543</v>
      </c>
      <c r="E475" s="45" t="s">
        <v>1810</v>
      </c>
      <c r="I475" s="45" t="s">
        <v>3031</v>
      </c>
      <c r="J475" s="45" t="s">
        <v>3484</v>
      </c>
    </row>
    <row r="476" spans="1:10">
      <c r="A476" s="46" t="s">
        <v>544</v>
      </c>
      <c r="E476" s="45" t="s">
        <v>1811</v>
      </c>
      <c r="I476" s="45" t="s">
        <v>3032</v>
      </c>
      <c r="J476" s="45" t="s">
        <v>3485</v>
      </c>
    </row>
    <row r="477" spans="1:10">
      <c r="A477" s="46" t="s">
        <v>545</v>
      </c>
      <c r="E477" s="45" t="s">
        <v>1812</v>
      </c>
      <c r="I477" s="45" t="s">
        <v>3033</v>
      </c>
      <c r="J477" s="45" t="s">
        <v>3486</v>
      </c>
    </row>
    <row r="478" spans="1:10">
      <c r="A478" s="46" t="s">
        <v>546</v>
      </c>
      <c r="E478" s="45" t="s">
        <v>1813</v>
      </c>
      <c r="I478" s="45" t="s">
        <v>3034</v>
      </c>
      <c r="J478" s="45" t="s">
        <v>3487</v>
      </c>
    </row>
    <row r="479" spans="1:10">
      <c r="A479" s="46" t="s">
        <v>547</v>
      </c>
      <c r="E479" s="45" t="s">
        <v>1814</v>
      </c>
      <c r="I479" s="45" t="s">
        <v>3035</v>
      </c>
      <c r="J479" s="45" t="s">
        <v>3488</v>
      </c>
    </row>
    <row r="480" spans="1:10">
      <c r="A480" s="46" t="s">
        <v>548</v>
      </c>
      <c r="E480" s="45" t="s">
        <v>1815</v>
      </c>
      <c r="I480" s="45" t="s">
        <v>3036</v>
      </c>
      <c r="J480" s="45" t="s">
        <v>3489</v>
      </c>
    </row>
    <row r="481" spans="1:10">
      <c r="A481" s="46" t="s">
        <v>549</v>
      </c>
      <c r="E481" s="45" t="s">
        <v>1816</v>
      </c>
      <c r="I481" s="45" t="s">
        <v>3037</v>
      </c>
      <c r="J481" s="45" t="s">
        <v>3490</v>
      </c>
    </row>
    <row r="482" spans="1:10">
      <c r="A482" s="46" t="s">
        <v>550</v>
      </c>
      <c r="E482" s="45" t="s">
        <v>1817</v>
      </c>
      <c r="I482" s="45" t="s">
        <v>3038</v>
      </c>
      <c r="J482" s="45" t="s">
        <v>3491</v>
      </c>
    </row>
    <row r="483" spans="1:10">
      <c r="A483" s="46" t="s">
        <v>551</v>
      </c>
      <c r="E483" s="45" t="s">
        <v>1818</v>
      </c>
      <c r="I483" s="45" t="s">
        <v>3039</v>
      </c>
      <c r="J483" s="45" t="s">
        <v>3492</v>
      </c>
    </row>
    <row r="484" spans="1:10">
      <c r="A484" s="46" t="s">
        <v>552</v>
      </c>
      <c r="E484" s="45" t="s">
        <v>1819</v>
      </c>
      <c r="I484" s="45" t="s">
        <v>3040</v>
      </c>
      <c r="J484" s="45" t="s">
        <v>3493</v>
      </c>
    </row>
    <row r="485" spans="1:10">
      <c r="A485" s="46" t="s">
        <v>553</v>
      </c>
      <c r="E485" s="45" t="s">
        <v>1820</v>
      </c>
      <c r="I485" s="45" t="s">
        <v>3041</v>
      </c>
      <c r="J485" s="45" t="s">
        <v>3494</v>
      </c>
    </row>
    <row r="486" spans="1:10">
      <c r="A486" s="46" t="s">
        <v>554</v>
      </c>
      <c r="E486" s="45" t="s">
        <v>1821</v>
      </c>
      <c r="I486" s="45" t="s">
        <v>3042</v>
      </c>
      <c r="J486" s="45" t="s">
        <v>3495</v>
      </c>
    </row>
    <row r="487" spans="1:10">
      <c r="A487" s="46" t="s">
        <v>555</v>
      </c>
      <c r="E487" s="45" t="s">
        <v>1822</v>
      </c>
      <c r="I487" s="45" t="s">
        <v>3043</v>
      </c>
      <c r="J487" s="45" t="s">
        <v>3496</v>
      </c>
    </row>
    <row r="488" spans="1:10">
      <c r="A488" s="46" t="s">
        <v>556</v>
      </c>
      <c r="E488" s="45" t="s">
        <v>1823</v>
      </c>
      <c r="I488" s="45" t="s">
        <v>3044</v>
      </c>
      <c r="J488" s="45" t="s">
        <v>3497</v>
      </c>
    </row>
    <row r="489" spans="1:10">
      <c r="A489" s="46" t="s">
        <v>557</v>
      </c>
      <c r="E489" s="45" t="s">
        <v>1824</v>
      </c>
      <c r="I489" s="45" t="s">
        <v>3045</v>
      </c>
      <c r="J489" s="45" t="s">
        <v>3498</v>
      </c>
    </row>
    <row r="490" spans="1:10">
      <c r="A490" s="46" t="s">
        <v>558</v>
      </c>
      <c r="E490" s="45" t="s">
        <v>1825</v>
      </c>
      <c r="I490" s="45" t="s">
        <v>3743</v>
      </c>
      <c r="J490" s="45" t="s">
        <v>3759</v>
      </c>
    </row>
    <row r="491" spans="1:10">
      <c r="A491" s="46" t="s">
        <v>559</v>
      </c>
      <c r="E491" s="45" t="s">
        <v>1826</v>
      </c>
      <c r="I491" s="45" t="s">
        <v>3744</v>
      </c>
      <c r="J491" s="45" t="s">
        <v>3760</v>
      </c>
    </row>
    <row r="492" spans="1:10">
      <c r="A492" s="46" t="s">
        <v>560</v>
      </c>
      <c r="E492" s="45" t="s">
        <v>1827</v>
      </c>
      <c r="I492" s="45" t="s">
        <v>3745</v>
      </c>
      <c r="J492" s="45" t="s">
        <v>3761</v>
      </c>
    </row>
    <row r="493" spans="1:10">
      <c r="A493" s="46" t="s">
        <v>561</v>
      </c>
      <c r="E493" s="45" t="s">
        <v>1828</v>
      </c>
      <c r="I493" s="45" t="s">
        <v>3746</v>
      </c>
      <c r="J493" s="45" t="s">
        <v>3762</v>
      </c>
    </row>
    <row r="494" spans="1:10">
      <c r="A494" s="46" t="s">
        <v>562</v>
      </c>
      <c r="E494" s="45" t="s">
        <v>1829</v>
      </c>
      <c r="I494" s="45" t="s">
        <v>3747</v>
      </c>
      <c r="J494" s="45" t="s">
        <v>3763</v>
      </c>
    </row>
    <row r="495" spans="1:10">
      <c r="A495" s="46" t="s">
        <v>563</v>
      </c>
      <c r="E495" s="45" t="s">
        <v>1830</v>
      </c>
      <c r="I495" s="45" t="s">
        <v>3046</v>
      </c>
      <c r="J495" s="45" t="s">
        <v>3499</v>
      </c>
    </row>
    <row r="496" spans="1:10">
      <c r="A496" s="46" t="s">
        <v>564</v>
      </c>
      <c r="E496" s="45" t="s">
        <v>1831</v>
      </c>
      <c r="I496" s="45" t="s">
        <v>3047</v>
      </c>
      <c r="J496" s="45" t="s">
        <v>3500</v>
      </c>
    </row>
    <row r="497" spans="1:10">
      <c r="A497" s="46" t="s">
        <v>565</v>
      </c>
      <c r="E497" s="45" t="s">
        <v>1832</v>
      </c>
      <c r="I497" s="45" t="s">
        <v>3048</v>
      </c>
      <c r="J497" s="45" t="s">
        <v>3501</v>
      </c>
    </row>
    <row r="498" spans="1:10">
      <c r="A498" s="46" t="s">
        <v>566</v>
      </c>
      <c r="E498" s="45" t="s">
        <v>1833</v>
      </c>
      <c r="I498" s="45" t="s">
        <v>3049</v>
      </c>
      <c r="J498" s="45" t="s">
        <v>3502</v>
      </c>
    </row>
    <row r="499" spans="1:10">
      <c r="A499" s="46" t="s">
        <v>567</v>
      </c>
      <c r="E499" s="45" t="s">
        <v>1834</v>
      </c>
      <c r="I499" s="45" t="s">
        <v>3050</v>
      </c>
      <c r="J499" s="45" t="s">
        <v>3503</v>
      </c>
    </row>
    <row r="500" spans="1:10">
      <c r="A500" s="46" t="s">
        <v>568</v>
      </c>
      <c r="E500" s="45" t="s">
        <v>1835</v>
      </c>
      <c r="I500" s="45" t="s">
        <v>3051</v>
      </c>
      <c r="J500" s="45" t="s">
        <v>3504</v>
      </c>
    </row>
    <row r="501" spans="1:10">
      <c r="A501" s="46" t="s">
        <v>569</v>
      </c>
      <c r="E501" s="45" t="s">
        <v>1836</v>
      </c>
      <c r="I501" s="45" t="s">
        <v>3052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3053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3054</v>
      </c>
      <c r="J503" s="45" t="s">
        <v>3505</v>
      </c>
    </row>
    <row r="504" spans="1:10">
      <c r="A504" s="46" t="s">
        <v>572</v>
      </c>
      <c r="E504" s="45" t="s">
        <v>1839</v>
      </c>
      <c r="I504" s="45" t="s">
        <v>3055</v>
      </c>
      <c r="J504" s="45" t="s">
        <v>3506</v>
      </c>
    </row>
    <row r="505" spans="1:10">
      <c r="A505" s="46" t="s">
        <v>573</v>
      </c>
      <c r="E505" s="45" t="s">
        <v>1840</v>
      </c>
      <c r="I505" s="45" t="s">
        <v>3056</v>
      </c>
      <c r="J505" s="45" t="s">
        <v>3507</v>
      </c>
    </row>
    <row r="506" spans="1:10">
      <c r="A506" s="46" t="s">
        <v>574</v>
      </c>
      <c r="E506" s="45" t="s">
        <v>1841</v>
      </c>
      <c r="I506" s="45" t="s">
        <v>3057</v>
      </c>
      <c r="J506" s="45" t="s">
        <v>3508</v>
      </c>
    </row>
    <row r="507" spans="1:10">
      <c r="A507" s="46" t="s">
        <v>575</v>
      </c>
      <c r="E507" s="45" t="s">
        <v>1842</v>
      </c>
      <c r="I507" s="45" t="s">
        <v>3058</v>
      </c>
      <c r="J507" s="45" t="s">
        <v>3509</v>
      </c>
    </row>
    <row r="508" spans="1:10">
      <c r="A508" s="46" t="s">
        <v>3657</v>
      </c>
      <c r="E508" s="45" t="s">
        <v>3660</v>
      </c>
      <c r="I508" s="45" t="s">
        <v>3059</v>
      </c>
      <c r="J508" s="45" t="s">
        <v>3510</v>
      </c>
    </row>
    <row r="509" spans="1:10">
      <c r="A509" s="46" t="s">
        <v>576</v>
      </c>
      <c r="E509" s="45" t="s">
        <v>1843</v>
      </c>
      <c r="I509" s="45" t="s">
        <v>3060</v>
      </c>
      <c r="J509" s="45" t="s">
        <v>3511</v>
      </c>
    </row>
    <row r="510" spans="1:10">
      <c r="A510" s="46" t="s">
        <v>577</v>
      </c>
      <c r="E510" s="45" t="s">
        <v>1844</v>
      </c>
      <c r="I510" s="45" t="s">
        <v>3061</v>
      </c>
      <c r="J510" s="45" t="s">
        <v>3512</v>
      </c>
    </row>
    <row r="511" spans="1:10">
      <c r="A511" s="46" t="s">
        <v>578</v>
      </c>
      <c r="E511" s="45" t="s">
        <v>3545</v>
      </c>
      <c r="I511" s="45" t="s">
        <v>3062</v>
      </c>
      <c r="J511" s="45" t="s">
        <v>3513</v>
      </c>
    </row>
    <row r="512" spans="1:10">
      <c r="A512" s="46" t="s">
        <v>579</v>
      </c>
      <c r="E512" s="45" t="s">
        <v>1845</v>
      </c>
      <c r="I512" s="45" t="s">
        <v>3063</v>
      </c>
      <c r="J512" s="45" t="s">
        <v>3514</v>
      </c>
    </row>
    <row r="513" spans="1:10">
      <c r="A513" s="46" t="s">
        <v>580</v>
      </c>
      <c r="E513" s="45" t="s">
        <v>1846</v>
      </c>
      <c r="I513" s="45" t="s">
        <v>3064</v>
      </c>
      <c r="J513" s="45" t="s">
        <v>3515</v>
      </c>
    </row>
    <row r="514" spans="1:10">
      <c r="A514" s="46" t="s">
        <v>581</v>
      </c>
      <c r="E514" s="45" t="s">
        <v>1847</v>
      </c>
      <c r="I514" s="45" t="s">
        <v>3065</v>
      </c>
      <c r="J514" s="45" t="s">
        <v>3516</v>
      </c>
    </row>
    <row r="515" spans="1:10">
      <c r="A515" s="46" t="s">
        <v>582</v>
      </c>
      <c r="E515" s="45" t="s">
        <v>1848</v>
      </c>
      <c r="I515" s="45" t="s">
        <v>3066</v>
      </c>
      <c r="J515" s="45" t="s">
        <v>3517</v>
      </c>
    </row>
    <row r="516" spans="1:10">
      <c r="A516" s="46" t="s">
        <v>583</v>
      </c>
      <c r="E516" s="45" t="s">
        <v>1849</v>
      </c>
      <c r="I516" s="45" t="s">
        <v>3067</v>
      </c>
      <c r="J516" s="45" t="s">
        <v>3518</v>
      </c>
    </row>
    <row r="517" spans="1:10">
      <c r="A517" s="46" t="s">
        <v>584</v>
      </c>
      <c r="E517" s="45" t="s">
        <v>3546</v>
      </c>
      <c r="I517" s="45" t="s">
        <v>3068</v>
      </c>
      <c r="J517" s="45" t="s">
        <v>2591</v>
      </c>
    </row>
    <row r="518" spans="1:10">
      <c r="A518" s="46" t="s">
        <v>585</v>
      </c>
      <c r="E518" s="45" t="s">
        <v>3547</v>
      </c>
      <c r="I518" s="45" t="s">
        <v>3069</v>
      </c>
      <c r="J518" s="45" t="s">
        <v>3519</v>
      </c>
    </row>
    <row r="519" spans="1:10">
      <c r="A519" s="46" t="s">
        <v>586</v>
      </c>
      <c r="E519" s="45" t="s">
        <v>3548</v>
      </c>
      <c r="I519" s="45" t="s">
        <v>3070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3524</v>
      </c>
      <c r="E827" s="45" t="s">
        <v>3528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3658</v>
      </c>
      <c r="E868" s="45" t="s">
        <v>3661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3525</v>
      </c>
      <c r="E978" s="45" t="s">
        <v>3529</v>
      </c>
    </row>
    <row r="979" spans="1:5">
      <c r="A979" s="46" t="s">
        <v>3526</v>
      </c>
      <c r="E979" s="45" t="s">
        <v>3530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3659</v>
      </c>
      <c r="E984" s="45" t="s">
        <v>3662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3527</v>
      </c>
      <c r="E1033" s="45" t="s">
        <v>3531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Z19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4.1640625" style="21" bestFit="1" customWidth="1"/>
    <col min="4" max="8" width="12.83203125" style="21" customWidth="1"/>
    <col min="9" max="9" width="18.5" style="21" customWidth="1"/>
    <col min="10" max="10" width="16" style="21" bestFit="1" customWidth="1"/>
    <col min="11" max="11" width="14.5" style="21" bestFit="1" customWidth="1"/>
    <col min="12" max="13" width="12.83203125" style="21" customWidth="1"/>
    <col min="14" max="14" width="14.1640625" style="21" bestFit="1" customWidth="1"/>
    <col min="15" max="15" width="16.33203125" style="21" bestFit="1" customWidth="1"/>
    <col min="16" max="16" width="13.1640625" style="21" bestFit="1" customWidth="1"/>
    <col min="17" max="17" width="15.83203125" style="21" bestFit="1" customWidth="1"/>
    <col min="18" max="20" width="12.83203125" style="21" customWidth="1"/>
    <col min="21" max="21" width="14" style="21" bestFit="1" customWidth="1"/>
    <col min="22" max="22" width="26" style="21" bestFit="1" customWidth="1"/>
    <col min="23" max="23" width="12.83203125" style="21" customWidth="1"/>
    <col min="24" max="24" width="18.6640625" style="21" bestFit="1" customWidth="1"/>
    <col min="25" max="25" width="14.5" style="21" bestFit="1" customWidth="1"/>
    <col min="26" max="26" width="33.33203125" style="21" bestFit="1" customWidth="1"/>
    <col min="27" max="27" width="20" style="21" bestFit="1" customWidth="1"/>
    <col min="28" max="28" width="37.1640625" style="21" bestFit="1" customWidth="1"/>
    <col min="29" max="30" width="19.83203125" style="21" bestFit="1" customWidth="1"/>
    <col min="31" max="31" width="29" style="21" bestFit="1" customWidth="1"/>
    <col min="32" max="32" width="13.6640625" style="21" bestFit="1" customWidth="1"/>
    <col min="33" max="34" width="21.6640625" style="21" bestFit="1" customWidth="1"/>
    <col min="35" max="35" width="23.33203125" style="21" bestFit="1" customWidth="1"/>
    <col min="36" max="36" width="28.5" style="21" bestFit="1" customWidth="1"/>
    <col min="37" max="37" width="34.33203125" style="21" bestFit="1" customWidth="1"/>
    <col min="38" max="38" width="22.1640625" style="21" bestFit="1" customWidth="1"/>
    <col min="39" max="39" width="24.83203125" style="21" bestFit="1" customWidth="1"/>
    <col min="40" max="40" width="12.83203125" style="21" customWidth="1"/>
    <col min="41" max="41" width="40.33203125" style="21" bestFit="1" customWidth="1"/>
    <col min="42" max="42" width="29.33203125" style="21" bestFit="1" customWidth="1"/>
    <col min="43" max="45" width="12.83203125" style="21" customWidth="1"/>
    <col min="46" max="46" width="17.83203125" style="21" bestFit="1" customWidth="1"/>
    <col min="47" max="47" width="20.6640625" style="21" bestFit="1" customWidth="1"/>
    <col min="48" max="48" width="12.83203125" style="21" customWidth="1"/>
    <col min="49" max="49" width="27.33203125" style="21" bestFit="1" customWidth="1"/>
    <col min="50" max="50" width="21.1640625" style="21" bestFit="1" customWidth="1"/>
    <col min="51" max="51" width="15.83203125" style="21" bestFit="1" customWidth="1"/>
    <col min="52" max="52" width="19.5" style="21" bestFit="1" customWidth="1"/>
    <col min="53" max="53" width="25.33203125" style="21" bestFit="1" customWidth="1"/>
    <col min="54" max="54" width="17.5" style="21" bestFit="1" customWidth="1"/>
    <col min="55" max="55" width="14.83203125" style="21" bestFit="1" customWidth="1"/>
    <col min="56" max="56" width="17.83203125" style="21" bestFit="1" customWidth="1"/>
    <col min="57" max="57" width="31.33203125" style="21" bestFit="1" customWidth="1"/>
    <col min="58" max="58" width="17.1640625" style="21" bestFit="1" customWidth="1"/>
    <col min="59" max="59" width="12.83203125" style="21" customWidth="1"/>
    <col min="60" max="60" width="12.83203125" style="21" bestFit="1" customWidth="1"/>
    <col min="61" max="61" width="20.33203125" style="21" bestFit="1" customWidth="1"/>
    <col min="62" max="62" width="15.83203125" style="21" bestFit="1" customWidth="1"/>
    <col min="63" max="63" width="18.83203125" style="21" bestFit="1" customWidth="1"/>
    <col min="64" max="64" width="16.83203125" style="21" bestFit="1" customWidth="1"/>
    <col min="65" max="65" width="22.83203125" style="21" bestFit="1" customWidth="1"/>
    <col min="66" max="66" width="18.5" style="21" bestFit="1" customWidth="1"/>
    <col min="67" max="67" width="27.1640625" style="21" bestFit="1" customWidth="1"/>
    <col min="68" max="68" width="26.83203125" style="21" bestFit="1" customWidth="1"/>
    <col min="69" max="69" width="16.33203125" style="21" bestFit="1" customWidth="1"/>
    <col min="70" max="70" width="12.83203125" style="21" bestFit="1" customWidth="1"/>
    <col min="71" max="71" width="22.83203125" style="21" bestFit="1" customWidth="1"/>
    <col min="72" max="72" width="12.83203125" style="21" customWidth="1"/>
    <col min="73" max="73" width="31" style="21" bestFit="1" customWidth="1"/>
    <col min="74" max="76" width="26.33203125" style="21" bestFit="1" customWidth="1"/>
    <col min="77" max="81" width="26.83203125" style="21" bestFit="1" customWidth="1"/>
    <col min="82" max="86" width="36.1640625" style="21" bestFit="1" customWidth="1"/>
    <col min="87" max="87" width="12.83203125" style="21" customWidth="1"/>
    <col min="88" max="88" width="23.1640625" style="21" bestFit="1" customWidth="1"/>
    <col min="89" max="89" width="19.5" style="21" bestFit="1" customWidth="1"/>
    <col min="90" max="90" width="12.83203125" style="21" customWidth="1"/>
    <col min="91" max="91" width="18.33203125" style="21" bestFit="1" customWidth="1"/>
    <col min="92" max="92" width="25.6640625" style="21" bestFit="1" customWidth="1"/>
    <col min="93" max="93" width="22.83203125" style="21" bestFit="1" customWidth="1"/>
    <col min="94" max="94" width="29.33203125" style="21" bestFit="1" customWidth="1"/>
    <col min="95" max="95" width="12.83203125" style="21" customWidth="1"/>
    <col min="96" max="96" width="16.6640625" style="21" bestFit="1" customWidth="1"/>
    <col min="97" max="97" width="19.33203125" style="21" bestFit="1" customWidth="1"/>
    <col min="98" max="98" width="20.6640625" style="21" bestFit="1" customWidth="1"/>
    <col min="99" max="99" width="33.6640625" style="21" bestFit="1" customWidth="1"/>
    <col min="100" max="100" width="32.1640625" style="21" bestFit="1" customWidth="1"/>
    <col min="101" max="101" width="20" style="21" bestFit="1" customWidth="1"/>
    <col min="102" max="102" width="37.33203125" style="21" bestFit="1" customWidth="1"/>
    <col min="103" max="103" width="36" style="21" bestFit="1" customWidth="1"/>
    <col min="104" max="104" width="20" style="21" bestFit="1" customWidth="1"/>
    <col min="105" max="105" width="21.6640625" style="21" bestFit="1" customWidth="1"/>
    <col min="106" max="106" width="22" style="21" bestFit="1" customWidth="1"/>
    <col min="107" max="107" width="15.1640625" style="21" bestFit="1" customWidth="1"/>
    <col min="108" max="108" width="22.33203125" style="21" bestFit="1" customWidth="1"/>
    <col min="109" max="109" width="24.6640625" style="21" bestFit="1" customWidth="1"/>
    <col min="110" max="110" width="37.33203125" style="21" bestFit="1" customWidth="1"/>
    <col min="111" max="111" width="18.83203125" style="21" bestFit="1" customWidth="1"/>
    <col min="112" max="112" width="29.83203125" style="21" bestFit="1" customWidth="1"/>
    <col min="113" max="113" width="32.6640625" style="21" bestFit="1" customWidth="1"/>
    <col min="114" max="114" width="20.6640625" style="21" bestFit="1" customWidth="1"/>
    <col min="115" max="115" width="27.6640625" style="21" bestFit="1" customWidth="1"/>
    <col min="116" max="116" width="18.83203125" style="21" bestFit="1" customWidth="1"/>
    <col min="117" max="117" width="26.6640625" style="21" bestFit="1" customWidth="1"/>
    <col min="118" max="118" width="14.5" style="21" bestFit="1" customWidth="1"/>
    <col min="119" max="119" width="17.83203125" style="21" bestFit="1" customWidth="1"/>
    <col min="120" max="120" width="25.6640625" style="21" bestFit="1" customWidth="1"/>
    <col min="121" max="121" width="33.33203125" style="21" bestFit="1" customWidth="1"/>
    <col min="122" max="122" width="37.83203125" style="21" bestFit="1" customWidth="1"/>
    <col min="123" max="123" width="36.6640625" style="21" bestFit="1" customWidth="1"/>
    <col min="124" max="124" width="37.33203125" style="21" bestFit="1" customWidth="1"/>
    <col min="125" max="125" width="14.5" style="21" bestFit="1" customWidth="1"/>
    <col min="126" max="126" width="34" style="21" bestFit="1" customWidth="1"/>
    <col min="127" max="127" width="18" style="21" bestFit="1" customWidth="1"/>
    <col min="128" max="128" width="16.6640625" style="21" bestFit="1" customWidth="1"/>
    <col min="129" max="129" width="19.5" style="21" bestFit="1" customWidth="1"/>
    <col min="130" max="130" width="34.6640625" style="21" bestFit="1" customWidth="1"/>
    <col min="131" max="131" width="20.5" style="21" bestFit="1" customWidth="1"/>
    <col min="132" max="132" width="16.33203125" style="21" bestFit="1" customWidth="1"/>
    <col min="133" max="133" width="18.6640625" style="21" bestFit="1" customWidth="1"/>
    <col min="134" max="134" width="27.83203125" style="21" bestFit="1" customWidth="1"/>
    <col min="135" max="135" width="22.33203125" style="21" bestFit="1" customWidth="1"/>
    <col min="136" max="136" width="21.6640625" style="21" bestFit="1" customWidth="1"/>
    <col min="137" max="137" width="23.83203125" style="21" bestFit="1" customWidth="1"/>
    <col min="138" max="138" width="33" style="21" bestFit="1" customWidth="1"/>
    <col min="139" max="143" width="35.83203125" style="21" bestFit="1" customWidth="1"/>
    <col min="144" max="144" width="19.1640625" style="21" bestFit="1" customWidth="1"/>
    <col min="145" max="145" width="12.5" style="21" customWidth="1"/>
    <col min="146" max="146" width="13" style="21" bestFit="1" customWidth="1"/>
    <col min="147" max="147" width="15" style="21" bestFit="1" customWidth="1"/>
    <col min="148" max="148" width="24.5" style="21" bestFit="1" customWidth="1"/>
    <col min="149" max="149" width="16.6640625" style="21" bestFit="1" customWidth="1"/>
    <col min="150" max="150" width="12.6640625" style="21" bestFit="1" customWidth="1"/>
    <col min="151" max="151" width="22.1640625" style="21" bestFit="1" customWidth="1"/>
    <col min="152" max="152" width="12.5" style="21" customWidth="1"/>
    <col min="153" max="153" width="24.5" style="21" bestFit="1" customWidth="1"/>
    <col min="154" max="154" width="15.6640625" style="21" bestFit="1" customWidth="1"/>
    <col min="155" max="155" width="17.5" style="21" bestFit="1" customWidth="1"/>
    <col min="156" max="156" width="21.5" style="21" bestFit="1" customWidth="1"/>
    <col min="157" max="157" width="27.5" style="21" bestFit="1" customWidth="1"/>
    <col min="158" max="158" width="14.5" style="21" bestFit="1" customWidth="1"/>
    <col min="159" max="159" width="12.5" style="21" customWidth="1"/>
    <col min="160" max="160" width="17.1640625" style="21" bestFit="1" customWidth="1"/>
    <col min="161" max="161" width="14.6640625" style="21" bestFit="1" customWidth="1"/>
    <col min="162" max="16384" width="7.33203125" style="21"/>
  </cols>
  <sheetData>
    <row r="1" spans="1:16380" s="60" customFormat="1" ht="60" customHeight="1">
      <c r="A1" s="62" t="s">
        <v>3536</v>
      </c>
      <c r="F1" s="60" t="s">
        <v>1</v>
      </c>
      <c r="G1" s="60" t="s">
        <v>1</v>
      </c>
      <c r="H1" s="60" t="s">
        <v>1</v>
      </c>
      <c r="I1" s="60" t="s">
        <v>3692</v>
      </c>
    </row>
    <row r="2" spans="1:16380" s="60" customFormat="1" ht="20">
      <c r="A2" s="100" t="s">
        <v>462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1"/>
      <c r="F2" s="141"/>
      <c r="G2" s="141"/>
      <c r="H2" s="141"/>
      <c r="I2" s="114" t="s">
        <v>3583</v>
      </c>
      <c r="J2" s="34" t="s">
        <v>5759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</row>
    <row r="3" spans="1:16380" s="19" customFormat="1">
      <c r="A3" s="73" t="s">
        <v>56</v>
      </c>
      <c r="B3" s="44" t="s">
        <v>57</v>
      </c>
      <c r="F3" s="22"/>
      <c r="G3" s="22"/>
      <c r="H3" s="23" t="s">
        <v>6</v>
      </c>
      <c r="I3" s="114" t="s">
        <v>3584</v>
      </c>
      <c r="J3" s="33">
        <v>0</v>
      </c>
    </row>
    <row r="4" spans="1:16380" s="19" customFormat="1">
      <c r="A4" s="65" t="s">
        <v>4</v>
      </c>
      <c r="B4" s="119">
        <f>COUNTIF(A:A, "NOK *")</f>
        <v>0</v>
      </c>
      <c r="F4" s="24" t="s">
        <v>10</v>
      </c>
      <c r="G4" s="25" t="s">
        <v>3774</v>
      </c>
      <c r="H4" s="23" t="s">
        <v>7</v>
      </c>
      <c r="I4" s="114" t="s">
        <v>3705</v>
      </c>
    </row>
    <row r="5" spans="1:16380" s="19" customFormat="1">
      <c r="A5" s="66" t="s">
        <v>5</v>
      </c>
      <c r="B5" s="119">
        <f>COUNTIF(A:A, "OK")</f>
        <v>66</v>
      </c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3651</v>
      </c>
    </row>
    <row r="6" spans="1:16380" s="19" customFormat="1">
      <c r="A6" s="74" t="s">
        <v>11</v>
      </c>
      <c r="B6" s="119">
        <f>SUM(I6-(B4+B5))</f>
        <v>0</v>
      </c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0" s="28" customFormat="1" ht="36" customHeight="1">
      <c r="A7" s="27"/>
      <c r="B7" s="116" t="s">
        <v>3775</v>
      </c>
      <c r="C7" s="116" t="s">
        <v>3776</v>
      </c>
      <c r="D7" s="116" t="s">
        <v>3780</v>
      </c>
      <c r="E7" s="116" t="s">
        <v>3777</v>
      </c>
      <c r="F7" s="116" t="s">
        <v>3781</v>
      </c>
      <c r="G7" s="116" t="s">
        <v>3782</v>
      </c>
      <c r="H7" s="116" t="s">
        <v>5727</v>
      </c>
      <c r="I7" s="116" t="s">
        <v>5728</v>
      </c>
      <c r="J7" s="116" t="s">
        <v>3783</v>
      </c>
      <c r="K7" s="116" t="s">
        <v>3784</v>
      </c>
      <c r="L7" s="116" t="s">
        <v>3785</v>
      </c>
      <c r="M7" s="116" t="s">
        <v>3708</v>
      </c>
      <c r="N7" s="116" t="s">
        <v>3786</v>
      </c>
      <c r="O7" s="116" t="s">
        <v>3787</v>
      </c>
      <c r="P7" s="116" t="s">
        <v>3788</v>
      </c>
      <c r="Q7" s="116" t="s">
        <v>3789</v>
      </c>
      <c r="R7" s="116" t="s">
        <v>5729</v>
      </c>
      <c r="S7" s="116" t="s">
        <v>5730</v>
      </c>
      <c r="T7" s="116" t="s">
        <v>5731</v>
      </c>
      <c r="U7" s="116" t="s">
        <v>3790</v>
      </c>
      <c r="V7" s="116" t="s">
        <v>3716</v>
      </c>
      <c r="W7" s="116" t="s">
        <v>3707</v>
      </c>
      <c r="X7" s="116" t="s">
        <v>3778</v>
      </c>
      <c r="Y7" s="116" t="s">
        <v>3791</v>
      </c>
      <c r="Z7" s="116" t="s">
        <v>3792</v>
      </c>
      <c r="AA7" s="116" t="s">
        <v>3779</v>
      </c>
      <c r="AB7" s="116" t="s">
        <v>3726</v>
      </c>
      <c r="AC7" s="116" t="s">
        <v>5732</v>
      </c>
      <c r="AD7" s="116" t="s">
        <v>5733</v>
      </c>
      <c r="AE7" s="116" t="s">
        <v>3793</v>
      </c>
      <c r="AF7" s="116" t="s">
        <v>3794</v>
      </c>
      <c r="AG7" s="116" t="s">
        <v>5734</v>
      </c>
      <c r="AH7" s="116" t="s">
        <v>5735</v>
      </c>
      <c r="AI7" s="116" t="s">
        <v>3795</v>
      </c>
      <c r="AJ7" s="116" t="s">
        <v>3796</v>
      </c>
      <c r="AK7" s="116" t="s">
        <v>3797</v>
      </c>
      <c r="AL7" s="116" t="s">
        <v>3798</v>
      </c>
      <c r="AM7" s="116" t="s">
        <v>3799</v>
      </c>
      <c r="AN7" s="116" t="s">
        <v>3800</v>
      </c>
      <c r="AO7" s="116" t="s">
        <v>3801</v>
      </c>
      <c r="AP7" s="116" t="s">
        <v>5736</v>
      </c>
      <c r="AQ7" s="116" t="s">
        <v>3802</v>
      </c>
      <c r="AR7" s="116" t="s">
        <v>3803</v>
      </c>
      <c r="AS7" s="116" t="s">
        <v>3804</v>
      </c>
      <c r="AT7" s="116" t="s">
        <v>5737</v>
      </c>
      <c r="AU7" s="116" t="s">
        <v>5738</v>
      </c>
      <c r="AV7" s="116" t="s">
        <v>3805</v>
      </c>
      <c r="AW7" s="116" t="s">
        <v>3806</v>
      </c>
      <c r="AX7" s="116" t="s">
        <v>3807</v>
      </c>
      <c r="AY7" s="116" t="s">
        <v>3808</v>
      </c>
      <c r="AZ7" s="116" t="s">
        <v>3809</v>
      </c>
      <c r="BA7" s="116" t="s">
        <v>3810</v>
      </c>
      <c r="BB7" s="116" t="s">
        <v>3811</v>
      </c>
      <c r="BC7" s="116" t="s">
        <v>3812</v>
      </c>
      <c r="BD7" s="116" t="s">
        <v>5739</v>
      </c>
      <c r="BE7" s="116" t="s">
        <v>3813</v>
      </c>
      <c r="BF7" s="116" t="s">
        <v>3814</v>
      </c>
      <c r="BG7" s="116" t="s">
        <v>3815</v>
      </c>
      <c r="BH7" s="116" t="s">
        <v>5740</v>
      </c>
      <c r="BI7" s="116" t="s">
        <v>3816</v>
      </c>
      <c r="BJ7" s="116" t="s">
        <v>3817</v>
      </c>
      <c r="BK7" s="116" t="s">
        <v>3818</v>
      </c>
      <c r="BL7" s="116" t="s">
        <v>3819</v>
      </c>
      <c r="BM7" s="116" t="s">
        <v>5741</v>
      </c>
      <c r="BN7" s="116" t="s">
        <v>3820</v>
      </c>
      <c r="BO7" s="116" t="s">
        <v>3821</v>
      </c>
      <c r="BP7" s="116" t="s">
        <v>3822</v>
      </c>
      <c r="BQ7" s="116" t="s">
        <v>3823</v>
      </c>
      <c r="BR7" s="116" t="s">
        <v>3824</v>
      </c>
      <c r="BS7" s="116" t="s">
        <v>3825</v>
      </c>
      <c r="BT7" s="116" t="s">
        <v>3826</v>
      </c>
      <c r="BU7" s="116" t="s">
        <v>3827</v>
      </c>
      <c r="BV7" s="116" t="s">
        <v>5742</v>
      </c>
      <c r="BW7" s="116" t="s">
        <v>5743</v>
      </c>
      <c r="BX7" s="116" t="s">
        <v>5744</v>
      </c>
      <c r="BY7" s="116" t="s">
        <v>3828</v>
      </c>
      <c r="BZ7" s="116" t="s">
        <v>3829</v>
      </c>
      <c r="CA7" s="116" t="s">
        <v>3830</v>
      </c>
      <c r="CB7" s="116" t="s">
        <v>3831</v>
      </c>
      <c r="CC7" s="116" t="s">
        <v>3832</v>
      </c>
      <c r="CD7" s="116" t="s">
        <v>5745</v>
      </c>
      <c r="CE7" s="116" t="s">
        <v>5746</v>
      </c>
      <c r="CF7" s="116" t="s">
        <v>5747</v>
      </c>
      <c r="CG7" s="116" t="s">
        <v>5748</v>
      </c>
      <c r="CH7" s="116" t="s">
        <v>5749</v>
      </c>
      <c r="CI7" s="116" t="s">
        <v>3706</v>
      </c>
      <c r="CJ7" s="116" t="s">
        <v>3833</v>
      </c>
      <c r="CK7" s="116" t="s">
        <v>3834</v>
      </c>
      <c r="CL7" s="116" t="s">
        <v>3835</v>
      </c>
      <c r="CM7" s="116" t="s">
        <v>3836</v>
      </c>
      <c r="CN7" s="116" t="s">
        <v>3837</v>
      </c>
      <c r="CO7" s="116" t="s">
        <v>3838</v>
      </c>
      <c r="CP7" s="116" t="s">
        <v>3839</v>
      </c>
      <c r="CQ7" s="116" t="s">
        <v>3840</v>
      </c>
      <c r="CR7" s="116" t="s">
        <v>3841</v>
      </c>
      <c r="CS7" s="116" t="s">
        <v>3842</v>
      </c>
      <c r="CT7" s="116" t="s">
        <v>3843</v>
      </c>
      <c r="CU7" s="116" t="s">
        <v>3844</v>
      </c>
      <c r="CV7" s="116" t="s">
        <v>3845</v>
      </c>
      <c r="CW7" s="116" t="s">
        <v>3846</v>
      </c>
      <c r="CX7" s="116" t="s">
        <v>3847</v>
      </c>
      <c r="CY7" s="116" t="s">
        <v>3848</v>
      </c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0" s="97" customFormat="1" ht="18" thickBot="1">
      <c r="A8" s="117"/>
      <c r="B8" s="120" t="s">
        <v>3849</v>
      </c>
      <c r="C8" s="105" t="s">
        <v>3850</v>
      </c>
      <c r="D8" s="105" t="s">
        <v>3859</v>
      </c>
      <c r="E8" s="105" t="s">
        <v>3851</v>
      </c>
      <c r="F8" s="105" t="s">
        <v>3860</v>
      </c>
      <c r="G8" s="105" t="s">
        <v>3861</v>
      </c>
      <c r="H8" s="105" t="s">
        <v>3852</v>
      </c>
      <c r="I8" s="105" t="s">
        <v>3862</v>
      </c>
      <c r="J8" s="105" t="s">
        <v>3863</v>
      </c>
      <c r="K8" s="105" t="s">
        <v>3864</v>
      </c>
      <c r="L8" s="105" t="s">
        <v>3865</v>
      </c>
      <c r="M8" s="105" t="s">
        <v>3853</v>
      </c>
      <c r="N8" s="105" t="s">
        <v>3866</v>
      </c>
      <c r="O8" s="105" t="s">
        <v>3867</v>
      </c>
      <c r="P8" s="105" t="s">
        <v>3868</v>
      </c>
      <c r="Q8" s="105" t="s">
        <v>3869</v>
      </c>
      <c r="R8" s="105" t="s">
        <v>3854</v>
      </c>
      <c r="S8" s="105" t="s">
        <v>3855</v>
      </c>
      <c r="T8" s="105" t="s">
        <v>3870</v>
      </c>
      <c r="U8" s="105" t="s">
        <v>3871</v>
      </c>
      <c r="V8" s="105" t="s">
        <v>3724</v>
      </c>
      <c r="W8" s="105" t="s">
        <v>3856</v>
      </c>
      <c r="X8" s="105" t="s">
        <v>3857</v>
      </c>
      <c r="Y8" s="105" t="s">
        <v>3872</v>
      </c>
      <c r="Z8" s="105" t="s">
        <v>3873</v>
      </c>
      <c r="AA8" s="105" t="s">
        <v>3858</v>
      </c>
      <c r="AB8" s="105" t="s">
        <v>3725</v>
      </c>
      <c r="AC8" s="105" t="s">
        <v>3874</v>
      </c>
      <c r="AD8" s="105" t="s">
        <v>3875</v>
      </c>
      <c r="AE8" s="105" t="s">
        <v>3876</v>
      </c>
      <c r="AF8" s="105" t="s">
        <v>3877</v>
      </c>
      <c r="AG8" s="105" t="s">
        <v>3878</v>
      </c>
      <c r="AH8" s="105" t="s">
        <v>3879</v>
      </c>
      <c r="AI8" s="105" t="s">
        <v>3880</v>
      </c>
      <c r="AJ8" s="105" t="s">
        <v>3881</v>
      </c>
      <c r="AK8" s="105" t="s">
        <v>3882</v>
      </c>
      <c r="AL8" s="105" t="s">
        <v>3883</v>
      </c>
      <c r="AM8" s="105" t="s">
        <v>3884</v>
      </c>
      <c r="AN8" s="105" t="s">
        <v>3885</v>
      </c>
      <c r="AO8" s="105" t="s">
        <v>3886</v>
      </c>
      <c r="AP8" s="105" t="s">
        <v>3887</v>
      </c>
      <c r="AQ8" s="105" t="s">
        <v>3888</v>
      </c>
      <c r="AR8" s="105" t="s">
        <v>3718</v>
      </c>
      <c r="AS8" s="105" t="s">
        <v>3889</v>
      </c>
      <c r="AT8" s="105" t="s">
        <v>3890</v>
      </c>
      <c r="AU8" s="105" t="s">
        <v>3891</v>
      </c>
      <c r="AV8" s="105" t="s">
        <v>3892</v>
      </c>
      <c r="AW8" s="105" t="s">
        <v>3893</v>
      </c>
      <c r="AX8" s="105" t="s">
        <v>3894</v>
      </c>
      <c r="AY8" s="105" t="s">
        <v>3895</v>
      </c>
      <c r="AZ8" s="105" t="s">
        <v>3896</v>
      </c>
      <c r="BA8" s="105" t="s">
        <v>3897</v>
      </c>
      <c r="BB8" s="105" t="s">
        <v>3898</v>
      </c>
      <c r="BC8" s="105" t="s">
        <v>3899</v>
      </c>
      <c r="BD8" s="105" t="s">
        <v>3900</v>
      </c>
      <c r="BE8" s="105" t="s">
        <v>3901</v>
      </c>
      <c r="BF8" s="105" t="s">
        <v>3902</v>
      </c>
      <c r="BG8" s="105" t="s">
        <v>3903</v>
      </c>
      <c r="BH8" s="105" t="s">
        <v>3904</v>
      </c>
      <c r="BI8" s="105" t="s">
        <v>3905</v>
      </c>
      <c r="BJ8" s="105" t="s">
        <v>3906</v>
      </c>
      <c r="BK8" s="105" t="s">
        <v>3907</v>
      </c>
      <c r="BL8" s="105" t="s">
        <v>3908</v>
      </c>
      <c r="BM8" s="105" t="s">
        <v>3909</v>
      </c>
      <c r="BN8" s="105" t="s">
        <v>3910</v>
      </c>
      <c r="BO8" s="105" t="s">
        <v>3911</v>
      </c>
      <c r="BP8" s="105" t="s">
        <v>3912</v>
      </c>
      <c r="BQ8" s="105" t="s">
        <v>3913</v>
      </c>
      <c r="BR8" s="105" t="s">
        <v>3914</v>
      </c>
      <c r="BS8" s="105" t="s">
        <v>3915</v>
      </c>
      <c r="BT8" s="105" t="s">
        <v>3916</v>
      </c>
      <c r="BU8" s="105" t="s">
        <v>3917</v>
      </c>
      <c r="BV8" s="105" t="s">
        <v>3918</v>
      </c>
      <c r="BW8" s="105" t="s">
        <v>3919</v>
      </c>
      <c r="BX8" s="105" t="s">
        <v>3920</v>
      </c>
      <c r="BY8" s="105" t="s">
        <v>3719</v>
      </c>
      <c r="BZ8" s="105" t="s">
        <v>3720</v>
      </c>
      <c r="CA8" s="105" t="s">
        <v>3721</v>
      </c>
      <c r="CB8" s="105" t="s">
        <v>3722</v>
      </c>
      <c r="CC8" s="105" t="s">
        <v>3723</v>
      </c>
      <c r="CD8" s="105" t="s">
        <v>5750</v>
      </c>
      <c r="CE8" s="105" t="s">
        <v>5751</v>
      </c>
      <c r="CF8" s="105" t="s">
        <v>5752</v>
      </c>
      <c r="CG8" s="105" t="s">
        <v>5753</v>
      </c>
      <c r="CH8" s="105" t="s">
        <v>5754</v>
      </c>
      <c r="CI8" s="105" t="s">
        <v>3717</v>
      </c>
      <c r="CJ8" s="105" t="s">
        <v>3921</v>
      </c>
      <c r="CK8" s="105" t="s">
        <v>3922</v>
      </c>
      <c r="CL8" s="105" t="s">
        <v>3923</v>
      </c>
      <c r="CM8" s="105" t="s">
        <v>3924</v>
      </c>
      <c r="CN8" s="105" t="s">
        <v>3925</v>
      </c>
      <c r="CO8" s="105" t="s">
        <v>3926</v>
      </c>
      <c r="CP8" s="105" t="s">
        <v>3927</v>
      </c>
      <c r="CQ8" s="105" t="s">
        <v>3928</v>
      </c>
      <c r="CR8" s="105" t="s">
        <v>3929</v>
      </c>
      <c r="CS8" s="105" t="s">
        <v>3930</v>
      </c>
      <c r="CT8" s="105" t="s">
        <v>3931</v>
      </c>
      <c r="CU8" s="105" t="s">
        <v>3932</v>
      </c>
      <c r="CV8" s="105" t="s">
        <v>3933</v>
      </c>
      <c r="CW8" s="105" t="s">
        <v>3934</v>
      </c>
      <c r="CX8" s="105" t="s">
        <v>3935</v>
      </c>
      <c r="CY8" s="105" t="s">
        <v>3936</v>
      </c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0" ht="18" thickTop="1">
      <c r="A9" s="103" t="s">
        <v>4263</v>
      </c>
      <c r="B9" s="21" t="s">
        <v>4301</v>
      </c>
      <c r="C9" s="21" t="s">
        <v>3701</v>
      </c>
      <c r="D9" s="21" t="s">
        <v>3937</v>
      </c>
      <c r="E9" s="21" t="s">
        <v>3938</v>
      </c>
      <c r="F9" s="21" t="s">
        <v>3697</v>
      </c>
      <c r="I9" s="21" t="s">
        <v>3939</v>
      </c>
      <c r="J9" s="21" t="s">
        <v>3940</v>
      </c>
      <c r="N9" s="21" t="s">
        <v>3951</v>
      </c>
      <c r="P9" s="21" t="s">
        <v>3941</v>
      </c>
      <c r="S9" s="21" t="s">
        <v>3942</v>
      </c>
      <c r="V9" s="21" t="s">
        <v>3943</v>
      </c>
      <c r="AD9" s="21" t="s">
        <v>3939</v>
      </c>
      <c r="AI9" s="21" t="s">
        <v>3944</v>
      </c>
      <c r="AT9" s="21" t="s">
        <v>3945</v>
      </c>
      <c r="AU9" s="21" t="s">
        <v>3710</v>
      </c>
      <c r="AV9" s="21" t="s">
        <v>3700</v>
      </c>
      <c r="AZ9" s="21" t="s">
        <v>3946</v>
      </c>
      <c r="BA9" s="21" t="s">
        <v>3947</v>
      </c>
      <c r="BC9" s="21" t="s">
        <v>3948</v>
      </c>
      <c r="BD9" s="21" t="s">
        <v>3714</v>
      </c>
      <c r="BE9" s="21" t="s">
        <v>3714</v>
      </c>
      <c r="BF9" s="21" t="s">
        <v>3948</v>
      </c>
      <c r="BG9" s="21" t="s">
        <v>3700</v>
      </c>
      <c r="CH9" s="21" t="s">
        <v>3700</v>
      </c>
      <c r="CI9" s="21" t="s">
        <v>3700</v>
      </c>
    </row>
    <row r="10" spans="1:16380">
      <c r="A10" s="103" t="s">
        <v>4263</v>
      </c>
      <c r="B10" s="21" t="s">
        <v>4327</v>
      </c>
      <c r="C10" s="21" t="s">
        <v>3701</v>
      </c>
      <c r="D10" s="21" t="s">
        <v>3949</v>
      </c>
      <c r="E10" s="21" t="s">
        <v>3950</v>
      </c>
      <c r="F10" s="21" t="s">
        <v>3697</v>
      </c>
      <c r="I10" s="21" t="s">
        <v>3939</v>
      </c>
      <c r="N10" s="21" t="s">
        <v>3951</v>
      </c>
      <c r="P10" s="21" t="s">
        <v>3941</v>
      </c>
      <c r="S10" s="21" t="s">
        <v>3952</v>
      </c>
      <c r="V10" s="21" t="s">
        <v>3943</v>
      </c>
      <c r="AD10" s="21" t="s">
        <v>3939</v>
      </c>
      <c r="AI10" s="21" t="s">
        <v>3953</v>
      </c>
      <c r="AT10" s="21" t="s">
        <v>3945</v>
      </c>
      <c r="AU10" s="21" t="s">
        <v>3710</v>
      </c>
      <c r="AV10" s="21" t="s">
        <v>3700</v>
      </c>
      <c r="AZ10" s="21" t="s">
        <v>3954</v>
      </c>
      <c r="BA10" s="21" t="s">
        <v>3947</v>
      </c>
      <c r="BC10" s="21" t="s">
        <v>3948</v>
      </c>
      <c r="BD10" s="21" t="s">
        <v>3714</v>
      </c>
      <c r="BE10" s="21" t="s">
        <v>3714</v>
      </c>
      <c r="BF10" s="21" t="s">
        <v>3948</v>
      </c>
      <c r="BG10" s="21" t="s">
        <v>3700</v>
      </c>
      <c r="CH10" s="21" t="s">
        <v>3700</v>
      </c>
      <c r="CI10" s="21" t="s">
        <v>3700</v>
      </c>
    </row>
    <row r="11" spans="1:16380">
      <c r="A11" s="103" t="s">
        <v>4263</v>
      </c>
      <c r="B11" s="21" t="s">
        <v>4264</v>
      </c>
      <c r="C11" s="21" t="s">
        <v>3701</v>
      </c>
      <c r="D11" s="21" t="s">
        <v>3955</v>
      </c>
      <c r="E11" s="21" t="s">
        <v>3956</v>
      </c>
      <c r="F11" s="21" t="s">
        <v>3697</v>
      </c>
      <c r="I11" s="21" t="s">
        <v>3939</v>
      </c>
      <c r="J11" s="21" t="s">
        <v>3957</v>
      </c>
      <c r="N11" s="21" t="s">
        <v>3951</v>
      </c>
      <c r="P11" s="21" t="s">
        <v>3941</v>
      </c>
      <c r="S11" s="21" t="s">
        <v>3958</v>
      </c>
      <c r="V11" s="21" t="s">
        <v>3943</v>
      </c>
      <c r="AD11" s="21" t="s">
        <v>3939</v>
      </c>
      <c r="AI11" s="21" t="s">
        <v>3944</v>
      </c>
      <c r="AT11" s="21" t="s">
        <v>3945</v>
      </c>
      <c r="AU11" s="21" t="s">
        <v>3710</v>
      </c>
      <c r="AV11" s="21" t="s">
        <v>3700</v>
      </c>
      <c r="AZ11" s="21" t="s">
        <v>3959</v>
      </c>
      <c r="BA11" s="21" t="s">
        <v>3947</v>
      </c>
      <c r="BC11" s="21" t="s">
        <v>3948</v>
      </c>
      <c r="BD11" s="21" t="s">
        <v>3714</v>
      </c>
      <c r="BE11" s="21" t="s">
        <v>3714</v>
      </c>
      <c r="BF11" s="21" t="s">
        <v>3948</v>
      </c>
      <c r="BG11" s="21" t="s">
        <v>3700</v>
      </c>
      <c r="CH11" s="21" t="s">
        <v>3700</v>
      </c>
      <c r="CI11" s="21" t="s">
        <v>3700</v>
      </c>
    </row>
    <row r="12" spans="1:16380">
      <c r="A12" s="103" t="s">
        <v>4263</v>
      </c>
      <c r="B12" s="21" t="s">
        <v>4265</v>
      </c>
      <c r="C12" s="21" t="s">
        <v>3701</v>
      </c>
      <c r="D12" s="21" t="s">
        <v>3960</v>
      </c>
      <c r="E12" s="21" t="s">
        <v>3961</v>
      </c>
      <c r="F12" s="21" t="s">
        <v>3697</v>
      </c>
      <c r="I12" s="21" t="s">
        <v>3939</v>
      </c>
      <c r="J12" s="21" t="s">
        <v>3962</v>
      </c>
      <c r="N12" s="21" t="s">
        <v>3951</v>
      </c>
      <c r="P12" s="21" t="s">
        <v>3941</v>
      </c>
      <c r="S12" s="21" t="s">
        <v>3963</v>
      </c>
      <c r="V12" s="21" t="s">
        <v>3943</v>
      </c>
      <c r="AD12" s="21" t="s">
        <v>3939</v>
      </c>
      <c r="AI12" s="21" t="s">
        <v>3964</v>
      </c>
      <c r="AT12" s="21" t="s">
        <v>3945</v>
      </c>
      <c r="AU12" s="21" t="s">
        <v>3710</v>
      </c>
      <c r="AV12" s="21" t="s">
        <v>3700</v>
      </c>
      <c r="AZ12" s="21" t="s">
        <v>3959</v>
      </c>
      <c r="BA12" s="21" t="s">
        <v>3965</v>
      </c>
      <c r="BC12" s="21" t="s">
        <v>3948</v>
      </c>
      <c r="BD12" s="21" t="s">
        <v>3714</v>
      </c>
      <c r="BE12" s="21" t="s">
        <v>3714</v>
      </c>
      <c r="BF12" s="21" t="s">
        <v>3948</v>
      </c>
      <c r="BG12" s="21" t="s">
        <v>3700</v>
      </c>
      <c r="CH12" s="21" t="s">
        <v>3700</v>
      </c>
      <c r="CI12" s="21" t="s">
        <v>3700</v>
      </c>
    </row>
    <row r="13" spans="1:16380">
      <c r="A13" s="103" t="s">
        <v>4263</v>
      </c>
      <c r="B13" s="21" t="s">
        <v>4266</v>
      </c>
      <c r="C13" s="21" t="s">
        <v>3701</v>
      </c>
      <c r="D13" s="21" t="s">
        <v>3966</v>
      </c>
      <c r="E13" s="21" t="s">
        <v>3967</v>
      </c>
      <c r="F13" s="21" t="s">
        <v>3697</v>
      </c>
      <c r="I13" s="21" t="s">
        <v>3939</v>
      </c>
      <c r="J13" s="21" t="s">
        <v>3968</v>
      </c>
      <c r="N13" s="21" t="s">
        <v>3951</v>
      </c>
      <c r="P13" s="21" t="s">
        <v>3941</v>
      </c>
      <c r="S13" s="21" t="s">
        <v>3969</v>
      </c>
      <c r="V13" s="21" t="s">
        <v>3943</v>
      </c>
      <c r="AD13" s="21" t="s">
        <v>3939</v>
      </c>
      <c r="AI13" s="21" t="s">
        <v>3964</v>
      </c>
      <c r="AT13" s="21" t="s">
        <v>3945</v>
      </c>
      <c r="AU13" s="21" t="s">
        <v>3710</v>
      </c>
      <c r="AV13" s="21" t="s">
        <v>3700</v>
      </c>
      <c r="AZ13" s="21" t="s">
        <v>3959</v>
      </c>
      <c r="BA13" s="21" t="s">
        <v>3947</v>
      </c>
      <c r="BC13" s="21" t="s">
        <v>3948</v>
      </c>
      <c r="BD13" s="21" t="s">
        <v>3714</v>
      </c>
      <c r="BE13" s="21" t="s">
        <v>3714</v>
      </c>
      <c r="BF13" s="21" t="s">
        <v>3948</v>
      </c>
      <c r="BG13" s="21" t="s">
        <v>3700</v>
      </c>
      <c r="CH13" s="21" t="s">
        <v>3700</v>
      </c>
      <c r="CI13" s="21" t="s">
        <v>3700</v>
      </c>
    </row>
    <row r="14" spans="1:16380">
      <c r="A14" s="103" t="s">
        <v>4263</v>
      </c>
      <c r="B14" s="21" t="s">
        <v>4328</v>
      </c>
      <c r="C14" s="21" t="s">
        <v>3701</v>
      </c>
      <c r="D14" s="21" t="s">
        <v>3970</v>
      </c>
      <c r="E14" s="21" t="s">
        <v>3971</v>
      </c>
      <c r="F14" s="21" t="s">
        <v>3697</v>
      </c>
      <c r="I14" s="21" t="s">
        <v>3939</v>
      </c>
      <c r="J14" s="21" t="s">
        <v>3972</v>
      </c>
      <c r="N14" s="21" t="s">
        <v>3973</v>
      </c>
      <c r="P14" s="21" t="s">
        <v>3941</v>
      </c>
      <c r="S14" s="21" t="s">
        <v>3974</v>
      </c>
      <c r="V14" s="21" t="s">
        <v>3943</v>
      </c>
      <c r="AD14" s="21" t="s">
        <v>3939</v>
      </c>
      <c r="AI14" s="21" t="s">
        <v>3953</v>
      </c>
      <c r="AT14" s="21" t="s">
        <v>3945</v>
      </c>
      <c r="AU14" s="21" t="s">
        <v>3710</v>
      </c>
      <c r="AV14" s="21" t="s">
        <v>3700</v>
      </c>
      <c r="AZ14" s="21" t="s">
        <v>3959</v>
      </c>
      <c r="BA14" s="21" t="s">
        <v>3975</v>
      </c>
      <c r="BC14" s="21" t="s">
        <v>3948</v>
      </c>
      <c r="BD14" s="21" t="s">
        <v>3715</v>
      </c>
      <c r="BE14" s="21" t="s">
        <v>3714</v>
      </c>
      <c r="BF14" s="21" t="s">
        <v>3948</v>
      </c>
      <c r="BG14" s="21" t="s">
        <v>3700</v>
      </c>
      <c r="CH14" s="21" t="s">
        <v>3700</v>
      </c>
      <c r="CI14" s="21" t="s">
        <v>3700</v>
      </c>
    </row>
    <row r="15" spans="1:16380">
      <c r="A15" s="103" t="s">
        <v>4263</v>
      </c>
      <c r="B15" s="21" t="s">
        <v>4267</v>
      </c>
      <c r="C15" s="21" t="s">
        <v>5755</v>
      </c>
      <c r="D15" s="21" t="s">
        <v>3976</v>
      </c>
      <c r="E15" s="21" t="s">
        <v>3977</v>
      </c>
      <c r="F15" s="21" t="s">
        <v>3697</v>
      </c>
      <c r="I15" s="21" t="s">
        <v>3939</v>
      </c>
      <c r="N15" s="21" t="s">
        <v>3951</v>
      </c>
      <c r="P15" s="21" t="s">
        <v>3941</v>
      </c>
      <c r="S15" s="21" t="s">
        <v>3978</v>
      </c>
      <c r="V15" s="21" t="s">
        <v>3943</v>
      </c>
      <c r="AD15" s="21" t="s">
        <v>3939</v>
      </c>
      <c r="AI15" s="21" t="s">
        <v>3953</v>
      </c>
      <c r="AT15" s="21" t="s">
        <v>3945</v>
      </c>
      <c r="AU15" s="21" t="s">
        <v>3710</v>
      </c>
      <c r="AV15" s="21" t="s">
        <v>3700</v>
      </c>
      <c r="AZ15" s="21" t="s">
        <v>3946</v>
      </c>
      <c r="BA15" s="21" t="s">
        <v>3947</v>
      </c>
      <c r="BC15" s="21" t="s">
        <v>3948</v>
      </c>
      <c r="BD15" s="21" t="s">
        <v>3714</v>
      </c>
      <c r="BE15" s="21" t="s">
        <v>3714</v>
      </c>
      <c r="BF15" s="21" t="s">
        <v>3948</v>
      </c>
      <c r="BG15" s="21" t="s">
        <v>3700</v>
      </c>
      <c r="CH15" s="21" t="s">
        <v>3700</v>
      </c>
      <c r="CI15" s="21" t="s">
        <v>3700</v>
      </c>
    </row>
    <row r="16" spans="1:16380">
      <c r="A16" s="103" t="s">
        <v>4263</v>
      </c>
      <c r="B16" s="21" t="s">
        <v>4268</v>
      </c>
      <c r="C16" s="21" t="s">
        <v>3701</v>
      </c>
      <c r="D16" s="21" t="s">
        <v>3979</v>
      </c>
      <c r="E16" s="21" t="s">
        <v>3980</v>
      </c>
      <c r="F16" s="21" t="s">
        <v>3697</v>
      </c>
      <c r="I16" s="21" t="s">
        <v>3939</v>
      </c>
      <c r="J16" s="21" t="s">
        <v>3981</v>
      </c>
      <c r="N16" s="21" t="s">
        <v>3951</v>
      </c>
      <c r="P16" s="21" t="s">
        <v>3941</v>
      </c>
      <c r="S16" s="21" t="s">
        <v>3982</v>
      </c>
      <c r="V16" s="21" t="s">
        <v>3943</v>
      </c>
      <c r="AD16" s="21" t="s">
        <v>3939</v>
      </c>
      <c r="AI16" s="21" t="s">
        <v>3709</v>
      </c>
      <c r="AT16" s="21" t="s">
        <v>3945</v>
      </c>
      <c r="AU16" s="21" t="s">
        <v>3710</v>
      </c>
      <c r="AV16" s="21" t="s">
        <v>3700</v>
      </c>
      <c r="AZ16" s="21" t="s">
        <v>3946</v>
      </c>
      <c r="BA16" s="21" t="s">
        <v>3947</v>
      </c>
      <c r="BC16" s="21" t="s">
        <v>3948</v>
      </c>
      <c r="BD16" s="21" t="s">
        <v>3714</v>
      </c>
      <c r="BE16" s="21" t="s">
        <v>3714</v>
      </c>
      <c r="BF16" s="21" t="s">
        <v>3948</v>
      </c>
      <c r="BG16" s="21" t="s">
        <v>3700</v>
      </c>
      <c r="CH16" s="21" t="s">
        <v>3700</v>
      </c>
      <c r="CI16" s="21" t="s">
        <v>3700</v>
      </c>
    </row>
    <row r="17" spans="1:87">
      <c r="A17" s="103" t="s">
        <v>4263</v>
      </c>
      <c r="B17" s="21" t="s">
        <v>4303</v>
      </c>
      <c r="C17" s="21" t="s">
        <v>3701</v>
      </c>
      <c r="D17" s="21" t="s">
        <v>4302</v>
      </c>
      <c r="E17" s="21" t="s">
        <v>3983</v>
      </c>
      <c r="F17" s="21" t="s">
        <v>3697</v>
      </c>
      <c r="I17" s="21" t="s">
        <v>3939</v>
      </c>
      <c r="N17" s="21" t="s">
        <v>3984</v>
      </c>
      <c r="P17" s="21" t="s">
        <v>3941</v>
      </c>
      <c r="S17" s="21" t="s">
        <v>3985</v>
      </c>
      <c r="V17" s="21" t="s">
        <v>3943</v>
      </c>
      <c r="AD17" s="21" t="s">
        <v>3939</v>
      </c>
      <c r="AI17" s="21" t="s">
        <v>3964</v>
      </c>
      <c r="AT17" s="21" t="s">
        <v>3945</v>
      </c>
      <c r="AU17" s="21" t="s">
        <v>3710</v>
      </c>
      <c r="AV17" s="21" t="s">
        <v>3700</v>
      </c>
      <c r="AZ17" s="21" t="s">
        <v>3954</v>
      </c>
      <c r="BA17" s="21" t="s">
        <v>3947</v>
      </c>
      <c r="BC17" s="21" t="s">
        <v>3948</v>
      </c>
      <c r="BD17" s="21" t="s">
        <v>3715</v>
      </c>
      <c r="BE17" s="21" t="s">
        <v>3714</v>
      </c>
      <c r="BF17" s="21" t="s">
        <v>3948</v>
      </c>
      <c r="BG17" s="21" t="s">
        <v>3700</v>
      </c>
      <c r="CH17" s="21" t="s">
        <v>3700</v>
      </c>
      <c r="CI17" s="21" t="s">
        <v>3700</v>
      </c>
    </row>
    <row r="18" spans="1:87">
      <c r="A18" s="103" t="s">
        <v>4263</v>
      </c>
      <c r="B18" s="21" t="s">
        <v>4269</v>
      </c>
      <c r="C18" s="21" t="s">
        <v>3701</v>
      </c>
      <c r="D18" s="21" t="s">
        <v>3986</v>
      </c>
      <c r="E18" s="21" t="s">
        <v>3987</v>
      </c>
      <c r="F18" s="21" t="s">
        <v>3697</v>
      </c>
      <c r="I18" s="21" t="s">
        <v>3939</v>
      </c>
      <c r="J18" s="21" t="s">
        <v>3988</v>
      </c>
      <c r="N18" s="21" t="s">
        <v>3951</v>
      </c>
      <c r="P18" s="21" t="s">
        <v>3941</v>
      </c>
      <c r="S18" s="21" t="s">
        <v>3989</v>
      </c>
      <c r="V18" s="21" t="s">
        <v>3943</v>
      </c>
      <c r="AD18" s="21" t="s">
        <v>3939</v>
      </c>
      <c r="AI18" s="21" t="s">
        <v>3990</v>
      </c>
      <c r="AT18" s="21" t="s">
        <v>3945</v>
      </c>
      <c r="AU18" s="21" t="s">
        <v>3710</v>
      </c>
      <c r="AV18" s="21" t="s">
        <v>3700</v>
      </c>
      <c r="AZ18" s="21" t="s">
        <v>3959</v>
      </c>
      <c r="BA18" s="21" t="s">
        <v>3947</v>
      </c>
      <c r="BC18" s="21" t="s">
        <v>3948</v>
      </c>
      <c r="BD18" s="21" t="s">
        <v>3714</v>
      </c>
      <c r="BE18" s="21" t="s">
        <v>3714</v>
      </c>
      <c r="BF18" s="21" t="s">
        <v>3948</v>
      </c>
      <c r="BG18" s="21" t="s">
        <v>3700</v>
      </c>
      <c r="CH18" s="21" t="s">
        <v>3700</v>
      </c>
      <c r="CI18" s="21" t="s">
        <v>3700</v>
      </c>
    </row>
    <row r="19" spans="1:87">
      <c r="A19" s="103" t="s">
        <v>4263</v>
      </c>
      <c r="B19" s="21" t="s">
        <v>4270</v>
      </c>
      <c r="C19" s="21" t="s">
        <v>3701</v>
      </c>
      <c r="D19" s="21" t="s">
        <v>3991</v>
      </c>
      <c r="E19" s="21" t="s">
        <v>3992</v>
      </c>
      <c r="F19" s="21" t="s">
        <v>3697</v>
      </c>
      <c r="I19" s="21" t="s">
        <v>3939</v>
      </c>
      <c r="J19" s="21" t="s">
        <v>3993</v>
      </c>
      <c r="N19" s="21" t="s">
        <v>3951</v>
      </c>
      <c r="P19" s="21" t="s">
        <v>3941</v>
      </c>
      <c r="S19" s="21" t="s">
        <v>3994</v>
      </c>
      <c r="V19" s="21" t="s">
        <v>3943</v>
      </c>
      <c r="AD19" s="21" t="s">
        <v>3939</v>
      </c>
      <c r="AI19" s="21" t="s">
        <v>3953</v>
      </c>
      <c r="AT19" s="21" t="s">
        <v>3945</v>
      </c>
      <c r="AU19" s="21" t="s">
        <v>3710</v>
      </c>
      <c r="AV19" s="21" t="s">
        <v>3700</v>
      </c>
      <c r="AZ19" s="21" t="s">
        <v>3954</v>
      </c>
      <c r="BA19" s="21" t="s">
        <v>3947</v>
      </c>
      <c r="BC19" s="21" t="s">
        <v>3948</v>
      </c>
      <c r="BD19" s="21" t="s">
        <v>3714</v>
      </c>
      <c r="BE19" s="21" t="s">
        <v>3714</v>
      </c>
      <c r="BF19" s="21" t="s">
        <v>3948</v>
      </c>
      <c r="BG19" s="21" t="s">
        <v>3700</v>
      </c>
      <c r="CH19" s="21" t="s">
        <v>3700</v>
      </c>
      <c r="CI19" s="21" t="s">
        <v>3700</v>
      </c>
    </row>
    <row r="20" spans="1:87">
      <c r="A20" s="103" t="s">
        <v>4263</v>
      </c>
      <c r="B20" s="21" t="s">
        <v>4271</v>
      </c>
      <c r="C20" s="21" t="s">
        <v>3701</v>
      </c>
      <c r="D20" s="21" t="s">
        <v>3995</v>
      </c>
      <c r="E20" s="21" t="s">
        <v>3996</v>
      </c>
      <c r="F20" s="21" t="s">
        <v>3697</v>
      </c>
      <c r="I20" s="21" t="s">
        <v>3939</v>
      </c>
      <c r="J20" s="21" t="s">
        <v>3997</v>
      </c>
      <c r="N20" s="21" t="s">
        <v>3998</v>
      </c>
      <c r="P20" s="21" t="s">
        <v>3941</v>
      </c>
      <c r="S20" s="21" t="s">
        <v>3999</v>
      </c>
      <c r="V20" s="21" t="s">
        <v>3943</v>
      </c>
      <c r="AD20" s="21" t="s">
        <v>3939</v>
      </c>
      <c r="AI20" s="21" t="s">
        <v>3964</v>
      </c>
      <c r="AT20" s="21" t="s">
        <v>3945</v>
      </c>
      <c r="AU20" s="21" t="s">
        <v>3710</v>
      </c>
      <c r="AV20" s="21" t="s">
        <v>3700</v>
      </c>
      <c r="AZ20" s="21" t="s">
        <v>4000</v>
      </c>
      <c r="BA20" s="21" t="s">
        <v>3975</v>
      </c>
      <c r="BC20" s="21" t="s">
        <v>3948</v>
      </c>
      <c r="BD20" s="21" t="s">
        <v>3715</v>
      </c>
      <c r="BE20" s="21" t="s">
        <v>3714</v>
      </c>
      <c r="BF20" s="21" t="s">
        <v>3948</v>
      </c>
      <c r="BG20" s="21" t="s">
        <v>3700</v>
      </c>
      <c r="CH20" s="21" t="s">
        <v>3700</v>
      </c>
      <c r="CI20" s="21" t="s">
        <v>3700</v>
      </c>
    </row>
    <row r="21" spans="1:87">
      <c r="A21" s="103" t="s">
        <v>4263</v>
      </c>
      <c r="B21" s="21" t="s">
        <v>4272</v>
      </c>
      <c r="C21" s="21" t="s">
        <v>3701</v>
      </c>
      <c r="D21" s="21" t="s">
        <v>4001</v>
      </c>
      <c r="E21" s="21" t="s">
        <v>4002</v>
      </c>
      <c r="F21" s="21" t="s">
        <v>3697</v>
      </c>
      <c r="I21" s="21" t="s">
        <v>3939</v>
      </c>
      <c r="J21" s="21" t="s">
        <v>4003</v>
      </c>
      <c r="N21" s="21" t="s">
        <v>4004</v>
      </c>
      <c r="P21" s="21" t="s">
        <v>3941</v>
      </c>
      <c r="S21" s="21" t="s">
        <v>4005</v>
      </c>
      <c r="V21" s="21" t="s">
        <v>3943</v>
      </c>
      <c r="AD21" s="21" t="s">
        <v>3939</v>
      </c>
      <c r="AI21" s="21" t="s">
        <v>3953</v>
      </c>
      <c r="AT21" s="21" t="s">
        <v>3945</v>
      </c>
      <c r="AU21" s="21" t="s">
        <v>3710</v>
      </c>
      <c r="AV21" s="21" t="s">
        <v>3700</v>
      </c>
      <c r="AZ21" s="21" t="s">
        <v>4000</v>
      </c>
      <c r="BA21" s="21" t="s">
        <v>3975</v>
      </c>
      <c r="BC21" s="21" t="s">
        <v>3948</v>
      </c>
      <c r="BD21" s="21" t="s">
        <v>3714</v>
      </c>
      <c r="BE21" s="21" t="s">
        <v>3714</v>
      </c>
      <c r="BF21" s="21" t="s">
        <v>3948</v>
      </c>
      <c r="BG21" s="21" t="s">
        <v>3700</v>
      </c>
      <c r="CH21" s="21" t="s">
        <v>3700</v>
      </c>
      <c r="CI21" s="21" t="s">
        <v>3700</v>
      </c>
    </row>
    <row r="22" spans="1:87">
      <c r="A22" s="103" t="s">
        <v>4263</v>
      </c>
      <c r="B22" s="21" t="s">
        <v>4273</v>
      </c>
      <c r="C22" s="21" t="s">
        <v>3701</v>
      </c>
      <c r="D22" s="21" t="s">
        <v>4006</v>
      </c>
      <c r="E22" s="21" t="s">
        <v>4007</v>
      </c>
      <c r="F22" s="21" t="s">
        <v>3697</v>
      </c>
      <c r="I22" s="21" t="s">
        <v>3939</v>
      </c>
      <c r="J22" s="21" t="s">
        <v>4008</v>
      </c>
      <c r="N22" s="21" t="s">
        <v>3951</v>
      </c>
      <c r="P22" s="21" t="s">
        <v>3941</v>
      </c>
      <c r="S22" s="21" t="s">
        <v>4009</v>
      </c>
      <c r="V22" s="21" t="s">
        <v>3943</v>
      </c>
      <c r="AD22" s="21" t="s">
        <v>3939</v>
      </c>
      <c r="AI22" s="21" t="s">
        <v>3953</v>
      </c>
      <c r="AT22" s="21" t="s">
        <v>3945</v>
      </c>
      <c r="AU22" s="21" t="s">
        <v>3710</v>
      </c>
      <c r="AV22" s="21" t="s">
        <v>3700</v>
      </c>
      <c r="AZ22" s="21" t="s">
        <v>3959</v>
      </c>
      <c r="BA22" s="21" t="s">
        <v>3947</v>
      </c>
      <c r="BC22" s="21" t="s">
        <v>3948</v>
      </c>
      <c r="BD22" s="21" t="s">
        <v>3714</v>
      </c>
      <c r="BE22" s="21" t="s">
        <v>3714</v>
      </c>
      <c r="BF22" s="21" t="s">
        <v>3948</v>
      </c>
      <c r="BG22" s="21" t="s">
        <v>3700</v>
      </c>
      <c r="CH22" s="21" t="s">
        <v>3700</v>
      </c>
      <c r="CI22" s="21" t="s">
        <v>3700</v>
      </c>
    </row>
    <row r="23" spans="1:87">
      <c r="A23" s="103" t="s">
        <v>4263</v>
      </c>
      <c r="B23" s="21" t="s">
        <v>4274</v>
      </c>
      <c r="C23" s="21" t="s">
        <v>3701</v>
      </c>
      <c r="D23" s="21" t="s">
        <v>4010</v>
      </c>
      <c r="E23" s="21" t="s">
        <v>4011</v>
      </c>
      <c r="F23" s="21" t="s">
        <v>3697</v>
      </c>
      <c r="I23" s="21" t="s">
        <v>3939</v>
      </c>
      <c r="J23" s="21" t="s">
        <v>4012</v>
      </c>
      <c r="N23" s="21" t="s">
        <v>3951</v>
      </c>
      <c r="P23" s="21" t="s">
        <v>3941</v>
      </c>
      <c r="S23" s="21" t="s">
        <v>4013</v>
      </c>
      <c r="V23" s="21" t="s">
        <v>3943</v>
      </c>
      <c r="AD23" s="21" t="s">
        <v>3939</v>
      </c>
      <c r="AI23" s="21" t="s">
        <v>4014</v>
      </c>
      <c r="AT23" s="21" t="s">
        <v>3945</v>
      </c>
      <c r="AU23" s="21" t="s">
        <v>3710</v>
      </c>
      <c r="AV23" s="21" t="s">
        <v>3700</v>
      </c>
      <c r="AZ23" s="21" t="s">
        <v>3959</v>
      </c>
      <c r="BA23" s="21" t="s">
        <v>3947</v>
      </c>
      <c r="BC23" s="21" t="s">
        <v>3948</v>
      </c>
      <c r="BD23" s="21" t="s">
        <v>3714</v>
      </c>
      <c r="BE23" s="21" t="s">
        <v>3714</v>
      </c>
      <c r="BF23" s="21" t="s">
        <v>3948</v>
      </c>
      <c r="BG23" s="21" t="s">
        <v>3700</v>
      </c>
      <c r="CH23" s="21" t="s">
        <v>3700</v>
      </c>
      <c r="CI23" s="21" t="s">
        <v>3700</v>
      </c>
    </row>
    <row r="24" spans="1:87">
      <c r="A24" s="103" t="s">
        <v>4263</v>
      </c>
      <c r="B24" s="21" t="s">
        <v>4329</v>
      </c>
      <c r="C24" s="21" t="s">
        <v>3701</v>
      </c>
      <c r="D24" s="21" t="s">
        <v>4015</v>
      </c>
      <c r="E24" s="21" t="s">
        <v>4016</v>
      </c>
      <c r="F24" s="21" t="s">
        <v>3697</v>
      </c>
      <c r="I24" s="21" t="s">
        <v>3939</v>
      </c>
      <c r="J24" s="21" t="s">
        <v>4017</v>
      </c>
      <c r="N24" s="21" t="s">
        <v>3998</v>
      </c>
      <c r="P24" s="21" t="s">
        <v>3941</v>
      </c>
      <c r="S24" s="21" t="s">
        <v>4018</v>
      </c>
      <c r="V24" s="21" t="s">
        <v>3943</v>
      </c>
      <c r="AD24" s="21" t="s">
        <v>3939</v>
      </c>
      <c r="AI24" s="21" t="s">
        <v>3953</v>
      </c>
      <c r="AT24" s="21" t="s">
        <v>3945</v>
      </c>
      <c r="AU24" s="21" t="s">
        <v>3710</v>
      </c>
      <c r="AV24" s="21" t="s">
        <v>3700</v>
      </c>
      <c r="AZ24" s="21" t="s">
        <v>3946</v>
      </c>
      <c r="BA24" s="21" t="s">
        <v>3975</v>
      </c>
      <c r="BC24" s="21" t="s">
        <v>3948</v>
      </c>
      <c r="BD24" s="21" t="s">
        <v>3715</v>
      </c>
      <c r="BE24" s="21" t="s">
        <v>3714</v>
      </c>
      <c r="BF24" s="21" t="s">
        <v>3948</v>
      </c>
      <c r="BG24" s="21" t="s">
        <v>3700</v>
      </c>
      <c r="CH24" s="21" t="s">
        <v>3700</v>
      </c>
      <c r="CI24" s="21" t="s">
        <v>3700</v>
      </c>
    </row>
    <row r="25" spans="1:87">
      <c r="A25" s="103" t="s">
        <v>4263</v>
      </c>
      <c r="B25" s="21" t="s">
        <v>4275</v>
      </c>
      <c r="C25" s="21" t="s">
        <v>3701</v>
      </c>
      <c r="D25" s="21" t="s">
        <v>4019</v>
      </c>
      <c r="E25" s="21" t="s">
        <v>4020</v>
      </c>
      <c r="F25" s="21" t="s">
        <v>3697</v>
      </c>
      <c r="I25" s="21" t="s">
        <v>3939</v>
      </c>
      <c r="J25" s="21" t="s">
        <v>4021</v>
      </c>
      <c r="N25" s="21" t="s">
        <v>3951</v>
      </c>
      <c r="P25" s="21" t="s">
        <v>3941</v>
      </c>
      <c r="S25" s="21" t="s">
        <v>4022</v>
      </c>
      <c r="V25" s="21" t="s">
        <v>3943</v>
      </c>
      <c r="AD25" s="21" t="s">
        <v>3939</v>
      </c>
      <c r="AI25" s="21" t="s">
        <v>3944</v>
      </c>
      <c r="AT25" s="21" t="s">
        <v>3945</v>
      </c>
      <c r="AU25" s="21" t="s">
        <v>3710</v>
      </c>
      <c r="AV25" s="21" t="s">
        <v>3700</v>
      </c>
      <c r="AZ25" s="21" t="s">
        <v>3946</v>
      </c>
      <c r="BA25" s="21" t="s">
        <v>3947</v>
      </c>
      <c r="BC25" s="21" t="s">
        <v>3948</v>
      </c>
      <c r="BD25" s="21" t="s">
        <v>3714</v>
      </c>
      <c r="BE25" s="21" t="s">
        <v>3714</v>
      </c>
      <c r="BF25" s="21" t="s">
        <v>3948</v>
      </c>
      <c r="BG25" s="21" t="s">
        <v>3700</v>
      </c>
      <c r="CH25" s="21" t="s">
        <v>3700</v>
      </c>
      <c r="CI25" s="21" t="s">
        <v>3700</v>
      </c>
    </row>
    <row r="26" spans="1:87">
      <c r="A26" s="103" t="s">
        <v>4263</v>
      </c>
      <c r="B26" s="21" t="s">
        <v>4276</v>
      </c>
      <c r="C26" s="21" t="s">
        <v>3701</v>
      </c>
      <c r="D26" s="21" t="s">
        <v>4023</v>
      </c>
      <c r="E26" s="21" t="s">
        <v>4024</v>
      </c>
      <c r="F26" s="21" t="s">
        <v>3697</v>
      </c>
      <c r="I26" s="21" t="s">
        <v>3939</v>
      </c>
      <c r="J26" s="21" t="s">
        <v>4025</v>
      </c>
      <c r="N26" s="21" t="s">
        <v>3951</v>
      </c>
      <c r="P26" s="21" t="s">
        <v>3941</v>
      </c>
      <c r="S26" s="21" t="s">
        <v>4026</v>
      </c>
      <c r="V26" s="21" t="s">
        <v>3943</v>
      </c>
      <c r="AD26" s="21" t="s">
        <v>3939</v>
      </c>
      <c r="AI26" s="21" t="s">
        <v>3953</v>
      </c>
      <c r="AT26" s="21" t="s">
        <v>3945</v>
      </c>
      <c r="AU26" s="21" t="s">
        <v>3710</v>
      </c>
      <c r="AV26" s="21" t="s">
        <v>3700</v>
      </c>
      <c r="AZ26" s="21" t="s">
        <v>3959</v>
      </c>
      <c r="BA26" s="21" t="s">
        <v>3947</v>
      </c>
      <c r="BC26" s="21" t="s">
        <v>3948</v>
      </c>
      <c r="BD26" s="21" t="s">
        <v>3715</v>
      </c>
      <c r="BE26" s="21" t="s">
        <v>3714</v>
      </c>
      <c r="BF26" s="21" t="s">
        <v>3948</v>
      </c>
      <c r="BG26" s="21" t="s">
        <v>3700</v>
      </c>
      <c r="CH26" s="21" t="s">
        <v>3700</v>
      </c>
      <c r="CI26" s="21" t="s">
        <v>3700</v>
      </c>
    </row>
    <row r="27" spans="1:87">
      <c r="A27" s="103" t="s">
        <v>4263</v>
      </c>
      <c r="B27" s="21" t="s">
        <v>4325</v>
      </c>
      <c r="C27" s="21" t="s">
        <v>3701</v>
      </c>
      <c r="D27" s="21" t="s">
        <v>4027</v>
      </c>
      <c r="E27" s="21" t="s">
        <v>4028</v>
      </c>
      <c r="F27" s="21" t="s">
        <v>3697</v>
      </c>
      <c r="I27" s="21" t="s">
        <v>3939</v>
      </c>
      <c r="J27" s="21" t="s">
        <v>4323</v>
      </c>
      <c r="N27" s="21" t="s">
        <v>4004</v>
      </c>
      <c r="P27" s="21" t="s">
        <v>3941</v>
      </c>
      <c r="S27" s="21" t="s">
        <v>4029</v>
      </c>
      <c r="V27" s="21" t="s">
        <v>3943</v>
      </c>
      <c r="AD27" s="21" t="s">
        <v>3939</v>
      </c>
      <c r="AI27" s="21" t="s">
        <v>3953</v>
      </c>
      <c r="AT27" s="21" t="s">
        <v>3945</v>
      </c>
      <c r="AU27" s="21" t="s">
        <v>3710</v>
      </c>
      <c r="AV27" s="21" t="s">
        <v>3700</v>
      </c>
      <c r="AZ27" s="21" t="s">
        <v>3959</v>
      </c>
      <c r="BA27" s="21" t="s">
        <v>3965</v>
      </c>
      <c r="BC27" s="21" t="s">
        <v>3948</v>
      </c>
      <c r="BD27" s="21" t="s">
        <v>3715</v>
      </c>
      <c r="BE27" s="21" t="s">
        <v>3714</v>
      </c>
      <c r="BF27" s="21" t="s">
        <v>3948</v>
      </c>
      <c r="BG27" s="21" t="s">
        <v>3700</v>
      </c>
      <c r="CH27" s="21" t="s">
        <v>3700</v>
      </c>
      <c r="CI27" s="21" t="s">
        <v>3700</v>
      </c>
    </row>
    <row r="28" spans="1:87">
      <c r="A28" s="103" t="s">
        <v>4263</v>
      </c>
      <c r="B28" s="21" t="s">
        <v>4277</v>
      </c>
      <c r="C28" s="21" t="s">
        <v>3701</v>
      </c>
      <c r="D28" s="21" t="s">
        <v>4030</v>
      </c>
      <c r="E28" s="21" t="s">
        <v>4031</v>
      </c>
      <c r="F28" s="21" t="s">
        <v>3697</v>
      </c>
      <c r="I28" s="21" t="s">
        <v>3939</v>
      </c>
      <c r="J28" s="21" t="s">
        <v>4032</v>
      </c>
      <c r="N28" s="21" t="s">
        <v>3951</v>
      </c>
      <c r="P28" s="21" t="s">
        <v>3941</v>
      </c>
      <c r="S28" s="21" t="s">
        <v>4033</v>
      </c>
      <c r="V28" s="21" t="s">
        <v>3943</v>
      </c>
      <c r="AD28" s="21" t="s">
        <v>3939</v>
      </c>
      <c r="AI28" s="21" t="s">
        <v>3964</v>
      </c>
      <c r="AT28" s="21" t="s">
        <v>3945</v>
      </c>
      <c r="AU28" s="21" t="s">
        <v>3710</v>
      </c>
      <c r="AV28" s="21" t="s">
        <v>3700</v>
      </c>
      <c r="AZ28" s="21" t="s">
        <v>3946</v>
      </c>
      <c r="BA28" s="21" t="s">
        <v>3947</v>
      </c>
      <c r="BC28" s="21" t="s">
        <v>3948</v>
      </c>
      <c r="BD28" s="21" t="s">
        <v>3714</v>
      </c>
      <c r="BE28" s="21" t="s">
        <v>3714</v>
      </c>
      <c r="BF28" s="21" t="s">
        <v>3948</v>
      </c>
      <c r="BG28" s="21" t="s">
        <v>3700</v>
      </c>
      <c r="CH28" s="21" t="s">
        <v>3700</v>
      </c>
      <c r="CI28" s="21" t="s">
        <v>3700</v>
      </c>
    </row>
    <row r="29" spans="1:87">
      <c r="A29" s="103" t="s">
        <v>4263</v>
      </c>
      <c r="B29" s="21" t="s">
        <v>4330</v>
      </c>
      <c r="C29" s="21" t="s">
        <v>3701</v>
      </c>
      <c r="D29" s="21" t="s">
        <v>4034</v>
      </c>
      <c r="E29" s="21" t="s">
        <v>4035</v>
      </c>
      <c r="F29" s="21" t="s">
        <v>3697</v>
      </c>
      <c r="I29" s="21" t="s">
        <v>3939</v>
      </c>
      <c r="J29" s="21" t="s">
        <v>4317</v>
      </c>
      <c r="N29" s="21" t="s">
        <v>4004</v>
      </c>
      <c r="P29" s="21" t="s">
        <v>3941</v>
      </c>
      <c r="S29" s="21" t="s">
        <v>4036</v>
      </c>
      <c r="V29" s="21" t="s">
        <v>3943</v>
      </c>
      <c r="AD29" s="21" t="s">
        <v>3939</v>
      </c>
      <c r="AI29" s="21" t="s">
        <v>3953</v>
      </c>
      <c r="AT29" s="21" t="s">
        <v>3945</v>
      </c>
      <c r="AU29" s="21" t="s">
        <v>3710</v>
      </c>
      <c r="AV29" s="21" t="s">
        <v>3700</v>
      </c>
      <c r="AZ29" s="21" t="s">
        <v>3954</v>
      </c>
      <c r="BA29" s="21" t="s">
        <v>3975</v>
      </c>
      <c r="BC29" s="21" t="s">
        <v>3948</v>
      </c>
      <c r="BD29" s="21" t="s">
        <v>3715</v>
      </c>
      <c r="BE29" s="21" t="s">
        <v>3714</v>
      </c>
      <c r="BF29" s="21" t="s">
        <v>3948</v>
      </c>
      <c r="BG29" s="21" t="s">
        <v>3700</v>
      </c>
      <c r="CH29" s="21" t="s">
        <v>3700</v>
      </c>
      <c r="CI29" s="21" t="s">
        <v>3700</v>
      </c>
    </row>
    <row r="30" spans="1:87">
      <c r="A30" s="103" t="s">
        <v>4263</v>
      </c>
      <c r="B30" s="21" t="s">
        <v>4304</v>
      </c>
      <c r="C30" s="21" t="s">
        <v>3701</v>
      </c>
      <c r="D30" s="21" t="s">
        <v>4037</v>
      </c>
      <c r="E30" s="21" t="s">
        <v>4038</v>
      </c>
      <c r="F30" s="21" t="s">
        <v>3697</v>
      </c>
      <c r="I30" s="21" t="s">
        <v>3939</v>
      </c>
      <c r="J30" s="21" t="s">
        <v>4039</v>
      </c>
      <c r="N30" s="21" t="s">
        <v>3951</v>
      </c>
      <c r="P30" s="21" t="s">
        <v>3941</v>
      </c>
      <c r="S30" s="21" t="s">
        <v>4040</v>
      </c>
      <c r="V30" s="21" t="s">
        <v>3943</v>
      </c>
      <c r="AD30" s="21" t="s">
        <v>3939</v>
      </c>
      <c r="AI30" s="21" t="s">
        <v>3953</v>
      </c>
      <c r="AT30" s="21" t="s">
        <v>3945</v>
      </c>
      <c r="AU30" s="21" t="s">
        <v>3710</v>
      </c>
      <c r="AV30" s="21" t="s">
        <v>3700</v>
      </c>
      <c r="AZ30" s="21" t="s">
        <v>3959</v>
      </c>
      <c r="BA30" s="21" t="s">
        <v>3947</v>
      </c>
      <c r="BC30" s="21" t="s">
        <v>3948</v>
      </c>
      <c r="BD30" s="21" t="s">
        <v>3714</v>
      </c>
      <c r="BE30" s="21" t="s">
        <v>3714</v>
      </c>
      <c r="BF30" s="21" t="s">
        <v>3948</v>
      </c>
      <c r="BG30" s="21" t="s">
        <v>3700</v>
      </c>
      <c r="CH30" s="21" t="s">
        <v>3700</v>
      </c>
      <c r="CI30" s="21" t="s">
        <v>3700</v>
      </c>
    </row>
    <row r="31" spans="1:87">
      <c r="A31" s="103" t="s">
        <v>4263</v>
      </c>
      <c r="B31" s="21" t="s">
        <v>4331</v>
      </c>
      <c r="C31" s="21" t="s">
        <v>3701</v>
      </c>
      <c r="D31" s="21" t="s">
        <v>4041</v>
      </c>
      <c r="E31" s="21" t="s">
        <v>4041</v>
      </c>
      <c r="F31" s="21" t="s">
        <v>3697</v>
      </c>
      <c r="I31" s="21" t="s">
        <v>3939</v>
      </c>
      <c r="J31" s="21" t="s">
        <v>4042</v>
      </c>
      <c r="N31" s="21" t="s">
        <v>3951</v>
      </c>
      <c r="P31" s="21" t="s">
        <v>3941</v>
      </c>
      <c r="S31" s="21" t="s">
        <v>4043</v>
      </c>
      <c r="V31" s="21" t="s">
        <v>3943</v>
      </c>
      <c r="AD31" s="21" t="s">
        <v>3939</v>
      </c>
      <c r="AI31" s="21" t="s">
        <v>3953</v>
      </c>
      <c r="AT31" s="21" t="s">
        <v>3945</v>
      </c>
      <c r="AU31" s="21" t="s">
        <v>3710</v>
      </c>
      <c r="AV31" s="21" t="s">
        <v>3700</v>
      </c>
      <c r="AZ31" s="21" t="s">
        <v>3959</v>
      </c>
      <c r="BA31" s="21" t="s">
        <v>3947</v>
      </c>
      <c r="BC31" s="21" t="s">
        <v>3948</v>
      </c>
      <c r="BD31" s="21" t="s">
        <v>3714</v>
      </c>
      <c r="BE31" s="21" t="s">
        <v>3714</v>
      </c>
      <c r="BF31" s="21" t="s">
        <v>3948</v>
      </c>
      <c r="BG31" s="21" t="s">
        <v>3700</v>
      </c>
      <c r="CH31" s="21" t="s">
        <v>3700</v>
      </c>
      <c r="CI31" s="21" t="s">
        <v>3700</v>
      </c>
    </row>
    <row r="32" spans="1:87">
      <c r="A32" s="103" t="s">
        <v>4263</v>
      </c>
      <c r="B32" s="21" t="s">
        <v>4278</v>
      </c>
      <c r="C32" s="21" t="s">
        <v>3701</v>
      </c>
      <c r="D32" s="21" t="s">
        <v>4044</v>
      </c>
      <c r="E32" s="21" t="s">
        <v>4045</v>
      </c>
      <c r="F32" s="21" t="s">
        <v>3697</v>
      </c>
      <c r="I32" s="21" t="s">
        <v>3939</v>
      </c>
      <c r="N32" s="21" t="s">
        <v>3951</v>
      </c>
      <c r="P32" s="21" t="s">
        <v>3941</v>
      </c>
      <c r="S32" s="21" t="s">
        <v>4046</v>
      </c>
      <c r="V32" s="21" t="s">
        <v>3943</v>
      </c>
      <c r="AD32" s="21" t="s">
        <v>3939</v>
      </c>
      <c r="AI32" s="21" t="s">
        <v>3944</v>
      </c>
      <c r="AT32" s="21" t="s">
        <v>3945</v>
      </c>
      <c r="AU32" s="21" t="s">
        <v>3710</v>
      </c>
      <c r="AV32" s="21" t="s">
        <v>3700</v>
      </c>
      <c r="AZ32" s="21" t="s">
        <v>3959</v>
      </c>
      <c r="BA32" s="21" t="s">
        <v>3947</v>
      </c>
      <c r="BC32" s="21" t="s">
        <v>3948</v>
      </c>
      <c r="BD32" s="21" t="s">
        <v>3714</v>
      </c>
      <c r="BE32" s="21" t="s">
        <v>3714</v>
      </c>
      <c r="BF32" s="21" t="s">
        <v>3948</v>
      </c>
      <c r="BG32" s="21" t="s">
        <v>3700</v>
      </c>
      <c r="CH32" s="21" t="s">
        <v>3700</v>
      </c>
      <c r="CI32" s="21" t="s">
        <v>3700</v>
      </c>
    </row>
    <row r="33" spans="1:87">
      <c r="A33" s="103" t="s">
        <v>4263</v>
      </c>
      <c r="B33" s="21" t="s">
        <v>4322</v>
      </c>
      <c r="C33" s="21" t="s">
        <v>3701</v>
      </c>
      <c r="D33" s="21" t="s">
        <v>4047</v>
      </c>
      <c r="E33" s="21" t="s">
        <v>4048</v>
      </c>
      <c r="F33" s="21" t="s">
        <v>3697</v>
      </c>
      <c r="I33" s="21" t="s">
        <v>3939</v>
      </c>
      <c r="J33" s="21" t="s">
        <v>4319</v>
      </c>
      <c r="N33" s="21" t="s">
        <v>3973</v>
      </c>
      <c r="P33" s="21" t="s">
        <v>3941</v>
      </c>
      <c r="S33" s="21" t="s">
        <v>4049</v>
      </c>
      <c r="V33" s="21" t="s">
        <v>3943</v>
      </c>
      <c r="AD33" s="21" t="s">
        <v>3939</v>
      </c>
      <c r="AI33" s="21" t="s">
        <v>3953</v>
      </c>
      <c r="AT33" s="21" t="s">
        <v>3945</v>
      </c>
      <c r="AU33" s="21" t="s">
        <v>3710</v>
      </c>
      <c r="AV33" s="21" t="s">
        <v>3700</v>
      </c>
      <c r="AZ33" s="21" t="s">
        <v>3959</v>
      </c>
      <c r="BA33" s="21" t="s">
        <v>3975</v>
      </c>
      <c r="BC33" s="21" t="s">
        <v>3948</v>
      </c>
      <c r="BD33" s="21" t="s">
        <v>3715</v>
      </c>
      <c r="BE33" s="21" t="s">
        <v>3714</v>
      </c>
      <c r="BF33" s="21" t="s">
        <v>3948</v>
      </c>
      <c r="BG33" s="21" t="s">
        <v>3700</v>
      </c>
      <c r="CH33" s="21" t="s">
        <v>3700</v>
      </c>
      <c r="CI33" s="21" t="s">
        <v>3700</v>
      </c>
    </row>
    <row r="34" spans="1:87">
      <c r="A34" s="103" t="s">
        <v>4263</v>
      </c>
      <c r="B34" s="21" t="s">
        <v>4279</v>
      </c>
      <c r="C34" s="21" t="s">
        <v>3701</v>
      </c>
      <c r="D34" s="21" t="s">
        <v>4050</v>
      </c>
      <c r="E34" s="21" t="s">
        <v>4051</v>
      </c>
      <c r="F34" s="21" t="s">
        <v>3697</v>
      </c>
      <c r="I34" s="21" t="s">
        <v>3939</v>
      </c>
      <c r="J34" s="21" t="s">
        <v>4052</v>
      </c>
      <c r="N34" s="21" t="s">
        <v>4004</v>
      </c>
      <c r="P34" s="21" t="s">
        <v>3941</v>
      </c>
      <c r="S34" s="21" t="s">
        <v>4053</v>
      </c>
      <c r="V34" s="21" t="s">
        <v>3943</v>
      </c>
      <c r="AD34" s="21" t="s">
        <v>3939</v>
      </c>
      <c r="AI34" s="21" t="s">
        <v>3953</v>
      </c>
      <c r="AT34" s="21" t="s">
        <v>3945</v>
      </c>
      <c r="AU34" s="21" t="s">
        <v>3710</v>
      </c>
      <c r="AV34" s="21" t="s">
        <v>3700</v>
      </c>
      <c r="AZ34" s="21" t="s">
        <v>4000</v>
      </c>
      <c r="BA34" s="21" t="s">
        <v>3975</v>
      </c>
      <c r="BC34" s="21" t="s">
        <v>3948</v>
      </c>
      <c r="BD34" s="21" t="s">
        <v>3715</v>
      </c>
      <c r="BE34" s="21" t="s">
        <v>3714</v>
      </c>
      <c r="BF34" s="21" t="s">
        <v>3948</v>
      </c>
      <c r="BG34" s="21" t="s">
        <v>3700</v>
      </c>
      <c r="CH34" s="21" t="s">
        <v>3700</v>
      </c>
      <c r="CI34" s="21" t="s">
        <v>3700</v>
      </c>
    </row>
    <row r="35" spans="1:87">
      <c r="A35" s="103" t="s">
        <v>4263</v>
      </c>
      <c r="B35" s="21" t="s">
        <v>4305</v>
      </c>
      <c r="C35" s="21" t="s">
        <v>3701</v>
      </c>
      <c r="D35" s="21" t="s">
        <v>4054</v>
      </c>
      <c r="E35" s="21" t="s">
        <v>4055</v>
      </c>
      <c r="F35" s="21" t="s">
        <v>3697</v>
      </c>
      <c r="I35" s="21" t="s">
        <v>3939</v>
      </c>
      <c r="J35" s="21" t="s">
        <v>4056</v>
      </c>
      <c r="N35" s="21" t="s">
        <v>3951</v>
      </c>
      <c r="P35" s="21" t="s">
        <v>3941</v>
      </c>
      <c r="S35" s="21" t="s">
        <v>4057</v>
      </c>
      <c r="V35" s="21" t="s">
        <v>3943</v>
      </c>
      <c r="AD35" s="21" t="s">
        <v>3939</v>
      </c>
      <c r="AI35" s="21" t="s">
        <v>3709</v>
      </c>
      <c r="AT35" s="21" t="s">
        <v>3945</v>
      </c>
      <c r="AU35" s="21" t="s">
        <v>3710</v>
      </c>
      <c r="AV35" s="21" t="s">
        <v>3700</v>
      </c>
      <c r="AZ35" s="21" t="s">
        <v>4000</v>
      </c>
      <c r="BA35" s="21" t="s">
        <v>3947</v>
      </c>
      <c r="BC35" s="21" t="s">
        <v>3948</v>
      </c>
      <c r="BD35" s="21" t="s">
        <v>3714</v>
      </c>
      <c r="BE35" s="21" t="s">
        <v>3714</v>
      </c>
      <c r="BF35" s="21" t="s">
        <v>3948</v>
      </c>
      <c r="BG35" s="21" t="s">
        <v>3700</v>
      </c>
      <c r="CH35" s="21" t="s">
        <v>3700</v>
      </c>
      <c r="CI35" s="21" t="s">
        <v>3700</v>
      </c>
    </row>
    <row r="36" spans="1:87">
      <c r="A36" s="103" t="s">
        <v>4263</v>
      </c>
      <c r="B36" s="21" t="s">
        <v>4280</v>
      </c>
      <c r="C36" s="21" t="s">
        <v>3701</v>
      </c>
      <c r="D36" s="21" t="s">
        <v>4058</v>
      </c>
      <c r="E36" s="21" t="s">
        <v>4059</v>
      </c>
      <c r="F36" s="21" t="s">
        <v>3697</v>
      </c>
      <c r="I36" s="21" t="s">
        <v>3939</v>
      </c>
      <c r="J36" s="21" t="s">
        <v>4060</v>
      </c>
      <c r="N36" s="21" t="s">
        <v>3951</v>
      </c>
      <c r="P36" s="21" t="s">
        <v>3941</v>
      </c>
      <c r="S36" s="21" t="s">
        <v>4061</v>
      </c>
      <c r="V36" s="21" t="s">
        <v>3943</v>
      </c>
      <c r="AD36" s="21" t="s">
        <v>3939</v>
      </c>
      <c r="AI36" s="21" t="s">
        <v>3953</v>
      </c>
      <c r="AT36" s="21" t="s">
        <v>3945</v>
      </c>
      <c r="AU36" s="21" t="s">
        <v>3710</v>
      </c>
      <c r="AV36" s="21" t="s">
        <v>3700</v>
      </c>
      <c r="AZ36" s="21" t="s">
        <v>3959</v>
      </c>
      <c r="BA36" s="21" t="s">
        <v>3947</v>
      </c>
      <c r="BC36" s="21" t="s">
        <v>3948</v>
      </c>
      <c r="BD36" s="21" t="s">
        <v>3714</v>
      </c>
      <c r="BE36" s="21" t="s">
        <v>3714</v>
      </c>
      <c r="BF36" s="21" t="s">
        <v>3948</v>
      </c>
      <c r="BG36" s="21" t="s">
        <v>3700</v>
      </c>
      <c r="CH36" s="21" t="s">
        <v>3700</v>
      </c>
      <c r="CI36" s="21" t="s">
        <v>3700</v>
      </c>
    </row>
    <row r="37" spans="1:87">
      <c r="A37" s="103" t="s">
        <v>4263</v>
      </c>
      <c r="B37" s="21" t="s">
        <v>4306</v>
      </c>
      <c r="C37" s="21" t="s">
        <v>3701</v>
      </c>
      <c r="D37" s="21" t="s">
        <v>4062</v>
      </c>
      <c r="E37" s="21" t="s">
        <v>4063</v>
      </c>
      <c r="F37" s="21" t="s">
        <v>3697</v>
      </c>
      <c r="I37" s="21" t="s">
        <v>3939</v>
      </c>
      <c r="N37" s="21" t="s">
        <v>3951</v>
      </c>
      <c r="P37" s="21" t="s">
        <v>3941</v>
      </c>
      <c r="S37" s="21" t="s">
        <v>4064</v>
      </c>
      <c r="V37" s="21" t="s">
        <v>3943</v>
      </c>
      <c r="AD37" s="21" t="s">
        <v>3939</v>
      </c>
      <c r="AI37" s="21" t="s">
        <v>3953</v>
      </c>
      <c r="AT37" s="21" t="s">
        <v>3945</v>
      </c>
      <c r="AU37" s="21" t="s">
        <v>3710</v>
      </c>
      <c r="AV37" s="21" t="s">
        <v>3700</v>
      </c>
      <c r="AZ37" s="21" t="s">
        <v>3946</v>
      </c>
      <c r="BA37" s="21" t="s">
        <v>3947</v>
      </c>
      <c r="BC37" s="21" t="s">
        <v>3948</v>
      </c>
      <c r="BD37" s="21" t="s">
        <v>3714</v>
      </c>
      <c r="BE37" s="21" t="s">
        <v>3714</v>
      </c>
      <c r="BF37" s="21" t="s">
        <v>3948</v>
      </c>
      <c r="BG37" s="21" t="s">
        <v>3700</v>
      </c>
      <c r="CH37" s="21" t="s">
        <v>3700</v>
      </c>
      <c r="CI37" s="21" t="s">
        <v>3700</v>
      </c>
    </row>
    <row r="38" spans="1:87">
      <c r="A38" s="103" t="s">
        <v>4263</v>
      </c>
      <c r="B38" s="21" t="s">
        <v>4332</v>
      </c>
      <c r="C38" s="21" t="s">
        <v>3701</v>
      </c>
      <c r="D38" s="21" t="s">
        <v>4065</v>
      </c>
      <c r="E38" s="21" t="s">
        <v>4066</v>
      </c>
      <c r="F38" s="21" t="s">
        <v>3697</v>
      </c>
      <c r="I38" s="21" t="s">
        <v>3939</v>
      </c>
      <c r="N38" s="21" t="s">
        <v>3998</v>
      </c>
      <c r="P38" s="21" t="s">
        <v>3941</v>
      </c>
      <c r="S38" s="21" t="s">
        <v>4067</v>
      </c>
      <c r="V38" s="21" t="s">
        <v>3943</v>
      </c>
      <c r="AD38" s="21" t="s">
        <v>3939</v>
      </c>
      <c r="AI38" s="21" t="s">
        <v>3953</v>
      </c>
      <c r="AT38" s="21" t="s">
        <v>3945</v>
      </c>
      <c r="AU38" s="21" t="s">
        <v>3710</v>
      </c>
      <c r="AV38" s="21" t="s">
        <v>3700</v>
      </c>
      <c r="AZ38" s="21" t="s">
        <v>4000</v>
      </c>
      <c r="BA38" s="21" t="s">
        <v>3975</v>
      </c>
      <c r="BC38" s="21" t="s">
        <v>3948</v>
      </c>
      <c r="BD38" s="21" t="s">
        <v>3715</v>
      </c>
      <c r="BE38" s="21" t="s">
        <v>3714</v>
      </c>
      <c r="BF38" s="21" t="s">
        <v>3948</v>
      </c>
      <c r="BG38" s="21" t="s">
        <v>3700</v>
      </c>
      <c r="CH38" s="21" t="s">
        <v>3700</v>
      </c>
      <c r="CI38" s="21" t="s">
        <v>3700</v>
      </c>
    </row>
    <row r="39" spans="1:87">
      <c r="A39" s="103" t="s">
        <v>4263</v>
      </c>
      <c r="B39" s="21" t="s">
        <v>4320</v>
      </c>
      <c r="C39" s="21" t="s">
        <v>3701</v>
      </c>
      <c r="D39" s="21" t="s">
        <v>4068</v>
      </c>
      <c r="E39" s="21" t="s">
        <v>4069</v>
      </c>
      <c r="F39" s="21" t="s">
        <v>3697</v>
      </c>
      <c r="I39" s="21" t="s">
        <v>3939</v>
      </c>
      <c r="J39" s="21" t="s">
        <v>4315</v>
      </c>
      <c r="N39" s="21" t="s">
        <v>3951</v>
      </c>
      <c r="P39" s="21" t="s">
        <v>3941</v>
      </c>
      <c r="S39" s="21" t="s">
        <v>4070</v>
      </c>
      <c r="V39" s="21" t="s">
        <v>3943</v>
      </c>
      <c r="AD39" s="21" t="s">
        <v>3939</v>
      </c>
      <c r="AI39" s="21" t="s">
        <v>3964</v>
      </c>
      <c r="AT39" s="21" t="s">
        <v>3945</v>
      </c>
      <c r="AU39" s="21" t="s">
        <v>3710</v>
      </c>
      <c r="AV39" s="21" t="s">
        <v>3700</v>
      </c>
      <c r="AZ39" s="21" t="s">
        <v>3954</v>
      </c>
      <c r="BA39" s="21" t="s">
        <v>3947</v>
      </c>
      <c r="BC39" s="21" t="s">
        <v>3948</v>
      </c>
      <c r="BD39" s="21" t="s">
        <v>3714</v>
      </c>
      <c r="BE39" s="21" t="s">
        <v>3714</v>
      </c>
      <c r="BF39" s="21" t="s">
        <v>3948</v>
      </c>
      <c r="BG39" s="21" t="s">
        <v>3700</v>
      </c>
      <c r="CH39" s="21" t="s">
        <v>3700</v>
      </c>
      <c r="CI39" s="21" t="s">
        <v>3700</v>
      </c>
    </row>
    <row r="40" spans="1:87">
      <c r="A40" s="103" t="s">
        <v>4263</v>
      </c>
      <c r="B40" s="21" t="s">
        <v>4333</v>
      </c>
      <c r="C40" s="21" t="s">
        <v>3701</v>
      </c>
      <c r="D40" s="21" t="s">
        <v>4071</v>
      </c>
      <c r="E40" s="21" t="s">
        <v>4072</v>
      </c>
      <c r="F40" s="21" t="s">
        <v>3697</v>
      </c>
      <c r="I40" s="21" t="s">
        <v>3939</v>
      </c>
      <c r="J40" s="21" t="s">
        <v>4073</v>
      </c>
      <c r="N40" s="21" t="s">
        <v>3951</v>
      </c>
      <c r="P40" s="21" t="s">
        <v>3941</v>
      </c>
      <c r="S40" s="21" t="s">
        <v>4074</v>
      </c>
      <c r="V40" s="21" t="s">
        <v>3943</v>
      </c>
      <c r="AD40" s="21" t="s">
        <v>3939</v>
      </c>
      <c r="AI40" s="21" t="s">
        <v>4014</v>
      </c>
      <c r="AT40" s="21" t="s">
        <v>3945</v>
      </c>
      <c r="AU40" s="21" t="s">
        <v>3710</v>
      </c>
      <c r="AV40" s="21" t="s">
        <v>3700</v>
      </c>
      <c r="AZ40" s="21" t="s">
        <v>3954</v>
      </c>
      <c r="BA40" s="21" t="s">
        <v>3947</v>
      </c>
      <c r="BC40" s="21" t="s">
        <v>3948</v>
      </c>
      <c r="BD40" s="21" t="s">
        <v>3714</v>
      </c>
      <c r="BE40" s="21" t="s">
        <v>3714</v>
      </c>
      <c r="BF40" s="21" t="s">
        <v>3948</v>
      </c>
      <c r="BG40" s="21" t="s">
        <v>3700</v>
      </c>
      <c r="CH40" s="21" t="s">
        <v>3700</v>
      </c>
      <c r="CI40" s="21" t="s">
        <v>3700</v>
      </c>
    </row>
    <row r="41" spans="1:87">
      <c r="A41" s="103" t="s">
        <v>4263</v>
      </c>
      <c r="B41" s="21" t="s">
        <v>4281</v>
      </c>
      <c r="C41" s="21" t="s">
        <v>3701</v>
      </c>
      <c r="D41" s="21" t="s">
        <v>4075</v>
      </c>
      <c r="E41" s="21" t="s">
        <v>4076</v>
      </c>
      <c r="F41" s="21" t="s">
        <v>3697</v>
      </c>
      <c r="I41" s="21" t="s">
        <v>3939</v>
      </c>
      <c r="J41" s="21" t="s">
        <v>4077</v>
      </c>
      <c r="N41" s="21" t="s">
        <v>3951</v>
      </c>
      <c r="P41" s="21" t="s">
        <v>3941</v>
      </c>
      <c r="S41" s="21" t="s">
        <v>4078</v>
      </c>
      <c r="V41" s="21" t="s">
        <v>3943</v>
      </c>
      <c r="AD41" s="21" t="s">
        <v>3939</v>
      </c>
      <c r="AI41" s="21" t="s">
        <v>3953</v>
      </c>
      <c r="AT41" s="21" t="s">
        <v>3945</v>
      </c>
      <c r="AU41" s="21" t="s">
        <v>3710</v>
      </c>
      <c r="AV41" s="21" t="s">
        <v>3700</v>
      </c>
      <c r="AZ41" s="21" t="s">
        <v>3946</v>
      </c>
      <c r="BA41" s="21" t="s">
        <v>3947</v>
      </c>
      <c r="BC41" s="21" t="s">
        <v>3948</v>
      </c>
      <c r="BD41" s="21" t="s">
        <v>3715</v>
      </c>
      <c r="BE41" s="21" t="s">
        <v>3714</v>
      </c>
      <c r="BF41" s="21" t="s">
        <v>3948</v>
      </c>
      <c r="BG41" s="21" t="s">
        <v>3700</v>
      </c>
      <c r="CH41" s="21" t="s">
        <v>3700</v>
      </c>
      <c r="CI41" s="21" t="s">
        <v>3700</v>
      </c>
    </row>
    <row r="42" spans="1:87">
      <c r="A42" s="103" t="s">
        <v>4263</v>
      </c>
      <c r="B42" s="21" t="s">
        <v>4282</v>
      </c>
      <c r="C42" s="21" t="s">
        <v>3701</v>
      </c>
      <c r="D42" s="21" t="s">
        <v>4079</v>
      </c>
      <c r="E42" s="21" t="s">
        <v>4080</v>
      </c>
      <c r="F42" s="21" t="s">
        <v>3697</v>
      </c>
      <c r="I42" s="21" t="s">
        <v>3939</v>
      </c>
      <c r="J42" s="21" t="s">
        <v>4081</v>
      </c>
      <c r="N42" s="21" t="s">
        <v>3951</v>
      </c>
      <c r="P42" s="21" t="s">
        <v>3941</v>
      </c>
      <c r="S42" s="21" t="s">
        <v>4082</v>
      </c>
      <c r="V42" s="21" t="s">
        <v>3943</v>
      </c>
      <c r="AD42" s="21" t="s">
        <v>3939</v>
      </c>
      <c r="AI42" s="21" t="s">
        <v>3709</v>
      </c>
      <c r="AT42" s="21" t="s">
        <v>3945</v>
      </c>
      <c r="AU42" s="21" t="s">
        <v>3710</v>
      </c>
      <c r="AV42" s="21" t="s">
        <v>3700</v>
      </c>
      <c r="AZ42" s="21" t="s">
        <v>3959</v>
      </c>
      <c r="BA42" s="21" t="s">
        <v>3947</v>
      </c>
      <c r="BC42" s="21" t="s">
        <v>3948</v>
      </c>
      <c r="BD42" s="21" t="s">
        <v>3715</v>
      </c>
      <c r="BE42" s="21" t="s">
        <v>3714</v>
      </c>
      <c r="BF42" s="21" t="s">
        <v>3948</v>
      </c>
      <c r="BG42" s="21" t="s">
        <v>3700</v>
      </c>
      <c r="CH42" s="21" t="s">
        <v>3700</v>
      </c>
      <c r="CI42" s="21" t="s">
        <v>3700</v>
      </c>
    </row>
    <row r="43" spans="1:87">
      <c r="A43" s="103" t="s">
        <v>4263</v>
      </c>
      <c r="B43" s="21" t="s">
        <v>4283</v>
      </c>
      <c r="C43" s="21" t="s">
        <v>3701</v>
      </c>
      <c r="D43" s="21" t="s">
        <v>4083</v>
      </c>
      <c r="E43" s="21" t="s">
        <v>4084</v>
      </c>
      <c r="F43" s="21" t="s">
        <v>3697</v>
      </c>
      <c r="I43" s="21" t="s">
        <v>3939</v>
      </c>
      <c r="N43" s="21" t="s">
        <v>3951</v>
      </c>
      <c r="P43" s="21" t="s">
        <v>3941</v>
      </c>
      <c r="S43" s="21" t="s">
        <v>4085</v>
      </c>
      <c r="V43" s="21" t="s">
        <v>3943</v>
      </c>
      <c r="AD43" s="21" t="s">
        <v>3939</v>
      </c>
      <c r="AI43" s="21" t="s">
        <v>3709</v>
      </c>
      <c r="AT43" s="21" t="s">
        <v>3945</v>
      </c>
      <c r="AU43" s="21" t="s">
        <v>3710</v>
      </c>
      <c r="AV43" s="21" t="s">
        <v>3700</v>
      </c>
      <c r="AZ43" s="21" t="s">
        <v>3946</v>
      </c>
      <c r="BA43" s="21" t="s">
        <v>3947</v>
      </c>
      <c r="BC43" s="21" t="s">
        <v>3948</v>
      </c>
      <c r="BD43" s="21" t="s">
        <v>3714</v>
      </c>
      <c r="BE43" s="21" t="s">
        <v>3714</v>
      </c>
      <c r="BF43" s="21" t="s">
        <v>3948</v>
      </c>
      <c r="BG43" s="21" t="s">
        <v>3700</v>
      </c>
      <c r="CH43" s="21" t="s">
        <v>3700</v>
      </c>
      <c r="CI43" s="21" t="s">
        <v>3700</v>
      </c>
    </row>
    <row r="44" spans="1:87">
      <c r="A44" s="103" t="s">
        <v>4263</v>
      </c>
      <c r="B44" s="21" t="s">
        <v>4284</v>
      </c>
      <c r="C44" s="21" t="s">
        <v>3701</v>
      </c>
      <c r="D44" s="21" t="s">
        <v>4086</v>
      </c>
      <c r="E44" s="21" t="s">
        <v>4087</v>
      </c>
      <c r="F44" s="21" t="s">
        <v>3697</v>
      </c>
      <c r="I44" s="21" t="s">
        <v>3939</v>
      </c>
      <c r="J44" s="21" t="s">
        <v>4088</v>
      </c>
      <c r="N44" s="21" t="s">
        <v>3951</v>
      </c>
      <c r="P44" s="21" t="s">
        <v>3941</v>
      </c>
      <c r="S44" s="21" t="s">
        <v>4089</v>
      </c>
      <c r="V44" s="21" t="s">
        <v>3943</v>
      </c>
      <c r="AD44" s="21" t="s">
        <v>3939</v>
      </c>
      <c r="AI44" s="21" t="s">
        <v>3709</v>
      </c>
      <c r="AT44" s="21" t="s">
        <v>3945</v>
      </c>
      <c r="AU44" s="21" t="s">
        <v>3710</v>
      </c>
      <c r="AV44" s="21" t="s">
        <v>3700</v>
      </c>
      <c r="AZ44" s="21" t="s">
        <v>3959</v>
      </c>
      <c r="BA44" s="21" t="s">
        <v>3947</v>
      </c>
      <c r="BC44" s="21" t="s">
        <v>3948</v>
      </c>
      <c r="BD44" s="21" t="s">
        <v>3714</v>
      </c>
      <c r="BE44" s="21" t="s">
        <v>3714</v>
      </c>
      <c r="BF44" s="21" t="s">
        <v>3948</v>
      </c>
      <c r="BG44" s="21" t="s">
        <v>3700</v>
      </c>
      <c r="CH44" s="21" t="s">
        <v>3700</v>
      </c>
      <c r="CI44" s="21" t="s">
        <v>3700</v>
      </c>
    </row>
    <row r="45" spans="1:87">
      <c r="A45" s="103" t="s">
        <v>4263</v>
      </c>
      <c r="B45" s="21" t="s">
        <v>4285</v>
      </c>
      <c r="C45" s="21" t="s">
        <v>3701</v>
      </c>
      <c r="D45" s="21" t="s">
        <v>4090</v>
      </c>
      <c r="E45" s="21" t="s">
        <v>4091</v>
      </c>
      <c r="F45" s="21" t="s">
        <v>3697</v>
      </c>
      <c r="I45" s="21" t="s">
        <v>3939</v>
      </c>
      <c r="J45" s="21" t="s">
        <v>4092</v>
      </c>
      <c r="N45" s="21" t="s">
        <v>3951</v>
      </c>
      <c r="P45" s="21" t="s">
        <v>3941</v>
      </c>
      <c r="S45" s="21" t="s">
        <v>4093</v>
      </c>
      <c r="V45" s="21" t="s">
        <v>3943</v>
      </c>
      <c r="AD45" s="21" t="s">
        <v>3939</v>
      </c>
      <c r="AI45" s="21" t="s">
        <v>3709</v>
      </c>
      <c r="AT45" s="21" t="s">
        <v>3945</v>
      </c>
      <c r="AU45" s="21" t="s">
        <v>3710</v>
      </c>
      <c r="AV45" s="21" t="s">
        <v>3700</v>
      </c>
      <c r="AZ45" s="21" t="s">
        <v>3946</v>
      </c>
      <c r="BA45" s="21" t="s">
        <v>3965</v>
      </c>
      <c r="BC45" s="21" t="s">
        <v>3948</v>
      </c>
      <c r="BD45" s="21" t="s">
        <v>3714</v>
      </c>
      <c r="BE45" s="21" t="s">
        <v>3714</v>
      </c>
      <c r="BF45" s="21" t="s">
        <v>3948</v>
      </c>
      <c r="BG45" s="21" t="s">
        <v>3700</v>
      </c>
      <c r="CH45" s="21" t="s">
        <v>3700</v>
      </c>
      <c r="CI45" s="21" t="s">
        <v>3700</v>
      </c>
    </row>
    <row r="46" spans="1:87">
      <c r="A46" s="103" t="s">
        <v>4263</v>
      </c>
      <c r="B46" s="21" t="s">
        <v>4286</v>
      </c>
      <c r="C46" s="21" t="s">
        <v>3701</v>
      </c>
      <c r="D46" s="21" t="s">
        <v>4094</v>
      </c>
      <c r="E46" s="21" t="s">
        <v>4095</v>
      </c>
      <c r="F46" s="21" t="s">
        <v>3697</v>
      </c>
      <c r="I46" s="21" t="s">
        <v>3939</v>
      </c>
      <c r="N46" s="21" t="s">
        <v>3951</v>
      </c>
      <c r="P46" s="21" t="s">
        <v>3941</v>
      </c>
      <c r="S46" s="21" t="s">
        <v>4096</v>
      </c>
      <c r="V46" s="21" t="s">
        <v>3943</v>
      </c>
      <c r="AD46" s="21" t="s">
        <v>3939</v>
      </c>
      <c r="AI46" s="21" t="s">
        <v>3709</v>
      </c>
      <c r="AT46" s="21" t="s">
        <v>3945</v>
      </c>
      <c r="AU46" s="21" t="s">
        <v>3710</v>
      </c>
      <c r="AV46" s="21" t="s">
        <v>3700</v>
      </c>
      <c r="AZ46" s="21" t="s">
        <v>3959</v>
      </c>
      <c r="BA46" s="21" t="s">
        <v>3947</v>
      </c>
      <c r="BC46" s="21" t="s">
        <v>3948</v>
      </c>
      <c r="BD46" s="21" t="s">
        <v>3714</v>
      </c>
      <c r="BE46" s="21" t="s">
        <v>3714</v>
      </c>
      <c r="BF46" s="21" t="s">
        <v>3948</v>
      </c>
      <c r="BG46" s="21" t="s">
        <v>3700</v>
      </c>
      <c r="CH46" s="21" t="s">
        <v>3700</v>
      </c>
      <c r="CI46" s="21" t="s">
        <v>3700</v>
      </c>
    </row>
    <row r="47" spans="1:87">
      <c r="A47" s="103" t="s">
        <v>4263</v>
      </c>
      <c r="B47" s="21" t="s">
        <v>4287</v>
      </c>
      <c r="C47" s="21" t="s">
        <v>3701</v>
      </c>
      <c r="D47" s="21" t="s">
        <v>4097</v>
      </c>
      <c r="E47" s="21" t="s">
        <v>4098</v>
      </c>
      <c r="F47" s="21" t="s">
        <v>3697</v>
      </c>
      <c r="I47" s="21" t="s">
        <v>3939</v>
      </c>
      <c r="J47" s="21" t="s">
        <v>4099</v>
      </c>
      <c r="N47" s="21" t="s">
        <v>3951</v>
      </c>
      <c r="P47" s="21" t="s">
        <v>3941</v>
      </c>
      <c r="S47" s="21" t="s">
        <v>4100</v>
      </c>
      <c r="V47" s="21" t="s">
        <v>3943</v>
      </c>
      <c r="AD47" s="21" t="s">
        <v>3939</v>
      </c>
      <c r="AI47" s="21" t="s">
        <v>3709</v>
      </c>
      <c r="AT47" s="21" t="s">
        <v>3945</v>
      </c>
      <c r="AU47" s="21" t="s">
        <v>3710</v>
      </c>
      <c r="AV47" s="21" t="s">
        <v>3700</v>
      </c>
      <c r="AZ47" s="21" t="s">
        <v>3954</v>
      </c>
      <c r="BA47" s="21" t="s">
        <v>3947</v>
      </c>
      <c r="BC47" s="21" t="s">
        <v>3948</v>
      </c>
      <c r="BD47" s="21" t="s">
        <v>3714</v>
      </c>
      <c r="BE47" s="21" t="s">
        <v>3714</v>
      </c>
      <c r="BF47" s="21" t="s">
        <v>3948</v>
      </c>
      <c r="BG47" s="21" t="s">
        <v>3700</v>
      </c>
      <c r="CH47" s="21" t="s">
        <v>3700</v>
      </c>
      <c r="CI47" s="21" t="s">
        <v>3700</v>
      </c>
    </row>
    <row r="48" spans="1:87">
      <c r="A48" s="103" t="s">
        <v>4263</v>
      </c>
      <c r="B48" s="21" t="s">
        <v>4300</v>
      </c>
      <c r="C48" s="21" t="s">
        <v>3701</v>
      </c>
      <c r="D48" s="21" t="s">
        <v>4101</v>
      </c>
      <c r="E48" s="21" t="s">
        <v>4102</v>
      </c>
      <c r="F48" s="21" t="s">
        <v>3697</v>
      </c>
      <c r="I48" s="21" t="s">
        <v>3939</v>
      </c>
      <c r="J48" s="21" t="s">
        <v>4103</v>
      </c>
      <c r="N48" s="21" t="s">
        <v>3951</v>
      </c>
      <c r="P48" s="21" t="s">
        <v>3941</v>
      </c>
      <c r="S48" s="21" t="s">
        <v>4104</v>
      </c>
      <c r="V48" s="21" t="s">
        <v>3943</v>
      </c>
      <c r="AD48" s="21" t="s">
        <v>3939</v>
      </c>
      <c r="AI48" s="21" t="s">
        <v>3709</v>
      </c>
      <c r="AT48" s="21" t="s">
        <v>3945</v>
      </c>
      <c r="AU48" s="21" t="s">
        <v>3710</v>
      </c>
      <c r="AV48" s="21" t="s">
        <v>3700</v>
      </c>
      <c r="AZ48" s="21" t="s">
        <v>3959</v>
      </c>
      <c r="BA48" s="21" t="s">
        <v>3947</v>
      </c>
      <c r="BC48" s="21" t="s">
        <v>3948</v>
      </c>
      <c r="BD48" s="21" t="s">
        <v>3714</v>
      </c>
      <c r="BE48" s="21" t="s">
        <v>3714</v>
      </c>
      <c r="BF48" s="21" t="s">
        <v>3948</v>
      </c>
      <c r="BG48" s="21" t="s">
        <v>3700</v>
      </c>
      <c r="CH48" s="21" t="s">
        <v>3700</v>
      </c>
      <c r="CI48" s="21" t="s">
        <v>3700</v>
      </c>
    </row>
    <row r="49" spans="1:87">
      <c r="A49" s="103" t="s">
        <v>4263</v>
      </c>
      <c r="B49" s="21" t="s">
        <v>4288</v>
      </c>
      <c r="C49" s="21" t="s">
        <v>3701</v>
      </c>
      <c r="D49" s="21" t="s">
        <v>4105</v>
      </c>
      <c r="E49" s="21" t="s">
        <v>4106</v>
      </c>
      <c r="F49" s="21" t="s">
        <v>3697</v>
      </c>
      <c r="I49" s="21" t="s">
        <v>3939</v>
      </c>
      <c r="J49" s="21" t="s">
        <v>4107</v>
      </c>
      <c r="N49" s="21" t="s">
        <v>3951</v>
      </c>
      <c r="P49" s="21" t="s">
        <v>3941</v>
      </c>
      <c r="S49" s="21" t="s">
        <v>4108</v>
      </c>
      <c r="V49" s="21" t="s">
        <v>3943</v>
      </c>
      <c r="AD49" s="21" t="s">
        <v>3939</v>
      </c>
      <c r="AI49" s="21" t="s">
        <v>3709</v>
      </c>
      <c r="AT49" s="21" t="s">
        <v>3945</v>
      </c>
      <c r="AU49" s="21" t="s">
        <v>3710</v>
      </c>
      <c r="AV49" s="21" t="s">
        <v>3700</v>
      </c>
      <c r="AZ49" s="21" t="s">
        <v>3946</v>
      </c>
      <c r="BA49" s="21" t="s">
        <v>3947</v>
      </c>
      <c r="BC49" s="21" t="s">
        <v>3948</v>
      </c>
      <c r="BD49" s="21" t="s">
        <v>3714</v>
      </c>
      <c r="BE49" s="21" t="s">
        <v>3714</v>
      </c>
      <c r="BF49" s="21" t="s">
        <v>3948</v>
      </c>
      <c r="BG49" s="21" t="s">
        <v>3700</v>
      </c>
      <c r="CH49" s="21" t="s">
        <v>3700</v>
      </c>
      <c r="CI49" s="21" t="s">
        <v>3700</v>
      </c>
    </row>
    <row r="50" spans="1:87">
      <c r="A50" s="103" t="s">
        <v>4263</v>
      </c>
      <c r="B50" s="21" t="s">
        <v>4334</v>
      </c>
      <c r="C50" s="21" t="s">
        <v>3701</v>
      </c>
      <c r="D50" s="21" t="s">
        <v>4109</v>
      </c>
      <c r="E50" s="21" t="s">
        <v>4110</v>
      </c>
      <c r="F50" s="21" t="s">
        <v>3697</v>
      </c>
      <c r="I50" s="21" t="s">
        <v>3939</v>
      </c>
      <c r="N50" s="21" t="s">
        <v>3951</v>
      </c>
      <c r="P50" s="21" t="s">
        <v>3941</v>
      </c>
      <c r="S50" s="21" t="s">
        <v>4111</v>
      </c>
      <c r="V50" s="21" t="s">
        <v>3943</v>
      </c>
      <c r="AD50" s="21" t="s">
        <v>3939</v>
      </c>
      <c r="AI50" s="21" t="s">
        <v>3709</v>
      </c>
      <c r="AT50" s="21" t="s">
        <v>3945</v>
      </c>
      <c r="AU50" s="21" t="s">
        <v>3710</v>
      </c>
      <c r="AV50" s="21" t="s">
        <v>3700</v>
      </c>
      <c r="AZ50" s="21" t="s">
        <v>3946</v>
      </c>
      <c r="BA50" s="21" t="s">
        <v>3947</v>
      </c>
      <c r="BC50" s="21" t="s">
        <v>3948</v>
      </c>
      <c r="BD50" s="21" t="s">
        <v>3713</v>
      </c>
      <c r="BE50" s="21" t="s">
        <v>3714</v>
      </c>
      <c r="BF50" s="21" t="s">
        <v>3948</v>
      </c>
      <c r="BG50" s="21" t="s">
        <v>3700</v>
      </c>
      <c r="CH50" s="21" t="s">
        <v>3700</v>
      </c>
      <c r="CI50" s="21" t="s">
        <v>3700</v>
      </c>
    </row>
    <row r="51" spans="1:87">
      <c r="A51" s="103" t="s">
        <v>4263</v>
      </c>
      <c r="B51" s="21" t="s">
        <v>4335</v>
      </c>
      <c r="C51" s="21" t="s">
        <v>3701</v>
      </c>
      <c r="D51" s="21" t="s">
        <v>4112</v>
      </c>
      <c r="E51" s="21" t="s">
        <v>4113</v>
      </c>
      <c r="F51" s="21" t="s">
        <v>3697</v>
      </c>
      <c r="I51" s="21" t="s">
        <v>3939</v>
      </c>
      <c r="N51" s="21" t="s">
        <v>3951</v>
      </c>
      <c r="P51" s="21" t="s">
        <v>3941</v>
      </c>
      <c r="S51" s="21" t="s">
        <v>4114</v>
      </c>
      <c r="V51" s="21" t="s">
        <v>3943</v>
      </c>
      <c r="AD51" s="21" t="s">
        <v>3939</v>
      </c>
      <c r="AI51" s="21" t="s">
        <v>3709</v>
      </c>
      <c r="AT51" s="21" t="s">
        <v>3945</v>
      </c>
      <c r="AU51" s="21" t="s">
        <v>3710</v>
      </c>
      <c r="AV51" s="21" t="s">
        <v>3700</v>
      </c>
      <c r="AZ51" s="21" t="s">
        <v>4000</v>
      </c>
      <c r="BA51" s="21" t="s">
        <v>3947</v>
      </c>
      <c r="BC51" s="21" t="s">
        <v>3948</v>
      </c>
      <c r="BD51" s="21" t="s">
        <v>3714</v>
      </c>
      <c r="BE51" s="21" t="s">
        <v>3714</v>
      </c>
      <c r="BF51" s="21" t="s">
        <v>3948</v>
      </c>
      <c r="BG51" s="21" t="s">
        <v>3700</v>
      </c>
      <c r="CH51" s="21" t="s">
        <v>3700</v>
      </c>
      <c r="CI51" s="21" t="s">
        <v>3700</v>
      </c>
    </row>
    <row r="52" spans="1:87">
      <c r="A52" s="103" t="s">
        <v>4263</v>
      </c>
      <c r="B52" s="21" t="s">
        <v>4326</v>
      </c>
      <c r="C52" s="21" t="s">
        <v>3701</v>
      </c>
      <c r="D52" s="21" t="s">
        <v>4324</v>
      </c>
      <c r="E52" s="21" t="s">
        <v>4115</v>
      </c>
      <c r="F52" s="21" t="s">
        <v>3697</v>
      </c>
      <c r="I52" s="21" t="s">
        <v>3939</v>
      </c>
      <c r="J52" s="21" t="s">
        <v>4318</v>
      </c>
      <c r="N52" s="21" t="s">
        <v>4004</v>
      </c>
      <c r="P52" s="21" t="s">
        <v>3941</v>
      </c>
      <c r="S52" s="21" t="s">
        <v>4116</v>
      </c>
      <c r="V52" s="21" t="s">
        <v>3943</v>
      </c>
      <c r="AD52" s="21" t="s">
        <v>3939</v>
      </c>
      <c r="AI52" s="21" t="s">
        <v>3709</v>
      </c>
      <c r="AT52" s="21" t="s">
        <v>3945</v>
      </c>
      <c r="AU52" s="21" t="s">
        <v>3710</v>
      </c>
      <c r="AV52" s="21" t="s">
        <v>3700</v>
      </c>
      <c r="AZ52" s="21" t="s">
        <v>4000</v>
      </c>
      <c r="BA52" s="21" t="s">
        <v>3975</v>
      </c>
      <c r="BC52" s="21" t="s">
        <v>3948</v>
      </c>
      <c r="BD52" s="21" t="s">
        <v>3715</v>
      </c>
      <c r="BE52" s="21" t="s">
        <v>3714</v>
      </c>
      <c r="BF52" s="21" t="s">
        <v>3948</v>
      </c>
      <c r="BG52" s="21" t="s">
        <v>3700</v>
      </c>
      <c r="CH52" s="21" t="s">
        <v>3700</v>
      </c>
      <c r="CI52" s="21" t="s">
        <v>3700</v>
      </c>
    </row>
    <row r="53" spans="1:87">
      <c r="A53" s="103" t="s">
        <v>4263</v>
      </c>
      <c r="B53" s="21" t="s">
        <v>4289</v>
      </c>
      <c r="C53" s="21" t="s">
        <v>3701</v>
      </c>
      <c r="D53" s="21" t="s">
        <v>4117</v>
      </c>
      <c r="E53" s="21" t="s">
        <v>4118</v>
      </c>
      <c r="F53" s="21" t="s">
        <v>3697</v>
      </c>
      <c r="I53" s="21" t="s">
        <v>3939</v>
      </c>
      <c r="J53" s="21" t="s">
        <v>4119</v>
      </c>
      <c r="N53" s="21" t="s">
        <v>3951</v>
      </c>
      <c r="P53" s="21" t="s">
        <v>3941</v>
      </c>
      <c r="S53" s="21" t="s">
        <v>4120</v>
      </c>
      <c r="V53" s="21" t="s">
        <v>3943</v>
      </c>
      <c r="AD53" s="21" t="s">
        <v>3939</v>
      </c>
      <c r="AI53" s="21" t="s">
        <v>3709</v>
      </c>
      <c r="AT53" s="21" t="s">
        <v>3945</v>
      </c>
      <c r="AU53" s="21" t="s">
        <v>3710</v>
      </c>
      <c r="AV53" s="21" t="s">
        <v>3700</v>
      </c>
      <c r="AZ53" s="21" t="s">
        <v>4121</v>
      </c>
      <c r="BA53" s="21" t="s">
        <v>3947</v>
      </c>
      <c r="BC53" s="21" t="s">
        <v>3948</v>
      </c>
      <c r="BD53" s="21" t="s">
        <v>3714</v>
      </c>
      <c r="BE53" s="21" t="s">
        <v>3714</v>
      </c>
      <c r="BF53" s="21" t="s">
        <v>3948</v>
      </c>
      <c r="BG53" s="21" t="s">
        <v>3700</v>
      </c>
      <c r="CH53" s="21" t="s">
        <v>3700</v>
      </c>
      <c r="CI53" s="21" t="s">
        <v>3700</v>
      </c>
    </row>
    <row r="54" spans="1:87">
      <c r="A54" s="103" t="s">
        <v>4263</v>
      </c>
      <c r="B54" s="21" t="s">
        <v>4290</v>
      </c>
      <c r="C54" s="21" t="s">
        <v>3701</v>
      </c>
      <c r="D54" s="21" t="s">
        <v>4122</v>
      </c>
      <c r="E54" s="21" t="s">
        <v>4123</v>
      </c>
      <c r="F54" s="21" t="s">
        <v>3697</v>
      </c>
      <c r="I54" s="21" t="s">
        <v>3939</v>
      </c>
      <c r="J54" s="21" t="s">
        <v>4124</v>
      </c>
      <c r="N54" s="21" t="s">
        <v>3951</v>
      </c>
      <c r="P54" s="21" t="s">
        <v>3941</v>
      </c>
      <c r="S54" s="21" t="s">
        <v>4125</v>
      </c>
      <c r="V54" s="21" t="s">
        <v>3943</v>
      </c>
      <c r="AD54" s="21" t="s">
        <v>3939</v>
      </c>
      <c r="AI54" s="21" t="s">
        <v>3709</v>
      </c>
      <c r="AT54" s="21" t="s">
        <v>3945</v>
      </c>
      <c r="AU54" s="21" t="s">
        <v>3710</v>
      </c>
      <c r="AV54" s="21" t="s">
        <v>3700</v>
      </c>
      <c r="AZ54" s="21" t="s">
        <v>3946</v>
      </c>
      <c r="BA54" s="21" t="s">
        <v>3947</v>
      </c>
      <c r="BC54" s="21" t="s">
        <v>3948</v>
      </c>
      <c r="BD54" s="21" t="s">
        <v>3714</v>
      </c>
      <c r="BE54" s="21" t="s">
        <v>3714</v>
      </c>
      <c r="BF54" s="21" t="s">
        <v>3948</v>
      </c>
      <c r="BG54" s="21" t="s">
        <v>3700</v>
      </c>
      <c r="CH54" s="21" t="s">
        <v>3700</v>
      </c>
      <c r="CI54" s="21" t="s">
        <v>3700</v>
      </c>
    </row>
    <row r="55" spans="1:87">
      <c r="A55" s="103" t="s">
        <v>4263</v>
      </c>
      <c r="B55" s="21" t="s">
        <v>4291</v>
      </c>
      <c r="C55" s="21" t="s">
        <v>3701</v>
      </c>
      <c r="D55" s="21" t="s">
        <v>4126</v>
      </c>
      <c r="E55" s="21" t="s">
        <v>4127</v>
      </c>
      <c r="F55" s="21" t="s">
        <v>3697</v>
      </c>
      <c r="I55" s="21" t="s">
        <v>3939</v>
      </c>
      <c r="J55" s="21" t="s">
        <v>4128</v>
      </c>
      <c r="N55" s="21" t="s">
        <v>3951</v>
      </c>
      <c r="P55" s="21" t="s">
        <v>3941</v>
      </c>
      <c r="S55" s="21" t="s">
        <v>4129</v>
      </c>
      <c r="V55" s="21" t="s">
        <v>3943</v>
      </c>
      <c r="AD55" s="21" t="s">
        <v>3939</v>
      </c>
      <c r="AI55" s="21" t="s">
        <v>3709</v>
      </c>
      <c r="AT55" s="21" t="s">
        <v>3945</v>
      </c>
      <c r="AU55" s="21" t="s">
        <v>3710</v>
      </c>
      <c r="AV55" s="21" t="s">
        <v>3700</v>
      </c>
      <c r="AZ55" s="21" t="s">
        <v>3954</v>
      </c>
      <c r="BA55" s="21" t="s">
        <v>3947</v>
      </c>
      <c r="BC55" s="21" t="s">
        <v>3948</v>
      </c>
      <c r="BD55" s="21" t="s">
        <v>3714</v>
      </c>
      <c r="BE55" s="21" t="s">
        <v>3714</v>
      </c>
      <c r="BF55" s="21" t="s">
        <v>3948</v>
      </c>
      <c r="BG55" s="21" t="s">
        <v>3700</v>
      </c>
      <c r="CH55" s="21" t="s">
        <v>3700</v>
      </c>
      <c r="CI55" s="21" t="s">
        <v>3700</v>
      </c>
    </row>
    <row r="56" spans="1:87">
      <c r="A56" s="103" t="s">
        <v>4263</v>
      </c>
      <c r="B56" s="21" t="s">
        <v>4336</v>
      </c>
      <c r="C56" s="21" t="s">
        <v>3701</v>
      </c>
      <c r="D56" s="21" t="s">
        <v>4130</v>
      </c>
      <c r="E56" s="21" t="s">
        <v>4131</v>
      </c>
      <c r="F56" s="21" t="s">
        <v>3697</v>
      </c>
      <c r="I56" s="21" t="s">
        <v>3939</v>
      </c>
      <c r="J56" s="21" t="s">
        <v>4132</v>
      </c>
      <c r="N56" s="21" t="s">
        <v>3951</v>
      </c>
      <c r="P56" s="21" t="s">
        <v>3941</v>
      </c>
      <c r="S56" s="21" t="s">
        <v>4133</v>
      </c>
      <c r="V56" s="21" t="s">
        <v>3943</v>
      </c>
      <c r="AD56" s="21" t="s">
        <v>3939</v>
      </c>
      <c r="AI56" s="21" t="s">
        <v>3709</v>
      </c>
      <c r="AT56" s="21" t="s">
        <v>3945</v>
      </c>
      <c r="AU56" s="21" t="s">
        <v>3710</v>
      </c>
      <c r="AV56" s="21" t="s">
        <v>3700</v>
      </c>
      <c r="AZ56" s="21" t="s">
        <v>3959</v>
      </c>
      <c r="BA56" s="21" t="s">
        <v>3947</v>
      </c>
      <c r="BC56" s="21" t="s">
        <v>3948</v>
      </c>
      <c r="BD56" s="21" t="s">
        <v>3714</v>
      </c>
      <c r="BE56" s="21" t="s">
        <v>3714</v>
      </c>
      <c r="BF56" s="21" t="s">
        <v>3948</v>
      </c>
      <c r="BG56" s="21" t="s">
        <v>3700</v>
      </c>
      <c r="CH56" s="21" t="s">
        <v>3700</v>
      </c>
      <c r="CI56" s="21" t="s">
        <v>3700</v>
      </c>
    </row>
    <row r="57" spans="1:87">
      <c r="A57" s="103" t="s">
        <v>4263</v>
      </c>
      <c r="B57" s="21" t="s">
        <v>4321</v>
      </c>
      <c r="C57" s="21" t="s">
        <v>3701</v>
      </c>
      <c r="D57" s="21" t="s">
        <v>4134</v>
      </c>
      <c r="E57" s="21" t="s">
        <v>4135</v>
      </c>
      <c r="F57" s="21" t="s">
        <v>3697</v>
      </c>
      <c r="I57" s="21" t="s">
        <v>3939</v>
      </c>
      <c r="J57" s="21" t="s">
        <v>4316</v>
      </c>
      <c r="N57" s="21" t="s">
        <v>3951</v>
      </c>
      <c r="P57" s="21" t="s">
        <v>3941</v>
      </c>
      <c r="S57" s="21" t="s">
        <v>4136</v>
      </c>
      <c r="V57" s="21" t="s">
        <v>3943</v>
      </c>
      <c r="AD57" s="21" t="s">
        <v>3939</v>
      </c>
      <c r="AI57" s="21" t="s">
        <v>3709</v>
      </c>
      <c r="AT57" s="21" t="s">
        <v>3945</v>
      </c>
      <c r="AU57" s="21" t="s">
        <v>3710</v>
      </c>
      <c r="AV57" s="21" t="s">
        <v>3700</v>
      </c>
      <c r="AZ57" s="21" t="s">
        <v>3959</v>
      </c>
      <c r="BA57" s="21" t="s">
        <v>3947</v>
      </c>
      <c r="BC57" s="21" t="s">
        <v>3948</v>
      </c>
      <c r="BD57" s="21" t="s">
        <v>3714</v>
      </c>
      <c r="BE57" s="21" t="s">
        <v>3714</v>
      </c>
      <c r="BF57" s="21" t="s">
        <v>3948</v>
      </c>
      <c r="BG57" s="21" t="s">
        <v>3700</v>
      </c>
      <c r="CH57" s="21" t="s">
        <v>3700</v>
      </c>
      <c r="CI57" s="21" t="s">
        <v>3700</v>
      </c>
    </row>
    <row r="58" spans="1:87">
      <c r="A58" s="103" t="s">
        <v>4263</v>
      </c>
      <c r="B58" s="21" t="s">
        <v>4292</v>
      </c>
      <c r="C58" s="21" t="s">
        <v>3701</v>
      </c>
      <c r="D58" s="21" t="s">
        <v>4137</v>
      </c>
      <c r="E58" s="21" t="s">
        <v>4138</v>
      </c>
      <c r="F58" s="21" t="s">
        <v>3697</v>
      </c>
      <c r="I58" s="21" t="s">
        <v>3939</v>
      </c>
      <c r="J58" s="21" t="s">
        <v>4139</v>
      </c>
      <c r="N58" s="21" t="s">
        <v>3951</v>
      </c>
      <c r="P58" s="21" t="s">
        <v>3941</v>
      </c>
      <c r="S58" s="21" t="s">
        <v>4140</v>
      </c>
      <c r="V58" s="21" t="s">
        <v>3943</v>
      </c>
      <c r="AD58" s="21" t="s">
        <v>3939</v>
      </c>
      <c r="AI58" s="21" t="s">
        <v>3709</v>
      </c>
      <c r="AT58" s="21" t="s">
        <v>3945</v>
      </c>
      <c r="AU58" s="21" t="s">
        <v>3710</v>
      </c>
      <c r="AV58" s="21" t="s">
        <v>3700</v>
      </c>
      <c r="AZ58" s="21" t="s">
        <v>3959</v>
      </c>
      <c r="BA58" s="21" t="s">
        <v>3947</v>
      </c>
      <c r="BC58" s="21" t="s">
        <v>3948</v>
      </c>
      <c r="BD58" s="21" t="s">
        <v>3714</v>
      </c>
      <c r="BE58" s="21" t="s">
        <v>3714</v>
      </c>
      <c r="BF58" s="21" t="s">
        <v>3948</v>
      </c>
      <c r="BG58" s="21" t="s">
        <v>3700</v>
      </c>
      <c r="CH58" s="21" t="s">
        <v>3700</v>
      </c>
      <c r="CI58" s="21" t="s">
        <v>3700</v>
      </c>
    </row>
    <row r="59" spans="1:87">
      <c r="A59" s="103" t="s">
        <v>4263</v>
      </c>
      <c r="B59" s="21" t="s">
        <v>4293</v>
      </c>
      <c r="C59" s="21" t="s">
        <v>3701</v>
      </c>
      <c r="D59" s="21" t="s">
        <v>4141</v>
      </c>
      <c r="E59" s="21" t="s">
        <v>4142</v>
      </c>
      <c r="F59" s="21" t="s">
        <v>3697</v>
      </c>
      <c r="I59" s="21" t="s">
        <v>3939</v>
      </c>
      <c r="J59" s="21" t="s">
        <v>4143</v>
      </c>
      <c r="N59" s="21" t="s">
        <v>3951</v>
      </c>
      <c r="P59" s="21" t="s">
        <v>3941</v>
      </c>
      <c r="S59" s="21" t="s">
        <v>4144</v>
      </c>
      <c r="V59" s="21" t="s">
        <v>3943</v>
      </c>
      <c r="AD59" s="21" t="s">
        <v>3939</v>
      </c>
      <c r="AI59" s="21" t="s">
        <v>3709</v>
      </c>
      <c r="AT59" s="21" t="s">
        <v>3945</v>
      </c>
      <c r="AU59" s="21" t="s">
        <v>3710</v>
      </c>
      <c r="AV59" s="21" t="s">
        <v>3700</v>
      </c>
      <c r="AZ59" s="21" t="s">
        <v>3946</v>
      </c>
      <c r="BA59" s="21" t="s">
        <v>3947</v>
      </c>
      <c r="BC59" s="21" t="s">
        <v>3948</v>
      </c>
      <c r="BD59" s="21" t="s">
        <v>3714</v>
      </c>
      <c r="BE59" s="21" t="s">
        <v>3714</v>
      </c>
      <c r="BF59" s="21" t="s">
        <v>3948</v>
      </c>
      <c r="BG59" s="21" t="s">
        <v>3700</v>
      </c>
      <c r="CH59" s="21" t="s">
        <v>3700</v>
      </c>
      <c r="CI59" s="21" t="s">
        <v>3700</v>
      </c>
    </row>
    <row r="60" spans="1:87">
      <c r="A60" s="103" t="s">
        <v>4263</v>
      </c>
      <c r="B60" s="21" t="s">
        <v>4337</v>
      </c>
      <c r="C60" s="21" t="s">
        <v>3701</v>
      </c>
      <c r="D60" s="21" t="s">
        <v>4145</v>
      </c>
      <c r="E60" s="21" t="s">
        <v>4146</v>
      </c>
      <c r="F60" s="21" t="s">
        <v>3697</v>
      </c>
      <c r="I60" s="21" t="s">
        <v>3939</v>
      </c>
      <c r="J60" s="21" t="s">
        <v>4147</v>
      </c>
      <c r="N60" s="21" t="s">
        <v>3951</v>
      </c>
      <c r="P60" s="21" t="s">
        <v>3941</v>
      </c>
      <c r="S60" s="21" t="s">
        <v>4148</v>
      </c>
      <c r="V60" s="21" t="s">
        <v>3943</v>
      </c>
      <c r="AD60" s="21" t="s">
        <v>3939</v>
      </c>
      <c r="AI60" s="21" t="s">
        <v>3709</v>
      </c>
      <c r="AT60" s="21" t="s">
        <v>3945</v>
      </c>
      <c r="AU60" s="21" t="s">
        <v>3710</v>
      </c>
      <c r="AV60" s="21" t="s">
        <v>3700</v>
      </c>
      <c r="AZ60" s="21" t="s">
        <v>3954</v>
      </c>
      <c r="BA60" s="21" t="s">
        <v>3947</v>
      </c>
      <c r="BC60" s="21" t="s">
        <v>3948</v>
      </c>
      <c r="BD60" s="21" t="s">
        <v>3714</v>
      </c>
      <c r="BE60" s="21" t="s">
        <v>3714</v>
      </c>
      <c r="BF60" s="21" t="s">
        <v>3948</v>
      </c>
      <c r="BG60" s="21" t="s">
        <v>3700</v>
      </c>
      <c r="CH60" s="21" t="s">
        <v>3700</v>
      </c>
      <c r="CI60" s="21" t="s">
        <v>3700</v>
      </c>
    </row>
    <row r="61" spans="1:87">
      <c r="A61" s="103" t="s">
        <v>4263</v>
      </c>
      <c r="B61" s="21" t="s">
        <v>4294</v>
      </c>
      <c r="C61" s="21" t="s">
        <v>3701</v>
      </c>
      <c r="D61" s="21" t="s">
        <v>4149</v>
      </c>
      <c r="E61" s="21" t="s">
        <v>4150</v>
      </c>
      <c r="F61" s="21" t="s">
        <v>3697</v>
      </c>
      <c r="I61" s="21" t="s">
        <v>3939</v>
      </c>
      <c r="J61" s="21" t="s">
        <v>4151</v>
      </c>
      <c r="N61" s="21" t="s">
        <v>3998</v>
      </c>
      <c r="P61" s="21" t="s">
        <v>3941</v>
      </c>
      <c r="S61" s="21" t="s">
        <v>4152</v>
      </c>
      <c r="V61" s="21" t="s">
        <v>3943</v>
      </c>
      <c r="AD61" s="21" t="s">
        <v>3939</v>
      </c>
      <c r="AI61" s="21" t="s">
        <v>3709</v>
      </c>
      <c r="AT61" s="21" t="s">
        <v>3945</v>
      </c>
      <c r="AU61" s="21" t="s">
        <v>3710</v>
      </c>
      <c r="AV61" s="21" t="s">
        <v>3700</v>
      </c>
      <c r="AZ61" s="21" t="s">
        <v>3954</v>
      </c>
      <c r="BA61" s="21" t="s">
        <v>3975</v>
      </c>
      <c r="BC61" s="21" t="s">
        <v>3948</v>
      </c>
      <c r="BD61" s="21" t="s">
        <v>3715</v>
      </c>
      <c r="BE61" s="21" t="s">
        <v>3714</v>
      </c>
      <c r="BF61" s="21" t="s">
        <v>3948</v>
      </c>
      <c r="BG61" s="21" t="s">
        <v>3700</v>
      </c>
      <c r="CH61" s="21" t="s">
        <v>3700</v>
      </c>
      <c r="CI61" s="21" t="s">
        <v>3700</v>
      </c>
    </row>
    <row r="62" spans="1:87">
      <c r="A62" s="103" t="s">
        <v>4263</v>
      </c>
      <c r="B62" s="21" t="s">
        <v>4295</v>
      </c>
      <c r="C62" s="21" t="s">
        <v>3701</v>
      </c>
      <c r="D62" s="21" t="s">
        <v>4153</v>
      </c>
      <c r="E62" s="21" t="s">
        <v>4154</v>
      </c>
      <c r="F62" s="21" t="s">
        <v>3697</v>
      </c>
      <c r="I62" s="21" t="s">
        <v>3939</v>
      </c>
      <c r="J62" s="21" t="s">
        <v>4155</v>
      </c>
      <c r="N62" s="21" t="s">
        <v>4156</v>
      </c>
      <c r="P62" s="21" t="s">
        <v>3941</v>
      </c>
      <c r="S62" s="21" t="s">
        <v>4157</v>
      </c>
      <c r="V62" s="21" t="s">
        <v>3943</v>
      </c>
      <c r="AD62" s="21" t="s">
        <v>3939</v>
      </c>
      <c r="AI62" s="21" t="s">
        <v>3709</v>
      </c>
      <c r="AT62" s="21" t="s">
        <v>3945</v>
      </c>
      <c r="AU62" s="21" t="s">
        <v>3710</v>
      </c>
      <c r="AV62" s="21" t="s">
        <v>3700</v>
      </c>
      <c r="AZ62" s="21" t="s">
        <v>3959</v>
      </c>
      <c r="BA62" s="21" t="s">
        <v>3975</v>
      </c>
      <c r="BC62" s="21" t="s">
        <v>3948</v>
      </c>
      <c r="BD62" s="21" t="s">
        <v>3715</v>
      </c>
      <c r="BE62" s="21" t="s">
        <v>3714</v>
      </c>
      <c r="BF62" s="21" t="s">
        <v>3948</v>
      </c>
      <c r="BG62" s="21" t="s">
        <v>3700</v>
      </c>
      <c r="CH62" s="21" t="s">
        <v>3700</v>
      </c>
      <c r="CI62" s="21" t="s">
        <v>3700</v>
      </c>
    </row>
    <row r="63" spans="1:87">
      <c r="A63" s="103" t="s">
        <v>4263</v>
      </c>
      <c r="B63" s="21" t="s">
        <v>4296</v>
      </c>
      <c r="C63" s="21" t="s">
        <v>3701</v>
      </c>
      <c r="D63" s="21" t="s">
        <v>4158</v>
      </c>
      <c r="E63" s="21" t="s">
        <v>4159</v>
      </c>
      <c r="F63" s="21" t="s">
        <v>3697</v>
      </c>
      <c r="I63" s="21" t="s">
        <v>3939</v>
      </c>
      <c r="J63" s="21" t="s">
        <v>4160</v>
      </c>
      <c r="N63" s="21" t="s">
        <v>3951</v>
      </c>
      <c r="P63" s="21" t="s">
        <v>3941</v>
      </c>
      <c r="S63" s="21" t="s">
        <v>4161</v>
      </c>
      <c r="V63" s="21" t="s">
        <v>3943</v>
      </c>
      <c r="AD63" s="21" t="s">
        <v>3939</v>
      </c>
      <c r="AI63" s="21" t="s">
        <v>3709</v>
      </c>
      <c r="AT63" s="21" t="s">
        <v>3945</v>
      </c>
      <c r="AU63" s="21" t="s">
        <v>3710</v>
      </c>
      <c r="AV63" s="21" t="s">
        <v>3700</v>
      </c>
      <c r="AZ63" s="21" t="s">
        <v>3954</v>
      </c>
      <c r="BA63" s="21" t="s">
        <v>3947</v>
      </c>
      <c r="BC63" s="21" t="s">
        <v>3948</v>
      </c>
      <c r="BD63" s="21" t="s">
        <v>3714</v>
      </c>
      <c r="BE63" s="21" t="s">
        <v>3714</v>
      </c>
      <c r="BF63" s="21" t="s">
        <v>3948</v>
      </c>
      <c r="BG63" s="21" t="s">
        <v>3700</v>
      </c>
      <c r="CH63" s="21" t="s">
        <v>3700</v>
      </c>
      <c r="CI63" s="21" t="s">
        <v>3700</v>
      </c>
    </row>
    <row r="64" spans="1:87">
      <c r="A64" s="103" t="s">
        <v>4263</v>
      </c>
      <c r="B64" s="21" t="s">
        <v>4297</v>
      </c>
      <c r="C64" s="21" t="s">
        <v>3701</v>
      </c>
      <c r="D64" s="21" t="s">
        <v>4162</v>
      </c>
      <c r="E64" s="21" t="s">
        <v>4163</v>
      </c>
      <c r="F64" s="21" t="s">
        <v>3697</v>
      </c>
      <c r="I64" s="21" t="s">
        <v>3939</v>
      </c>
      <c r="J64" s="21" t="s">
        <v>4164</v>
      </c>
      <c r="N64" s="21" t="s">
        <v>3951</v>
      </c>
      <c r="P64" s="21" t="s">
        <v>3941</v>
      </c>
      <c r="S64" s="21" t="s">
        <v>4165</v>
      </c>
      <c r="V64" s="21" t="s">
        <v>3943</v>
      </c>
      <c r="AD64" s="21" t="s">
        <v>3939</v>
      </c>
      <c r="AI64" s="21" t="s">
        <v>3709</v>
      </c>
      <c r="AT64" s="21" t="s">
        <v>3945</v>
      </c>
      <c r="AU64" s="21" t="s">
        <v>3710</v>
      </c>
      <c r="AV64" s="21" t="s">
        <v>3700</v>
      </c>
      <c r="AZ64" s="21" t="s">
        <v>3946</v>
      </c>
      <c r="BA64" s="21" t="s">
        <v>3947</v>
      </c>
      <c r="BC64" s="21" t="s">
        <v>3948</v>
      </c>
      <c r="BD64" s="21" t="s">
        <v>3714</v>
      </c>
      <c r="BE64" s="21" t="s">
        <v>3714</v>
      </c>
      <c r="BF64" s="21" t="s">
        <v>3948</v>
      </c>
      <c r="BG64" s="21" t="s">
        <v>3700</v>
      </c>
      <c r="CH64" s="21" t="s">
        <v>3700</v>
      </c>
      <c r="CI64" s="21" t="s">
        <v>3700</v>
      </c>
    </row>
    <row r="65" spans="1:87">
      <c r="A65" s="103" t="s">
        <v>4263</v>
      </c>
      <c r="B65" s="21" t="s">
        <v>4298</v>
      </c>
      <c r="C65" s="21" t="s">
        <v>3701</v>
      </c>
      <c r="D65" s="21" t="s">
        <v>4166</v>
      </c>
      <c r="E65" s="21" t="s">
        <v>4167</v>
      </c>
      <c r="F65" s="21" t="s">
        <v>3697</v>
      </c>
      <c r="I65" s="21" t="s">
        <v>3939</v>
      </c>
      <c r="J65" s="21" t="s">
        <v>4168</v>
      </c>
      <c r="N65" s="21" t="s">
        <v>3951</v>
      </c>
      <c r="P65" s="21" t="s">
        <v>3941</v>
      </c>
      <c r="S65" s="21" t="s">
        <v>4169</v>
      </c>
      <c r="V65" s="21" t="s">
        <v>3943</v>
      </c>
      <c r="AD65" s="21" t="s">
        <v>3939</v>
      </c>
      <c r="AI65" s="21" t="s">
        <v>3709</v>
      </c>
      <c r="AT65" s="21" t="s">
        <v>3945</v>
      </c>
      <c r="AU65" s="21" t="s">
        <v>3710</v>
      </c>
      <c r="AV65" s="21" t="s">
        <v>3700</v>
      </c>
      <c r="AZ65" s="21" t="s">
        <v>4170</v>
      </c>
      <c r="BA65" s="21" t="s">
        <v>3947</v>
      </c>
      <c r="BC65" s="21" t="s">
        <v>3948</v>
      </c>
      <c r="BD65" s="21" t="s">
        <v>3714</v>
      </c>
      <c r="BE65" s="21" t="s">
        <v>3714</v>
      </c>
      <c r="BF65" s="21" t="s">
        <v>3948</v>
      </c>
      <c r="BG65" s="21" t="s">
        <v>3700</v>
      </c>
      <c r="CH65" s="21" t="s">
        <v>3700</v>
      </c>
      <c r="CI65" s="21" t="s">
        <v>3700</v>
      </c>
    </row>
    <row r="66" spans="1:87">
      <c r="A66" s="103" t="s">
        <v>4263</v>
      </c>
      <c r="B66" s="21" t="s">
        <v>4312</v>
      </c>
      <c r="C66" s="21" t="s">
        <v>3701</v>
      </c>
      <c r="D66" s="21" t="s">
        <v>4171</v>
      </c>
      <c r="E66" s="21" t="s">
        <v>4172</v>
      </c>
      <c r="F66" s="21" t="s">
        <v>3697</v>
      </c>
      <c r="I66" s="21" t="s">
        <v>3939</v>
      </c>
      <c r="N66" s="21" t="s">
        <v>3951</v>
      </c>
      <c r="P66" s="21" t="s">
        <v>3941</v>
      </c>
      <c r="S66" s="21" t="s">
        <v>4173</v>
      </c>
      <c r="V66" s="21" t="s">
        <v>3943</v>
      </c>
      <c r="AD66" s="21" t="s">
        <v>3939</v>
      </c>
      <c r="AI66" s="21" t="s">
        <v>3709</v>
      </c>
      <c r="AT66" s="21" t="s">
        <v>3945</v>
      </c>
      <c r="AU66" s="21" t="s">
        <v>3710</v>
      </c>
      <c r="AV66" s="21" t="s">
        <v>3700</v>
      </c>
      <c r="AZ66" s="21" t="s">
        <v>3946</v>
      </c>
      <c r="BA66" s="21" t="s">
        <v>3947</v>
      </c>
      <c r="BC66" s="21" t="s">
        <v>3948</v>
      </c>
      <c r="BD66" s="21" t="s">
        <v>3714</v>
      </c>
      <c r="BE66" s="21" t="s">
        <v>3714</v>
      </c>
      <c r="BG66" s="21" t="s">
        <v>3700</v>
      </c>
      <c r="CH66" s="21" t="s">
        <v>3700</v>
      </c>
      <c r="CI66" s="21" t="s">
        <v>3700</v>
      </c>
    </row>
    <row r="67" spans="1:87">
      <c r="A67" s="103" t="s">
        <v>4263</v>
      </c>
      <c r="B67" s="21" t="s">
        <v>4299</v>
      </c>
      <c r="C67" s="21" t="s">
        <v>3701</v>
      </c>
      <c r="D67" s="21" t="s">
        <v>4174</v>
      </c>
      <c r="E67" s="21" t="s">
        <v>4175</v>
      </c>
      <c r="F67" s="21" t="s">
        <v>3697</v>
      </c>
      <c r="I67" s="21" t="s">
        <v>3939</v>
      </c>
      <c r="N67" s="21" t="s">
        <v>3951</v>
      </c>
      <c r="P67" s="21" t="s">
        <v>3941</v>
      </c>
      <c r="S67" s="21" t="s">
        <v>4176</v>
      </c>
      <c r="V67" s="21" t="s">
        <v>3943</v>
      </c>
      <c r="AD67" s="21" t="s">
        <v>3939</v>
      </c>
      <c r="AI67" s="21" t="s">
        <v>3709</v>
      </c>
      <c r="AT67" s="21" t="s">
        <v>3945</v>
      </c>
      <c r="AU67" s="21" t="s">
        <v>3710</v>
      </c>
      <c r="AV67" s="21" t="s">
        <v>3700</v>
      </c>
      <c r="AZ67" s="21" t="s">
        <v>3959</v>
      </c>
      <c r="BA67" s="21" t="s">
        <v>3947</v>
      </c>
      <c r="BC67" s="21" t="s">
        <v>3948</v>
      </c>
      <c r="BD67" s="21" t="s">
        <v>3714</v>
      </c>
      <c r="BE67" s="21" t="s">
        <v>3714</v>
      </c>
      <c r="BF67" s="21" t="s">
        <v>3948</v>
      </c>
      <c r="BG67" s="21" t="s">
        <v>3700</v>
      </c>
      <c r="CH67" s="21" t="s">
        <v>3700</v>
      </c>
      <c r="CI67" s="21" t="s">
        <v>3700</v>
      </c>
    </row>
    <row r="68" spans="1:87">
      <c r="A68" s="103" t="s">
        <v>4263</v>
      </c>
      <c r="B68" s="21" t="s">
        <v>4313</v>
      </c>
      <c r="C68" s="21" t="s">
        <v>3701</v>
      </c>
      <c r="D68" s="21" t="s">
        <v>4177</v>
      </c>
      <c r="E68" s="21" t="s">
        <v>4178</v>
      </c>
      <c r="F68" s="21" t="s">
        <v>3697</v>
      </c>
      <c r="I68" s="21" t="s">
        <v>3939</v>
      </c>
      <c r="N68" s="21" t="s">
        <v>3951</v>
      </c>
      <c r="P68" s="21" t="s">
        <v>3941</v>
      </c>
      <c r="S68" s="21" t="s">
        <v>4179</v>
      </c>
      <c r="V68" s="21" t="s">
        <v>3943</v>
      </c>
      <c r="AD68" s="21" t="s">
        <v>3939</v>
      </c>
      <c r="AI68" s="21" t="s">
        <v>3953</v>
      </c>
      <c r="AT68" s="21" t="s">
        <v>3945</v>
      </c>
      <c r="AU68" s="21" t="s">
        <v>3710</v>
      </c>
      <c r="AV68" s="21" t="s">
        <v>3700</v>
      </c>
      <c r="AZ68" s="21" t="s">
        <v>3946</v>
      </c>
      <c r="BA68" s="21" t="s">
        <v>3947</v>
      </c>
      <c r="BC68" s="21" t="s">
        <v>3948</v>
      </c>
      <c r="BD68" s="21" t="s">
        <v>3714</v>
      </c>
      <c r="BE68" s="21" t="s">
        <v>3714</v>
      </c>
      <c r="BG68" s="21" t="s">
        <v>3700</v>
      </c>
      <c r="CH68" s="21" t="s">
        <v>3700</v>
      </c>
      <c r="CI68" s="21" t="s">
        <v>3700</v>
      </c>
    </row>
    <row r="69" spans="1:87">
      <c r="A69" s="103" t="s">
        <v>4263</v>
      </c>
      <c r="B69" s="21" t="s">
        <v>4314</v>
      </c>
      <c r="C69" s="21" t="s">
        <v>3701</v>
      </c>
      <c r="D69" s="21" t="s">
        <v>4180</v>
      </c>
      <c r="E69" s="21" t="s">
        <v>4181</v>
      </c>
      <c r="F69" s="21" t="s">
        <v>3697</v>
      </c>
      <c r="I69" s="21" t="s">
        <v>3939</v>
      </c>
      <c r="N69" s="21" t="s">
        <v>3951</v>
      </c>
      <c r="P69" s="21" t="s">
        <v>3941</v>
      </c>
      <c r="S69" s="21" t="s">
        <v>4182</v>
      </c>
      <c r="V69" s="21" t="s">
        <v>3943</v>
      </c>
      <c r="AD69" s="21" t="s">
        <v>3939</v>
      </c>
      <c r="AI69" s="21" t="s">
        <v>3953</v>
      </c>
      <c r="AT69" s="21" t="s">
        <v>4183</v>
      </c>
      <c r="AU69" s="21" t="s">
        <v>3710</v>
      </c>
      <c r="AV69" s="21" t="s">
        <v>3700</v>
      </c>
      <c r="AZ69" s="21" t="s">
        <v>3954</v>
      </c>
      <c r="BA69" s="21" t="s">
        <v>3947</v>
      </c>
      <c r="BC69" s="21" t="s">
        <v>3948</v>
      </c>
      <c r="BD69" s="21" t="s">
        <v>3714</v>
      </c>
      <c r="BE69" s="21" t="s">
        <v>3714</v>
      </c>
      <c r="BG69" s="21" t="s">
        <v>3700</v>
      </c>
      <c r="CH69" s="21" t="s">
        <v>3700</v>
      </c>
      <c r="CI69" s="21" t="s">
        <v>3700</v>
      </c>
    </row>
    <row r="70" spans="1:87">
      <c r="A70" s="103" t="s">
        <v>4263</v>
      </c>
      <c r="B70" s="21" t="s">
        <v>4307</v>
      </c>
      <c r="C70" s="21" t="s">
        <v>3712</v>
      </c>
      <c r="D70" s="21" t="s">
        <v>4184</v>
      </c>
      <c r="E70" s="21" t="s">
        <v>4185</v>
      </c>
      <c r="F70" s="21" t="s">
        <v>3697</v>
      </c>
      <c r="I70" s="21" t="s">
        <v>3939</v>
      </c>
      <c r="N70" s="21" t="s">
        <v>3951</v>
      </c>
      <c r="P70" s="21" t="s">
        <v>3941</v>
      </c>
      <c r="S70" s="21" t="s">
        <v>4186</v>
      </c>
      <c r="V70" s="21" t="s">
        <v>3711</v>
      </c>
      <c r="AD70" s="21" t="s">
        <v>3939</v>
      </c>
      <c r="AI70" s="21" t="s">
        <v>4187</v>
      </c>
      <c r="AT70" s="21" t="s">
        <v>4183</v>
      </c>
      <c r="AU70" s="21" t="s">
        <v>3710</v>
      </c>
      <c r="AV70" s="21" t="s">
        <v>3700</v>
      </c>
      <c r="AZ70" s="21" t="s">
        <v>4170</v>
      </c>
      <c r="BA70" s="21" t="s">
        <v>3947</v>
      </c>
      <c r="BC70" s="21" t="s">
        <v>3948</v>
      </c>
      <c r="BD70" s="21" t="s">
        <v>3714</v>
      </c>
      <c r="BE70" s="21" t="s">
        <v>3714</v>
      </c>
      <c r="BG70" s="21" t="s">
        <v>3700</v>
      </c>
      <c r="CH70" s="21" t="s">
        <v>3700</v>
      </c>
      <c r="CI70" s="21" t="s">
        <v>3700</v>
      </c>
    </row>
    <row r="71" spans="1:87">
      <c r="A71" s="103" t="s">
        <v>4263</v>
      </c>
      <c r="B71" s="21" t="s">
        <v>4308</v>
      </c>
      <c r="C71" s="21" t="s">
        <v>3712</v>
      </c>
      <c r="D71" s="21" t="s">
        <v>4188</v>
      </c>
      <c r="E71" s="21" t="s">
        <v>4188</v>
      </c>
      <c r="F71" s="21" t="s">
        <v>3697</v>
      </c>
      <c r="I71" s="21" t="s">
        <v>3939</v>
      </c>
      <c r="N71" s="21" t="s">
        <v>3951</v>
      </c>
      <c r="P71" s="21" t="s">
        <v>3941</v>
      </c>
      <c r="S71" s="21" t="s">
        <v>4189</v>
      </c>
      <c r="V71" s="21" t="s">
        <v>3711</v>
      </c>
      <c r="AD71" s="21" t="s">
        <v>3939</v>
      </c>
      <c r="AI71" s="21" t="s">
        <v>4187</v>
      </c>
      <c r="AT71" s="21" t="s">
        <v>4183</v>
      </c>
      <c r="AU71" s="21" t="s">
        <v>3710</v>
      </c>
      <c r="AV71" s="21" t="s">
        <v>3700</v>
      </c>
      <c r="AZ71" s="21" t="s">
        <v>4000</v>
      </c>
      <c r="BA71" s="21" t="s">
        <v>3947</v>
      </c>
      <c r="BC71" s="21" t="s">
        <v>3948</v>
      </c>
      <c r="BD71" s="21" t="s">
        <v>3714</v>
      </c>
      <c r="BE71" s="21" t="s">
        <v>3714</v>
      </c>
      <c r="BG71" s="21" t="s">
        <v>3700</v>
      </c>
      <c r="CH71" s="21" t="s">
        <v>3700</v>
      </c>
      <c r="CI71" s="21" t="s">
        <v>3700</v>
      </c>
    </row>
    <row r="72" spans="1:87">
      <c r="A72" s="103" t="s">
        <v>4263</v>
      </c>
      <c r="B72" s="21" t="s">
        <v>4309</v>
      </c>
      <c r="C72" s="21" t="s">
        <v>3712</v>
      </c>
      <c r="D72" s="21" t="s">
        <v>4190</v>
      </c>
      <c r="E72" s="21" t="s">
        <v>4190</v>
      </c>
      <c r="F72" s="21" t="s">
        <v>3697</v>
      </c>
      <c r="I72" s="21" t="s">
        <v>3939</v>
      </c>
      <c r="N72" s="21" t="s">
        <v>3951</v>
      </c>
      <c r="P72" s="21" t="s">
        <v>3941</v>
      </c>
      <c r="S72" s="21" t="s">
        <v>4191</v>
      </c>
      <c r="V72" s="21" t="s">
        <v>3711</v>
      </c>
      <c r="AD72" s="21" t="s">
        <v>3939</v>
      </c>
      <c r="AI72" s="21" t="s">
        <v>4187</v>
      </c>
      <c r="AT72" s="21" t="s">
        <v>4183</v>
      </c>
      <c r="AU72" s="21" t="s">
        <v>3710</v>
      </c>
      <c r="AV72" s="21" t="s">
        <v>3700</v>
      </c>
      <c r="AZ72" s="21" t="s">
        <v>4192</v>
      </c>
      <c r="BA72" s="21" t="s">
        <v>3947</v>
      </c>
      <c r="BC72" s="21" t="s">
        <v>3948</v>
      </c>
      <c r="BD72" s="21" t="s">
        <v>3714</v>
      </c>
      <c r="BE72" s="21" t="s">
        <v>3714</v>
      </c>
      <c r="BG72" s="21" t="s">
        <v>3700</v>
      </c>
      <c r="CH72" s="21" t="s">
        <v>3700</v>
      </c>
      <c r="CI72" s="21" t="s">
        <v>3700</v>
      </c>
    </row>
    <row r="73" spans="1:87">
      <c r="A73" s="103" t="s">
        <v>4263</v>
      </c>
      <c r="B73" s="21" t="s">
        <v>4310</v>
      </c>
      <c r="C73" s="21" t="s">
        <v>3712</v>
      </c>
      <c r="D73" s="21" t="s">
        <v>4193</v>
      </c>
      <c r="E73" s="21" t="s">
        <v>4194</v>
      </c>
      <c r="F73" s="21" t="s">
        <v>3697</v>
      </c>
      <c r="I73" s="21" t="s">
        <v>3939</v>
      </c>
      <c r="N73" s="21" t="s">
        <v>3951</v>
      </c>
      <c r="P73" s="21" t="s">
        <v>3941</v>
      </c>
      <c r="S73" s="21" t="s">
        <v>4195</v>
      </c>
      <c r="V73" s="21" t="s">
        <v>3711</v>
      </c>
      <c r="AD73" s="21" t="s">
        <v>3939</v>
      </c>
      <c r="AI73" s="21" t="s">
        <v>4187</v>
      </c>
      <c r="AT73" s="21" t="s">
        <v>4183</v>
      </c>
      <c r="AU73" s="21" t="s">
        <v>3710</v>
      </c>
      <c r="AV73" s="21" t="s">
        <v>3700</v>
      </c>
      <c r="AZ73" s="21" t="s">
        <v>3946</v>
      </c>
      <c r="BA73" s="21" t="s">
        <v>3947</v>
      </c>
      <c r="BC73" s="21" t="s">
        <v>3948</v>
      </c>
      <c r="BD73" s="21" t="s">
        <v>3714</v>
      </c>
      <c r="BE73" s="21" t="s">
        <v>3714</v>
      </c>
      <c r="BG73" s="21" t="s">
        <v>3700</v>
      </c>
      <c r="CH73" s="21" t="s">
        <v>3700</v>
      </c>
      <c r="CI73" s="21" t="s">
        <v>3700</v>
      </c>
    </row>
    <row r="74" spans="1:87">
      <c r="A74" s="103" t="s">
        <v>4263</v>
      </c>
      <c r="B74" s="21" t="s">
        <v>4311</v>
      </c>
      <c r="C74" s="21" t="s">
        <v>3712</v>
      </c>
      <c r="D74" s="21" t="s">
        <v>4196</v>
      </c>
      <c r="E74" s="21" t="s">
        <v>4197</v>
      </c>
      <c r="F74" s="21" t="s">
        <v>3697</v>
      </c>
      <c r="I74" s="21" t="s">
        <v>3939</v>
      </c>
      <c r="N74" s="21" t="s">
        <v>3951</v>
      </c>
      <c r="P74" s="21" t="s">
        <v>3941</v>
      </c>
      <c r="S74" s="21" t="s">
        <v>4198</v>
      </c>
      <c r="V74" s="21" t="s">
        <v>3711</v>
      </c>
      <c r="AD74" s="21" t="s">
        <v>3939</v>
      </c>
      <c r="AI74" s="21" t="s">
        <v>4187</v>
      </c>
      <c r="AT74" s="21" t="s">
        <v>4183</v>
      </c>
      <c r="AU74" s="21" t="s">
        <v>3710</v>
      </c>
      <c r="AV74" s="21" t="s">
        <v>3700</v>
      </c>
      <c r="AZ74" s="21" t="s">
        <v>4170</v>
      </c>
      <c r="BA74" s="21" t="s">
        <v>3947</v>
      </c>
      <c r="BC74" s="21" t="s">
        <v>3948</v>
      </c>
      <c r="BD74" s="21" t="s">
        <v>3714</v>
      </c>
      <c r="BE74" s="21" t="s">
        <v>3714</v>
      </c>
      <c r="BG74" s="21" t="s">
        <v>3700</v>
      </c>
      <c r="CH74" s="21" t="s">
        <v>3700</v>
      </c>
      <c r="CI74" s="21" t="s">
        <v>3700</v>
      </c>
    </row>
    <row r="75" spans="1:87">
      <c r="A75" s="103"/>
    </row>
    <row r="76" spans="1:87">
      <c r="A76" s="103"/>
    </row>
    <row r="77" spans="1:87">
      <c r="A77" s="103"/>
    </row>
    <row r="78" spans="1:87">
      <c r="A78" s="103"/>
    </row>
    <row r="79" spans="1:87">
      <c r="A79" s="103"/>
    </row>
    <row r="80" spans="1:87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04">
      <c r="A97" s="103"/>
    </row>
    <row r="98" spans="1:104">
      <c r="A98" s="103"/>
    </row>
    <row r="99" spans="1:104">
      <c r="A99" s="103"/>
    </row>
    <row r="100" spans="1:104">
      <c r="A100" s="103"/>
    </row>
    <row r="101" spans="1:104">
      <c r="A101" s="103"/>
    </row>
    <row r="102" spans="1:104">
      <c r="A102" s="103"/>
    </row>
    <row r="103" spans="1:104">
      <c r="A103" s="103"/>
    </row>
    <row r="104" spans="1:104">
      <c r="A104" s="103"/>
    </row>
    <row r="105" spans="1:104">
      <c r="A105" s="103"/>
    </row>
    <row r="106" spans="1:104">
      <c r="A106" s="103"/>
    </row>
    <row r="107" spans="1:104">
      <c r="A107" s="103"/>
      <c r="B107" s="133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</row>
    <row r="108" spans="1:104">
      <c r="A108" s="103"/>
      <c r="B108" s="133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</row>
    <row r="109" spans="1:104">
      <c r="A109" s="103"/>
      <c r="B109" s="133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</row>
    <row r="110" spans="1:104">
      <c r="A110" s="103"/>
      <c r="B110" s="133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</row>
    <row r="111" spans="1:104">
      <c r="A111" s="103"/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</row>
    <row r="112" spans="1:104">
      <c r="A112" s="103"/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</row>
    <row r="113" spans="1:104">
      <c r="A113" s="103"/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</row>
    <row r="114" spans="1:104">
      <c r="A114" s="103"/>
      <c r="B114" s="133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</row>
    <row r="115" spans="1:104">
      <c r="A115" s="103"/>
      <c r="B115" s="133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</row>
    <row r="116" spans="1:104">
      <c r="A116" s="103"/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</row>
    <row r="117" spans="1:104">
      <c r="A117" s="103"/>
      <c r="B117" s="133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</row>
    <row r="118" spans="1:104">
      <c r="A118" s="10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</row>
    <row r="119" spans="1:104">
      <c r="A119" s="103"/>
      <c r="B119" s="133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</row>
    <row r="120" spans="1:104">
      <c r="A120" s="103"/>
      <c r="B120" s="133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</row>
    <row r="121" spans="1:104">
      <c r="A121" s="103"/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</row>
    <row r="122" spans="1:104">
      <c r="A122" s="103"/>
      <c r="B122" s="133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</row>
    <row r="123" spans="1:104">
      <c r="A123" s="103"/>
      <c r="B123" s="133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</row>
    <row r="124" spans="1:104">
      <c r="A124" s="103"/>
      <c r="B124" s="133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</row>
    <row r="125" spans="1:104">
      <c r="A125" s="103"/>
      <c r="B125" s="133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</row>
    <row r="126" spans="1:104">
      <c r="A126" s="103"/>
      <c r="B126" s="133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</row>
    <row r="127" spans="1:104">
      <c r="A127" s="10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</row>
    <row r="128" spans="1:104">
      <c r="A128" s="103"/>
      <c r="B128" s="133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</row>
    <row r="129" spans="1:104">
      <c r="A129" s="103"/>
      <c r="B129" s="133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</row>
    <row r="130" spans="1:104">
      <c r="A130" s="103"/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</row>
    <row r="131" spans="1:104">
      <c r="A131" s="103"/>
      <c r="B131" s="133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</row>
    <row r="132" spans="1:104">
      <c r="A132" s="103"/>
      <c r="B132" s="133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</row>
    <row r="133" spans="1:104">
      <c r="A133" s="103"/>
      <c r="B133" s="133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</row>
    <row r="134" spans="1:104">
      <c r="A134" s="103"/>
      <c r="B134" s="133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</row>
    <row r="135" spans="1:104">
      <c r="A135" s="103"/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</row>
    <row r="136" spans="1:104">
      <c r="A136" s="103"/>
      <c r="B136" s="133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</row>
    <row r="137" spans="1:104">
      <c r="A137" s="103"/>
      <c r="B137" s="133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</row>
    <row r="138" spans="1:104">
      <c r="A138" s="103"/>
      <c r="B138" s="133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</row>
    <row r="139" spans="1:104">
      <c r="A139" s="103"/>
      <c r="B139" s="133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</row>
    <row r="140" spans="1:104">
      <c r="A140" s="103"/>
      <c r="B140" s="133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</row>
    <row r="141" spans="1:104">
      <c r="A141" s="103"/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</row>
    <row r="142" spans="1:104">
      <c r="A142" s="103"/>
      <c r="B142" s="133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</row>
    <row r="143" spans="1:104">
      <c r="A143" s="103"/>
      <c r="B143" s="133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</row>
    <row r="144" spans="1:104">
      <c r="A144" s="103"/>
      <c r="B144" s="133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</row>
    <row r="145" spans="1:104">
      <c r="A145" s="103"/>
      <c r="B145" s="133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</row>
    <row r="146" spans="1:104">
      <c r="A146" s="103"/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</row>
    <row r="147" spans="1:104">
      <c r="A147" s="103"/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</row>
    <row r="148" spans="1:104">
      <c r="A148" s="103"/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</row>
    <row r="149" spans="1:104">
      <c r="A149" s="103"/>
      <c r="B149" s="133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</row>
    <row r="150" spans="1:104">
      <c r="A150" s="103"/>
      <c r="B150" s="133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</row>
    <row r="151" spans="1:104">
      <c r="A151" s="103"/>
      <c r="B151" s="133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</row>
    <row r="152" spans="1:104">
      <c r="A152" s="103"/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</row>
    <row r="153" spans="1:104">
      <c r="A153" s="103"/>
      <c r="B153" s="133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</row>
    <row r="154" spans="1:104">
      <c r="A154" s="103"/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</row>
    <row r="155" spans="1:104">
      <c r="A155" s="103"/>
      <c r="B155" s="133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</row>
    <row r="156" spans="1:104">
      <c r="A156" s="103"/>
      <c r="B156" s="133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</row>
    <row r="157" spans="1:104">
      <c r="A157" s="103"/>
      <c r="B157" s="133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</row>
    <row r="158" spans="1:104">
      <c r="A158" s="103"/>
      <c r="B158" s="133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</row>
    <row r="159" spans="1:104">
      <c r="A159" s="103"/>
      <c r="B159" s="133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</row>
    <row r="160" spans="1:104">
      <c r="A160" s="103"/>
      <c r="B160" s="133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</row>
    <row r="161" spans="1:104">
      <c r="A161" s="103"/>
      <c r="B161" s="133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</row>
    <row r="162" spans="1:104">
      <c r="A162" s="103"/>
      <c r="B162" s="133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</row>
    <row r="163" spans="1:104">
      <c r="A163" s="103"/>
      <c r="B163" s="133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</row>
    <row r="164" spans="1:104">
      <c r="A164" s="103"/>
      <c r="B164" s="133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</row>
    <row r="165" spans="1:104">
      <c r="A165" s="103"/>
      <c r="B165" s="133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</row>
    <row r="166" spans="1:104">
      <c r="A166" s="103"/>
      <c r="B166" s="133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</row>
    <row r="167" spans="1:104">
      <c r="A167" s="103"/>
      <c r="B167" s="133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</row>
    <row r="168" spans="1:104">
      <c r="A168" s="103"/>
      <c r="B168" s="133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</row>
    <row r="169" spans="1:104">
      <c r="A169" s="103"/>
      <c r="B169" s="133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</row>
    <row r="170" spans="1:104">
      <c r="A170" s="103"/>
      <c r="B170" s="133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</row>
    <row r="171" spans="1:104">
      <c r="A171" s="103"/>
      <c r="B171" s="133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</row>
    <row r="172" spans="1:104">
      <c r="A172" s="103"/>
      <c r="B172" s="133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</row>
    <row r="173" spans="1:104">
      <c r="A173" s="103"/>
      <c r="B173" s="133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</row>
    <row r="174" spans="1:104">
      <c r="A174" s="103"/>
      <c r="B174" s="133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</row>
    <row r="175" spans="1:104">
      <c r="A175" s="103"/>
      <c r="B175" s="133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</row>
    <row r="176" spans="1:104">
      <c r="A176" s="103"/>
      <c r="B176" s="133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</row>
    <row r="177" spans="1:104">
      <c r="A177" s="103"/>
      <c r="B177" s="133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</row>
    <row r="178" spans="1:104">
      <c r="A178" s="103"/>
      <c r="B178" s="133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</row>
    <row r="179" spans="1:104">
      <c r="A179" s="103"/>
      <c r="B179" s="133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</row>
    <row r="180" spans="1:104">
      <c r="A180" s="103"/>
      <c r="B180" s="133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</row>
    <row r="181" spans="1:104">
      <c r="A181" s="103"/>
      <c r="B181" s="133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</row>
    <row r="182" spans="1:104">
      <c r="A182" s="103"/>
      <c r="B182" s="133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</row>
    <row r="183" spans="1:104">
      <c r="A183" s="103"/>
      <c r="B183" s="133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</row>
    <row r="184" spans="1:104">
      <c r="A184" s="103"/>
      <c r="B184" s="133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</row>
    <row r="185" spans="1:104">
      <c r="A185" s="103"/>
      <c r="B185" s="133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</row>
    <row r="186" spans="1:104">
      <c r="A186" s="103"/>
      <c r="B186" s="133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</row>
    <row r="187" spans="1:104">
      <c r="A187" s="103"/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</row>
    <row r="188" spans="1:104">
      <c r="A188" s="103"/>
      <c r="B188" s="133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  <c r="BK188" s="133"/>
      <c r="BL188" s="133"/>
      <c r="BM188" s="133"/>
      <c r="BN188" s="133"/>
      <c r="BO188" s="133"/>
      <c r="BP188" s="133"/>
      <c r="BQ188" s="133"/>
      <c r="BR188" s="133"/>
      <c r="BS188" s="133"/>
      <c r="BT188" s="133"/>
      <c r="BU188" s="133"/>
      <c r="BV188" s="133"/>
      <c r="BW188" s="133"/>
      <c r="BX188" s="133"/>
      <c r="BY188" s="133"/>
      <c r="BZ188" s="133"/>
      <c r="CA188" s="133"/>
      <c r="CB188" s="133"/>
      <c r="CC188" s="133"/>
      <c r="CD188" s="133"/>
      <c r="CE188" s="133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3"/>
      <c r="CQ188" s="133"/>
      <c r="CR188" s="133"/>
      <c r="CS188" s="133"/>
      <c r="CT188" s="133"/>
      <c r="CU188" s="133"/>
      <c r="CV188" s="133"/>
      <c r="CW188" s="133"/>
      <c r="CX188" s="133"/>
      <c r="CY188" s="133"/>
      <c r="CZ188" s="133"/>
    </row>
    <row r="189" spans="1:104">
      <c r="A189" s="103"/>
      <c r="B189" s="133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  <c r="BK189" s="133"/>
      <c r="BL189" s="133"/>
      <c r="BM189" s="133"/>
      <c r="BN189" s="133"/>
      <c r="BO189" s="133"/>
      <c r="BP189" s="133"/>
      <c r="BQ189" s="133"/>
      <c r="BR189" s="133"/>
      <c r="BS189" s="133"/>
      <c r="BT189" s="133"/>
      <c r="BU189" s="133"/>
      <c r="BV189" s="133"/>
      <c r="BW189" s="133"/>
      <c r="BX189" s="133"/>
      <c r="BY189" s="133"/>
      <c r="BZ189" s="133"/>
      <c r="CA189" s="133"/>
      <c r="CB189" s="133"/>
      <c r="CC189" s="133"/>
      <c r="CD189" s="133"/>
      <c r="CE189" s="133"/>
      <c r="CF189" s="133"/>
      <c r="CG189" s="133"/>
      <c r="CH189" s="133"/>
      <c r="CI189" s="133"/>
      <c r="CJ189" s="133"/>
      <c r="CK189" s="133"/>
      <c r="CL189" s="133"/>
      <c r="CM189" s="133"/>
      <c r="CN189" s="133"/>
      <c r="CO189" s="133"/>
      <c r="CP189" s="133"/>
      <c r="CQ189" s="133"/>
      <c r="CR189" s="133"/>
      <c r="CS189" s="133"/>
      <c r="CT189" s="133"/>
      <c r="CU189" s="133"/>
      <c r="CV189" s="133"/>
      <c r="CW189" s="133"/>
      <c r="CX189" s="133"/>
      <c r="CY189" s="133"/>
      <c r="CZ189" s="133"/>
    </row>
    <row r="190" spans="1:104">
      <c r="A190" s="103"/>
      <c r="B190" s="133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  <c r="BK190" s="133"/>
      <c r="BL190" s="133"/>
      <c r="BM190" s="133"/>
      <c r="BN190" s="133"/>
      <c r="BO190" s="133"/>
      <c r="BP190" s="133"/>
      <c r="BQ190" s="133"/>
      <c r="BR190" s="133"/>
      <c r="BS190" s="133"/>
      <c r="BT190" s="133"/>
      <c r="BU190" s="133"/>
      <c r="BV190" s="133"/>
      <c r="BW190" s="133"/>
      <c r="BX190" s="133"/>
      <c r="BY190" s="133"/>
      <c r="BZ190" s="133"/>
      <c r="CA190" s="133"/>
      <c r="CB190" s="133"/>
      <c r="CC190" s="133"/>
      <c r="CD190" s="133"/>
      <c r="CE190" s="133"/>
      <c r="CF190" s="133"/>
      <c r="CG190" s="133"/>
      <c r="CH190" s="133"/>
      <c r="CI190" s="133"/>
      <c r="CJ190" s="133"/>
      <c r="CK190" s="133"/>
      <c r="CL190" s="133"/>
      <c r="CM190" s="133"/>
      <c r="CN190" s="133"/>
      <c r="CO190" s="133"/>
      <c r="CP190" s="133"/>
      <c r="CQ190" s="133"/>
      <c r="CR190" s="133"/>
      <c r="CS190" s="133"/>
      <c r="CT190" s="133"/>
      <c r="CU190" s="133"/>
      <c r="CV190" s="133"/>
      <c r="CW190" s="133"/>
      <c r="CX190" s="133"/>
      <c r="CY190" s="133"/>
      <c r="CZ190" s="133"/>
    </row>
    <row r="191" spans="1:104">
      <c r="A191" s="103"/>
      <c r="B191" s="133"/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  <c r="BK191" s="133"/>
      <c r="BL191" s="133"/>
      <c r="BM191" s="133"/>
      <c r="BN191" s="133"/>
      <c r="BO191" s="133"/>
      <c r="BP191" s="133"/>
      <c r="BQ191" s="133"/>
      <c r="BR191" s="133"/>
      <c r="BS191" s="133"/>
      <c r="BT191" s="133"/>
      <c r="BU191" s="133"/>
      <c r="BV191" s="133"/>
      <c r="BW191" s="133"/>
      <c r="BX191" s="133"/>
      <c r="BY191" s="133"/>
      <c r="BZ191" s="133"/>
      <c r="CA191" s="133"/>
      <c r="CB191" s="133"/>
      <c r="CC191" s="133"/>
      <c r="CD191" s="133"/>
      <c r="CE191" s="133"/>
      <c r="CF191" s="133"/>
      <c r="CG191" s="133"/>
      <c r="CH191" s="133"/>
      <c r="CI191" s="133"/>
      <c r="CJ191" s="133"/>
      <c r="CK191" s="133"/>
      <c r="CL191" s="133"/>
      <c r="CM191" s="133"/>
      <c r="CN191" s="133"/>
      <c r="CO191" s="133"/>
      <c r="CP191" s="133"/>
      <c r="CQ191" s="133"/>
      <c r="CR191" s="133"/>
      <c r="CS191" s="133"/>
      <c r="CT191" s="133"/>
      <c r="CU191" s="133"/>
      <c r="CV191" s="133"/>
      <c r="CW191" s="133"/>
      <c r="CX191" s="133"/>
      <c r="CY191" s="133"/>
      <c r="CZ191" s="133"/>
    </row>
    <row r="192" spans="1:104">
      <c r="A192" s="103"/>
      <c r="B192" s="133"/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  <c r="BK192" s="133"/>
      <c r="BL192" s="133"/>
      <c r="BM192" s="133"/>
      <c r="BN192" s="133"/>
      <c r="BO192" s="133"/>
      <c r="BP192" s="133"/>
      <c r="BQ192" s="133"/>
      <c r="BR192" s="133"/>
      <c r="BS192" s="133"/>
      <c r="BT192" s="133"/>
      <c r="BU192" s="133"/>
      <c r="BV192" s="133"/>
      <c r="BW192" s="133"/>
      <c r="BX192" s="133"/>
      <c r="BY192" s="133"/>
      <c r="BZ192" s="133"/>
      <c r="CA192" s="133"/>
      <c r="CB192" s="133"/>
      <c r="CC192" s="133"/>
      <c r="CD192" s="133"/>
      <c r="CE192" s="133"/>
      <c r="CF192" s="133"/>
      <c r="CG192" s="133"/>
      <c r="CH192" s="133"/>
      <c r="CI192" s="133"/>
      <c r="CJ192" s="133"/>
      <c r="CK192" s="133"/>
      <c r="CL192" s="133"/>
      <c r="CM192" s="133"/>
      <c r="CN192" s="133"/>
      <c r="CO192" s="133"/>
      <c r="CP192" s="133"/>
      <c r="CQ192" s="133"/>
      <c r="CR192" s="133"/>
      <c r="CS192" s="133"/>
      <c r="CT192" s="133"/>
      <c r="CU192" s="133"/>
      <c r="CV192" s="133"/>
      <c r="CW192" s="133"/>
      <c r="CX192" s="133"/>
      <c r="CY192" s="133"/>
      <c r="CZ192" s="133"/>
    </row>
  </sheetData>
  <autoFilter ref="A8:CY74" xr:uid="{0946FA37-F0E8-AF4D-8822-599841456E33}"/>
  <dataConsolidate/>
  <mergeCells count="3276">
    <mergeCell ref="XDX2:XEB2"/>
    <mergeCell ref="XEC2:XEG2"/>
    <mergeCell ref="XEH2:XEL2"/>
    <mergeCell ref="XEM2:XEQ2"/>
    <mergeCell ref="XER2:XEV2"/>
    <mergeCell ref="XEW2:XEZ2"/>
    <mergeCell ref="XCT2:XCX2"/>
    <mergeCell ref="XCY2:XDC2"/>
    <mergeCell ref="XDD2:XDH2"/>
    <mergeCell ref="XDI2:XDM2"/>
    <mergeCell ref="XDN2:XDR2"/>
    <mergeCell ref="XDS2:XDW2"/>
    <mergeCell ref="XBP2:XBT2"/>
    <mergeCell ref="XBU2:XBY2"/>
    <mergeCell ref="XBZ2:XCD2"/>
    <mergeCell ref="XCE2:XCI2"/>
    <mergeCell ref="XCJ2:XCN2"/>
    <mergeCell ref="XCO2:XCS2"/>
    <mergeCell ref="XAL2:XAP2"/>
    <mergeCell ref="XAQ2:XAU2"/>
    <mergeCell ref="XAV2:XAZ2"/>
    <mergeCell ref="XBA2:XBE2"/>
    <mergeCell ref="XBF2:XBJ2"/>
    <mergeCell ref="XBK2:XBO2"/>
    <mergeCell ref="WZH2:WZL2"/>
    <mergeCell ref="WZM2:WZQ2"/>
    <mergeCell ref="WZR2:WZV2"/>
    <mergeCell ref="WZW2:XAA2"/>
    <mergeCell ref="XAB2:XAF2"/>
    <mergeCell ref="XAG2:XAK2"/>
    <mergeCell ref="WYD2:WYH2"/>
    <mergeCell ref="WYI2:WYM2"/>
    <mergeCell ref="WYN2:WYR2"/>
    <mergeCell ref="WYS2:WYW2"/>
    <mergeCell ref="WYX2:WZB2"/>
    <mergeCell ref="WZC2:WZG2"/>
    <mergeCell ref="WWZ2:WXD2"/>
    <mergeCell ref="WXE2:WXI2"/>
    <mergeCell ref="WXJ2:WXN2"/>
    <mergeCell ref="WXO2:WXS2"/>
    <mergeCell ref="WXT2:WXX2"/>
    <mergeCell ref="WXY2:WYC2"/>
    <mergeCell ref="WVV2:WVZ2"/>
    <mergeCell ref="WWA2:WWE2"/>
    <mergeCell ref="WWF2:WWJ2"/>
    <mergeCell ref="WWK2:WWO2"/>
    <mergeCell ref="WWP2:WWT2"/>
    <mergeCell ref="WWU2:WWY2"/>
    <mergeCell ref="WUR2:WUV2"/>
    <mergeCell ref="WUW2:WVA2"/>
    <mergeCell ref="WVB2:WVF2"/>
    <mergeCell ref="WVG2:WVK2"/>
    <mergeCell ref="WVL2:WVP2"/>
    <mergeCell ref="WVQ2:WVU2"/>
    <mergeCell ref="WTN2:WTR2"/>
    <mergeCell ref="WTS2:WTW2"/>
    <mergeCell ref="WTX2:WUB2"/>
    <mergeCell ref="WUC2:WUG2"/>
    <mergeCell ref="WUH2:WUL2"/>
    <mergeCell ref="WUM2:WUQ2"/>
    <mergeCell ref="WSJ2:WSN2"/>
    <mergeCell ref="WSO2:WSS2"/>
    <mergeCell ref="WST2:WSX2"/>
    <mergeCell ref="WSY2:WTC2"/>
    <mergeCell ref="WTD2:WTH2"/>
    <mergeCell ref="WTI2:WTM2"/>
    <mergeCell ref="WRF2:WRJ2"/>
    <mergeCell ref="WRK2:WRO2"/>
    <mergeCell ref="WRP2:WRT2"/>
    <mergeCell ref="WRU2:WRY2"/>
    <mergeCell ref="WRZ2:WSD2"/>
    <mergeCell ref="WSE2:WSI2"/>
    <mergeCell ref="WQB2:WQF2"/>
    <mergeCell ref="WQG2:WQK2"/>
    <mergeCell ref="WQL2:WQP2"/>
    <mergeCell ref="WQQ2:WQU2"/>
    <mergeCell ref="WQV2:WQZ2"/>
    <mergeCell ref="WRA2:WRE2"/>
    <mergeCell ref="WOX2:WPB2"/>
    <mergeCell ref="WPC2:WPG2"/>
    <mergeCell ref="WPH2:WPL2"/>
    <mergeCell ref="WPM2:WPQ2"/>
    <mergeCell ref="WPR2:WPV2"/>
    <mergeCell ref="WPW2:WQA2"/>
    <mergeCell ref="WNT2:WNX2"/>
    <mergeCell ref="WNY2:WOC2"/>
    <mergeCell ref="WOD2:WOH2"/>
    <mergeCell ref="WOI2:WOM2"/>
    <mergeCell ref="WON2:WOR2"/>
    <mergeCell ref="WOS2:WOW2"/>
    <mergeCell ref="WMP2:WMT2"/>
    <mergeCell ref="WMU2:WMY2"/>
    <mergeCell ref="WMZ2:WND2"/>
    <mergeCell ref="WNE2:WNI2"/>
    <mergeCell ref="WNJ2:WNN2"/>
    <mergeCell ref="WNO2:WNS2"/>
    <mergeCell ref="WLL2:WLP2"/>
    <mergeCell ref="WLQ2:WLU2"/>
    <mergeCell ref="WLV2:WLZ2"/>
    <mergeCell ref="WMA2:WME2"/>
    <mergeCell ref="WMF2:WMJ2"/>
    <mergeCell ref="WMK2:WMO2"/>
    <mergeCell ref="WKH2:WKL2"/>
    <mergeCell ref="WKM2:WKQ2"/>
    <mergeCell ref="WKR2:WKV2"/>
    <mergeCell ref="WKW2:WLA2"/>
    <mergeCell ref="WLB2:WLF2"/>
    <mergeCell ref="WLG2:WLK2"/>
    <mergeCell ref="WJD2:WJH2"/>
    <mergeCell ref="WJI2:WJM2"/>
    <mergeCell ref="WJN2:WJR2"/>
    <mergeCell ref="WJS2:WJW2"/>
    <mergeCell ref="WJX2:WKB2"/>
    <mergeCell ref="WKC2:WKG2"/>
    <mergeCell ref="WHZ2:WID2"/>
    <mergeCell ref="WIE2:WII2"/>
    <mergeCell ref="WIJ2:WIN2"/>
    <mergeCell ref="WIO2:WIS2"/>
    <mergeCell ref="WIT2:WIX2"/>
    <mergeCell ref="WIY2:WJC2"/>
    <mergeCell ref="WGV2:WGZ2"/>
    <mergeCell ref="WHA2:WHE2"/>
    <mergeCell ref="WHF2:WHJ2"/>
    <mergeCell ref="WHK2:WHO2"/>
    <mergeCell ref="WHP2:WHT2"/>
    <mergeCell ref="WHU2:WHY2"/>
    <mergeCell ref="WFR2:WFV2"/>
    <mergeCell ref="WFW2:WGA2"/>
    <mergeCell ref="WGB2:WGF2"/>
    <mergeCell ref="WGG2:WGK2"/>
    <mergeCell ref="WGL2:WGP2"/>
    <mergeCell ref="WGQ2:WGU2"/>
    <mergeCell ref="WEN2:WER2"/>
    <mergeCell ref="WES2:WEW2"/>
    <mergeCell ref="WEX2:WFB2"/>
    <mergeCell ref="WFC2:WFG2"/>
    <mergeCell ref="WFH2:WFL2"/>
    <mergeCell ref="WFM2:WFQ2"/>
    <mergeCell ref="WDJ2:WDN2"/>
    <mergeCell ref="WDO2:WDS2"/>
    <mergeCell ref="WDT2:WDX2"/>
    <mergeCell ref="WDY2:WEC2"/>
    <mergeCell ref="WED2:WEH2"/>
    <mergeCell ref="WEI2:WEM2"/>
    <mergeCell ref="WCF2:WCJ2"/>
    <mergeCell ref="WCK2:WCO2"/>
    <mergeCell ref="WCP2:WCT2"/>
    <mergeCell ref="WCU2:WCY2"/>
    <mergeCell ref="WCZ2:WDD2"/>
    <mergeCell ref="WDE2:WDI2"/>
    <mergeCell ref="WBB2:WBF2"/>
    <mergeCell ref="WBG2:WBK2"/>
    <mergeCell ref="WBL2:WBP2"/>
    <mergeCell ref="WBQ2:WBU2"/>
    <mergeCell ref="WBV2:WBZ2"/>
    <mergeCell ref="WCA2:WCE2"/>
    <mergeCell ref="VZX2:WAB2"/>
    <mergeCell ref="WAC2:WAG2"/>
    <mergeCell ref="WAH2:WAL2"/>
    <mergeCell ref="WAM2:WAQ2"/>
    <mergeCell ref="WAR2:WAV2"/>
    <mergeCell ref="WAW2:WBA2"/>
    <mergeCell ref="VYT2:VYX2"/>
    <mergeCell ref="VYY2:VZC2"/>
    <mergeCell ref="VZD2:VZH2"/>
    <mergeCell ref="VZI2:VZM2"/>
    <mergeCell ref="VZN2:VZR2"/>
    <mergeCell ref="VZS2:VZW2"/>
    <mergeCell ref="VXP2:VXT2"/>
    <mergeCell ref="VXU2:VXY2"/>
    <mergeCell ref="VXZ2:VYD2"/>
    <mergeCell ref="VYE2:VYI2"/>
    <mergeCell ref="VYJ2:VYN2"/>
    <mergeCell ref="VYO2:VYS2"/>
    <mergeCell ref="VWL2:VWP2"/>
    <mergeCell ref="VWQ2:VWU2"/>
    <mergeCell ref="VWV2:VWZ2"/>
    <mergeCell ref="VXA2:VXE2"/>
    <mergeCell ref="VXF2:VXJ2"/>
    <mergeCell ref="VXK2:VXO2"/>
    <mergeCell ref="VVH2:VVL2"/>
    <mergeCell ref="VVM2:VVQ2"/>
    <mergeCell ref="VVR2:VVV2"/>
    <mergeCell ref="VVW2:VWA2"/>
    <mergeCell ref="VWB2:VWF2"/>
    <mergeCell ref="VWG2:VWK2"/>
    <mergeCell ref="VUD2:VUH2"/>
    <mergeCell ref="VUI2:VUM2"/>
    <mergeCell ref="VUN2:VUR2"/>
    <mergeCell ref="VUS2:VUW2"/>
    <mergeCell ref="VUX2:VVB2"/>
    <mergeCell ref="VVC2:VVG2"/>
    <mergeCell ref="VSZ2:VTD2"/>
    <mergeCell ref="VTE2:VTI2"/>
    <mergeCell ref="VTJ2:VTN2"/>
    <mergeCell ref="VTO2:VTS2"/>
    <mergeCell ref="VTT2:VTX2"/>
    <mergeCell ref="VTY2:VUC2"/>
    <mergeCell ref="VRV2:VRZ2"/>
    <mergeCell ref="VSA2:VSE2"/>
    <mergeCell ref="VSF2:VSJ2"/>
    <mergeCell ref="VSK2:VSO2"/>
    <mergeCell ref="VSP2:VST2"/>
    <mergeCell ref="VSU2:VSY2"/>
    <mergeCell ref="VQR2:VQV2"/>
    <mergeCell ref="VQW2:VRA2"/>
    <mergeCell ref="VRB2:VRF2"/>
    <mergeCell ref="VRG2:VRK2"/>
    <mergeCell ref="VRL2:VRP2"/>
    <mergeCell ref="VRQ2:VRU2"/>
    <mergeCell ref="VPN2:VPR2"/>
    <mergeCell ref="VPS2:VPW2"/>
    <mergeCell ref="VPX2:VQB2"/>
    <mergeCell ref="VQC2:VQG2"/>
    <mergeCell ref="VQH2:VQL2"/>
    <mergeCell ref="VQM2:VQQ2"/>
    <mergeCell ref="VOJ2:VON2"/>
    <mergeCell ref="VOO2:VOS2"/>
    <mergeCell ref="VOT2:VOX2"/>
    <mergeCell ref="VOY2:VPC2"/>
    <mergeCell ref="VPD2:VPH2"/>
    <mergeCell ref="VPI2:VPM2"/>
    <mergeCell ref="VNF2:VNJ2"/>
    <mergeCell ref="VNK2:VNO2"/>
    <mergeCell ref="VNP2:VNT2"/>
    <mergeCell ref="VNU2:VNY2"/>
    <mergeCell ref="VNZ2:VOD2"/>
    <mergeCell ref="VOE2:VOI2"/>
    <mergeCell ref="VMB2:VMF2"/>
    <mergeCell ref="VMG2:VMK2"/>
    <mergeCell ref="VML2:VMP2"/>
    <mergeCell ref="VMQ2:VMU2"/>
    <mergeCell ref="VMV2:VMZ2"/>
    <mergeCell ref="VNA2:VNE2"/>
    <mergeCell ref="VKX2:VLB2"/>
    <mergeCell ref="VLC2:VLG2"/>
    <mergeCell ref="VLH2:VLL2"/>
    <mergeCell ref="VLM2:VLQ2"/>
    <mergeCell ref="VLR2:VLV2"/>
    <mergeCell ref="VLW2:VMA2"/>
    <mergeCell ref="VJT2:VJX2"/>
    <mergeCell ref="VJY2:VKC2"/>
    <mergeCell ref="VKD2:VKH2"/>
    <mergeCell ref="VKI2:VKM2"/>
    <mergeCell ref="VKN2:VKR2"/>
    <mergeCell ref="VKS2:VKW2"/>
    <mergeCell ref="VIP2:VIT2"/>
    <mergeCell ref="VIU2:VIY2"/>
    <mergeCell ref="VIZ2:VJD2"/>
    <mergeCell ref="VJE2:VJI2"/>
    <mergeCell ref="VJJ2:VJN2"/>
    <mergeCell ref="VJO2:VJS2"/>
    <mergeCell ref="VHL2:VHP2"/>
    <mergeCell ref="VHQ2:VHU2"/>
    <mergeCell ref="VHV2:VHZ2"/>
    <mergeCell ref="VIA2:VIE2"/>
    <mergeCell ref="VIF2:VIJ2"/>
    <mergeCell ref="VIK2:VIO2"/>
    <mergeCell ref="VGH2:VGL2"/>
    <mergeCell ref="VGM2:VGQ2"/>
    <mergeCell ref="VGR2:VGV2"/>
    <mergeCell ref="VGW2:VHA2"/>
    <mergeCell ref="VHB2:VHF2"/>
    <mergeCell ref="VHG2:VHK2"/>
    <mergeCell ref="VFD2:VFH2"/>
    <mergeCell ref="VFI2:VFM2"/>
    <mergeCell ref="VFN2:VFR2"/>
    <mergeCell ref="VFS2:VFW2"/>
    <mergeCell ref="VFX2:VGB2"/>
    <mergeCell ref="VGC2:VGG2"/>
    <mergeCell ref="VDZ2:VED2"/>
    <mergeCell ref="VEE2:VEI2"/>
    <mergeCell ref="VEJ2:VEN2"/>
    <mergeCell ref="VEO2:VES2"/>
    <mergeCell ref="VET2:VEX2"/>
    <mergeCell ref="VEY2:VFC2"/>
    <mergeCell ref="VCV2:VCZ2"/>
    <mergeCell ref="VDA2:VDE2"/>
    <mergeCell ref="VDF2:VDJ2"/>
    <mergeCell ref="VDK2:VDO2"/>
    <mergeCell ref="VDP2:VDT2"/>
    <mergeCell ref="VDU2:VDY2"/>
    <mergeCell ref="VBR2:VBV2"/>
    <mergeCell ref="VBW2:VCA2"/>
    <mergeCell ref="VCB2:VCF2"/>
    <mergeCell ref="VCG2:VCK2"/>
    <mergeCell ref="VCL2:VCP2"/>
    <mergeCell ref="VCQ2:VCU2"/>
    <mergeCell ref="VAN2:VAR2"/>
    <mergeCell ref="VAS2:VAW2"/>
    <mergeCell ref="VAX2:VBB2"/>
    <mergeCell ref="VBC2:VBG2"/>
    <mergeCell ref="VBH2:VBL2"/>
    <mergeCell ref="VBM2:VBQ2"/>
    <mergeCell ref="UZJ2:UZN2"/>
    <mergeCell ref="UZO2:UZS2"/>
    <mergeCell ref="UZT2:UZX2"/>
    <mergeCell ref="UZY2:VAC2"/>
    <mergeCell ref="VAD2:VAH2"/>
    <mergeCell ref="VAI2:VAM2"/>
    <mergeCell ref="UYF2:UYJ2"/>
    <mergeCell ref="UYK2:UYO2"/>
    <mergeCell ref="UYP2:UYT2"/>
    <mergeCell ref="UYU2:UYY2"/>
    <mergeCell ref="UYZ2:UZD2"/>
    <mergeCell ref="UZE2:UZI2"/>
    <mergeCell ref="UXB2:UXF2"/>
    <mergeCell ref="UXG2:UXK2"/>
    <mergeCell ref="UXL2:UXP2"/>
    <mergeCell ref="UXQ2:UXU2"/>
    <mergeCell ref="UXV2:UXZ2"/>
    <mergeCell ref="UYA2:UYE2"/>
    <mergeCell ref="UVX2:UWB2"/>
    <mergeCell ref="UWC2:UWG2"/>
    <mergeCell ref="UWH2:UWL2"/>
    <mergeCell ref="UWM2:UWQ2"/>
    <mergeCell ref="UWR2:UWV2"/>
    <mergeCell ref="UWW2:UXA2"/>
    <mergeCell ref="UUT2:UUX2"/>
    <mergeCell ref="UUY2:UVC2"/>
    <mergeCell ref="UVD2:UVH2"/>
    <mergeCell ref="UVI2:UVM2"/>
    <mergeCell ref="UVN2:UVR2"/>
    <mergeCell ref="UVS2:UVW2"/>
    <mergeCell ref="UTP2:UTT2"/>
    <mergeCell ref="UTU2:UTY2"/>
    <mergeCell ref="UTZ2:UUD2"/>
    <mergeCell ref="UUE2:UUI2"/>
    <mergeCell ref="UUJ2:UUN2"/>
    <mergeCell ref="UUO2:UUS2"/>
    <mergeCell ref="USL2:USP2"/>
    <mergeCell ref="USQ2:USU2"/>
    <mergeCell ref="USV2:USZ2"/>
    <mergeCell ref="UTA2:UTE2"/>
    <mergeCell ref="UTF2:UTJ2"/>
    <mergeCell ref="UTK2:UTO2"/>
    <mergeCell ref="URH2:URL2"/>
    <mergeCell ref="URM2:URQ2"/>
    <mergeCell ref="URR2:URV2"/>
    <mergeCell ref="URW2:USA2"/>
    <mergeCell ref="USB2:USF2"/>
    <mergeCell ref="USG2:USK2"/>
    <mergeCell ref="UQD2:UQH2"/>
    <mergeCell ref="UQI2:UQM2"/>
    <mergeCell ref="UQN2:UQR2"/>
    <mergeCell ref="UQS2:UQW2"/>
    <mergeCell ref="UQX2:URB2"/>
    <mergeCell ref="URC2:URG2"/>
    <mergeCell ref="UOZ2:UPD2"/>
    <mergeCell ref="UPE2:UPI2"/>
    <mergeCell ref="UPJ2:UPN2"/>
    <mergeCell ref="UPO2:UPS2"/>
    <mergeCell ref="UPT2:UPX2"/>
    <mergeCell ref="UPY2:UQC2"/>
    <mergeCell ref="UNV2:UNZ2"/>
    <mergeCell ref="UOA2:UOE2"/>
    <mergeCell ref="UOF2:UOJ2"/>
    <mergeCell ref="UOK2:UOO2"/>
    <mergeCell ref="UOP2:UOT2"/>
    <mergeCell ref="UOU2:UOY2"/>
    <mergeCell ref="UMR2:UMV2"/>
    <mergeCell ref="UMW2:UNA2"/>
    <mergeCell ref="UNB2:UNF2"/>
    <mergeCell ref="UNG2:UNK2"/>
    <mergeCell ref="UNL2:UNP2"/>
    <mergeCell ref="UNQ2:UNU2"/>
    <mergeCell ref="ULN2:ULR2"/>
    <mergeCell ref="ULS2:ULW2"/>
    <mergeCell ref="ULX2:UMB2"/>
    <mergeCell ref="UMC2:UMG2"/>
    <mergeCell ref="UMH2:UML2"/>
    <mergeCell ref="UMM2:UMQ2"/>
    <mergeCell ref="UKJ2:UKN2"/>
    <mergeCell ref="UKO2:UKS2"/>
    <mergeCell ref="UKT2:UKX2"/>
    <mergeCell ref="UKY2:ULC2"/>
    <mergeCell ref="ULD2:ULH2"/>
    <mergeCell ref="ULI2:ULM2"/>
    <mergeCell ref="UJF2:UJJ2"/>
    <mergeCell ref="UJK2:UJO2"/>
    <mergeCell ref="UJP2:UJT2"/>
    <mergeCell ref="UJU2:UJY2"/>
    <mergeCell ref="UJZ2:UKD2"/>
    <mergeCell ref="UKE2:UKI2"/>
    <mergeCell ref="UIB2:UIF2"/>
    <mergeCell ref="UIG2:UIK2"/>
    <mergeCell ref="UIL2:UIP2"/>
    <mergeCell ref="UIQ2:UIU2"/>
    <mergeCell ref="UIV2:UIZ2"/>
    <mergeCell ref="UJA2:UJE2"/>
    <mergeCell ref="UGX2:UHB2"/>
    <mergeCell ref="UHC2:UHG2"/>
    <mergeCell ref="UHH2:UHL2"/>
    <mergeCell ref="UHM2:UHQ2"/>
    <mergeCell ref="UHR2:UHV2"/>
    <mergeCell ref="UHW2:UIA2"/>
    <mergeCell ref="UFT2:UFX2"/>
    <mergeCell ref="UFY2:UGC2"/>
    <mergeCell ref="UGD2:UGH2"/>
    <mergeCell ref="UGI2:UGM2"/>
    <mergeCell ref="UGN2:UGR2"/>
    <mergeCell ref="UGS2:UGW2"/>
    <mergeCell ref="UEP2:UET2"/>
    <mergeCell ref="UEU2:UEY2"/>
    <mergeCell ref="UEZ2:UFD2"/>
    <mergeCell ref="UFE2:UFI2"/>
    <mergeCell ref="UFJ2:UFN2"/>
    <mergeCell ref="UFO2:UFS2"/>
    <mergeCell ref="UDL2:UDP2"/>
    <mergeCell ref="UDQ2:UDU2"/>
    <mergeCell ref="UDV2:UDZ2"/>
    <mergeCell ref="UEA2:UEE2"/>
    <mergeCell ref="UEF2:UEJ2"/>
    <mergeCell ref="UEK2:UEO2"/>
    <mergeCell ref="UCH2:UCL2"/>
    <mergeCell ref="UCM2:UCQ2"/>
    <mergeCell ref="UCR2:UCV2"/>
    <mergeCell ref="UCW2:UDA2"/>
    <mergeCell ref="UDB2:UDF2"/>
    <mergeCell ref="UDG2:UDK2"/>
    <mergeCell ref="UBD2:UBH2"/>
    <mergeCell ref="UBI2:UBM2"/>
    <mergeCell ref="UBN2:UBR2"/>
    <mergeCell ref="UBS2:UBW2"/>
    <mergeCell ref="UBX2:UCB2"/>
    <mergeCell ref="UCC2:UCG2"/>
    <mergeCell ref="TZZ2:UAD2"/>
    <mergeCell ref="UAE2:UAI2"/>
    <mergeCell ref="UAJ2:UAN2"/>
    <mergeCell ref="UAO2:UAS2"/>
    <mergeCell ref="UAT2:UAX2"/>
    <mergeCell ref="UAY2:UBC2"/>
    <mergeCell ref="TYV2:TYZ2"/>
    <mergeCell ref="TZA2:TZE2"/>
    <mergeCell ref="TZF2:TZJ2"/>
    <mergeCell ref="TZK2:TZO2"/>
    <mergeCell ref="TZP2:TZT2"/>
    <mergeCell ref="TZU2:TZY2"/>
    <mergeCell ref="TXR2:TXV2"/>
    <mergeCell ref="TXW2:TYA2"/>
    <mergeCell ref="TYB2:TYF2"/>
    <mergeCell ref="TYG2:TYK2"/>
    <mergeCell ref="TYL2:TYP2"/>
    <mergeCell ref="TYQ2:TYU2"/>
    <mergeCell ref="TWN2:TWR2"/>
    <mergeCell ref="TWS2:TWW2"/>
    <mergeCell ref="TWX2:TXB2"/>
    <mergeCell ref="TXC2:TXG2"/>
    <mergeCell ref="TXH2:TXL2"/>
    <mergeCell ref="TXM2:TXQ2"/>
    <mergeCell ref="TVJ2:TVN2"/>
    <mergeCell ref="TVO2:TVS2"/>
    <mergeCell ref="TVT2:TVX2"/>
    <mergeCell ref="TVY2:TWC2"/>
    <mergeCell ref="TWD2:TWH2"/>
    <mergeCell ref="TWI2:TWM2"/>
    <mergeCell ref="TUF2:TUJ2"/>
    <mergeCell ref="TUK2:TUO2"/>
    <mergeCell ref="TUP2:TUT2"/>
    <mergeCell ref="TUU2:TUY2"/>
    <mergeCell ref="TUZ2:TVD2"/>
    <mergeCell ref="TVE2:TVI2"/>
    <mergeCell ref="TTB2:TTF2"/>
    <mergeCell ref="TTG2:TTK2"/>
    <mergeCell ref="TTL2:TTP2"/>
    <mergeCell ref="TTQ2:TTU2"/>
    <mergeCell ref="TTV2:TTZ2"/>
    <mergeCell ref="TUA2:TUE2"/>
    <mergeCell ref="TRX2:TSB2"/>
    <mergeCell ref="TSC2:TSG2"/>
    <mergeCell ref="TSH2:TSL2"/>
    <mergeCell ref="TSM2:TSQ2"/>
    <mergeCell ref="TSR2:TSV2"/>
    <mergeCell ref="TSW2:TTA2"/>
    <mergeCell ref="TQT2:TQX2"/>
    <mergeCell ref="TQY2:TRC2"/>
    <mergeCell ref="TRD2:TRH2"/>
    <mergeCell ref="TRI2:TRM2"/>
    <mergeCell ref="TRN2:TRR2"/>
    <mergeCell ref="TRS2:TRW2"/>
    <mergeCell ref="TPP2:TPT2"/>
    <mergeCell ref="TPU2:TPY2"/>
    <mergeCell ref="TPZ2:TQD2"/>
    <mergeCell ref="TQE2:TQI2"/>
    <mergeCell ref="TQJ2:TQN2"/>
    <mergeCell ref="TQO2:TQS2"/>
    <mergeCell ref="TOL2:TOP2"/>
    <mergeCell ref="TOQ2:TOU2"/>
    <mergeCell ref="TOV2:TOZ2"/>
    <mergeCell ref="TPA2:TPE2"/>
    <mergeCell ref="TPF2:TPJ2"/>
    <mergeCell ref="TPK2:TPO2"/>
    <mergeCell ref="TNH2:TNL2"/>
    <mergeCell ref="TNM2:TNQ2"/>
    <mergeCell ref="TNR2:TNV2"/>
    <mergeCell ref="TNW2:TOA2"/>
    <mergeCell ref="TOB2:TOF2"/>
    <mergeCell ref="TOG2:TOK2"/>
    <mergeCell ref="TMD2:TMH2"/>
    <mergeCell ref="TMI2:TMM2"/>
    <mergeCell ref="TMN2:TMR2"/>
    <mergeCell ref="TMS2:TMW2"/>
    <mergeCell ref="TMX2:TNB2"/>
    <mergeCell ref="TNC2:TNG2"/>
    <mergeCell ref="TKZ2:TLD2"/>
    <mergeCell ref="TLE2:TLI2"/>
    <mergeCell ref="TLJ2:TLN2"/>
    <mergeCell ref="TLO2:TLS2"/>
    <mergeCell ref="TLT2:TLX2"/>
    <mergeCell ref="TLY2:TMC2"/>
    <mergeCell ref="TJV2:TJZ2"/>
    <mergeCell ref="TKA2:TKE2"/>
    <mergeCell ref="TKF2:TKJ2"/>
    <mergeCell ref="TKK2:TKO2"/>
    <mergeCell ref="TKP2:TKT2"/>
    <mergeCell ref="TKU2:TKY2"/>
    <mergeCell ref="TIR2:TIV2"/>
    <mergeCell ref="TIW2:TJA2"/>
    <mergeCell ref="TJB2:TJF2"/>
    <mergeCell ref="TJG2:TJK2"/>
    <mergeCell ref="TJL2:TJP2"/>
    <mergeCell ref="TJQ2:TJU2"/>
    <mergeCell ref="THN2:THR2"/>
    <mergeCell ref="THS2:THW2"/>
    <mergeCell ref="THX2:TIB2"/>
    <mergeCell ref="TIC2:TIG2"/>
    <mergeCell ref="TIH2:TIL2"/>
    <mergeCell ref="TIM2:TIQ2"/>
    <mergeCell ref="TGJ2:TGN2"/>
    <mergeCell ref="TGO2:TGS2"/>
    <mergeCell ref="TGT2:TGX2"/>
    <mergeCell ref="TGY2:THC2"/>
    <mergeCell ref="THD2:THH2"/>
    <mergeCell ref="THI2:THM2"/>
    <mergeCell ref="TFF2:TFJ2"/>
    <mergeCell ref="TFK2:TFO2"/>
    <mergeCell ref="TFP2:TFT2"/>
    <mergeCell ref="TFU2:TFY2"/>
    <mergeCell ref="TFZ2:TGD2"/>
    <mergeCell ref="TGE2:TGI2"/>
    <mergeCell ref="TEB2:TEF2"/>
    <mergeCell ref="TEG2:TEK2"/>
    <mergeCell ref="TEL2:TEP2"/>
    <mergeCell ref="TEQ2:TEU2"/>
    <mergeCell ref="TEV2:TEZ2"/>
    <mergeCell ref="TFA2:TFE2"/>
    <mergeCell ref="TCX2:TDB2"/>
    <mergeCell ref="TDC2:TDG2"/>
    <mergeCell ref="TDH2:TDL2"/>
    <mergeCell ref="TDM2:TDQ2"/>
    <mergeCell ref="TDR2:TDV2"/>
    <mergeCell ref="TDW2:TEA2"/>
    <mergeCell ref="TBT2:TBX2"/>
    <mergeCell ref="TBY2:TCC2"/>
    <mergeCell ref="TCD2:TCH2"/>
    <mergeCell ref="TCI2:TCM2"/>
    <mergeCell ref="TCN2:TCR2"/>
    <mergeCell ref="TCS2:TCW2"/>
    <mergeCell ref="TAP2:TAT2"/>
    <mergeCell ref="TAU2:TAY2"/>
    <mergeCell ref="TAZ2:TBD2"/>
    <mergeCell ref="TBE2:TBI2"/>
    <mergeCell ref="TBJ2:TBN2"/>
    <mergeCell ref="TBO2:TBS2"/>
    <mergeCell ref="SZL2:SZP2"/>
    <mergeCell ref="SZQ2:SZU2"/>
    <mergeCell ref="SZV2:SZZ2"/>
    <mergeCell ref="TAA2:TAE2"/>
    <mergeCell ref="TAF2:TAJ2"/>
    <mergeCell ref="TAK2:TAO2"/>
    <mergeCell ref="SYH2:SYL2"/>
    <mergeCell ref="SYM2:SYQ2"/>
    <mergeCell ref="SYR2:SYV2"/>
    <mergeCell ref="SYW2:SZA2"/>
    <mergeCell ref="SZB2:SZF2"/>
    <mergeCell ref="SZG2:SZK2"/>
    <mergeCell ref="SXD2:SXH2"/>
    <mergeCell ref="SXI2:SXM2"/>
    <mergeCell ref="SXN2:SXR2"/>
    <mergeCell ref="SXS2:SXW2"/>
    <mergeCell ref="SXX2:SYB2"/>
    <mergeCell ref="SYC2:SYG2"/>
    <mergeCell ref="SVZ2:SWD2"/>
    <mergeCell ref="SWE2:SWI2"/>
    <mergeCell ref="SWJ2:SWN2"/>
    <mergeCell ref="SWO2:SWS2"/>
    <mergeCell ref="SWT2:SWX2"/>
    <mergeCell ref="SWY2:SXC2"/>
    <mergeCell ref="SUV2:SUZ2"/>
    <mergeCell ref="SVA2:SVE2"/>
    <mergeCell ref="SVF2:SVJ2"/>
    <mergeCell ref="SVK2:SVO2"/>
    <mergeCell ref="SVP2:SVT2"/>
    <mergeCell ref="SVU2:SVY2"/>
    <mergeCell ref="STR2:STV2"/>
    <mergeCell ref="STW2:SUA2"/>
    <mergeCell ref="SUB2:SUF2"/>
    <mergeCell ref="SUG2:SUK2"/>
    <mergeCell ref="SUL2:SUP2"/>
    <mergeCell ref="SUQ2:SUU2"/>
    <mergeCell ref="SSN2:SSR2"/>
    <mergeCell ref="SSS2:SSW2"/>
    <mergeCell ref="SSX2:STB2"/>
    <mergeCell ref="STC2:STG2"/>
    <mergeCell ref="STH2:STL2"/>
    <mergeCell ref="STM2:STQ2"/>
    <mergeCell ref="SRJ2:SRN2"/>
    <mergeCell ref="SRO2:SRS2"/>
    <mergeCell ref="SRT2:SRX2"/>
    <mergeCell ref="SRY2:SSC2"/>
    <mergeCell ref="SSD2:SSH2"/>
    <mergeCell ref="SSI2:SSM2"/>
    <mergeCell ref="SQF2:SQJ2"/>
    <mergeCell ref="SQK2:SQO2"/>
    <mergeCell ref="SQP2:SQT2"/>
    <mergeCell ref="SQU2:SQY2"/>
    <mergeCell ref="SQZ2:SRD2"/>
    <mergeCell ref="SRE2:SRI2"/>
    <mergeCell ref="SPB2:SPF2"/>
    <mergeCell ref="SPG2:SPK2"/>
    <mergeCell ref="SPL2:SPP2"/>
    <mergeCell ref="SPQ2:SPU2"/>
    <mergeCell ref="SPV2:SPZ2"/>
    <mergeCell ref="SQA2:SQE2"/>
    <mergeCell ref="SNX2:SOB2"/>
    <mergeCell ref="SOC2:SOG2"/>
    <mergeCell ref="SOH2:SOL2"/>
    <mergeCell ref="SOM2:SOQ2"/>
    <mergeCell ref="SOR2:SOV2"/>
    <mergeCell ref="SOW2:SPA2"/>
    <mergeCell ref="SMT2:SMX2"/>
    <mergeCell ref="SMY2:SNC2"/>
    <mergeCell ref="SND2:SNH2"/>
    <mergeCell ref="SNI2:SNM2"/>
    <mergeCell ref="SNN2:SNR2"/>
    <mergeCell ref="SNS2:SNW2"/>
    <mergeCell ref="SLP2:SLT2"/>
    <mergeCell ref="SLU2:SLY2"/>
    <mergeCell ref="SLZ2:SMD2"/>
    <mergeCell ref="SME2:SMI2"/>
    <mergeCell ref="SMJ2:SMN2"/>
    <mergeCell ref="SMO2:SMS2"/>
    <mergeCell ref="SKL2:SKP2"/>
    <mergeCell ref="SKQ2:SKU2"/>
    <mergeCell ref="SKV2:SKZ2"/>
    <mergeCell ref="SLA2:SLE2"/>
    <mergeCell ref="SLF2:SLJ2"/>
    <mergeCell ref="SLK2:SLO2"/>
    <mergeCell ref="SJH2:SJL2"/>
    <mergeCell ref="SJM2:SJQ2"/>
    <mergeCell ref="SJR2:SJV2"/>
    <mergeCell ref="SJW2:SKA2"/>
    <mergeCell ref="SKB2:SKF2"/>
    <mergeCell ref="SKG2:SKK2"/>
    <mergeCell ref="SID2:SIH2"/>
    <mergeCell ref="SII2:SIM2"/>
    <mergeCell ref="SIN2:SIR2"/>
    <mergeCell ref="SIS2:SIW2"/>
    <mergeCell ref="SIX2:SJB2"/>
    <mergeCell ref="SJC2:SJG2"/>
    <mergeCell ref="SGZ2:SHD2"/>
    <mergeCell ref="SHE2:SHI2"/>
    <mergeCell ref="SHJ2:SHN2"/>
    <mergeCell ref="SHO2:SHS2"/>
    <mergeCell ref="SHT2:SHX2"/>
    <mergeCell ref="SHY2:SIC2"/>
    <mergeCell ref="SFV2:SFZ2"/>
    <mergeCell ref="SGA2:SGE2"/>
    <mergeCell ref="SGF2:SGJ2"/>
    <mergeCell ref="SGK2:SGO2"/>
    <mergeCell ref="SGP2:SGT2"/>
    <mergeCell ref="SGU2:SGY2"/>
    <mergeCell ref="SER2:SEV2"/>
    <mergeCell ref="SEW2:SFA2"/>
    <mergeCell ref="SFB2:SFF2"/>
    <mergeCell ref="SFG2:SFK2"/>
    <mergeCell ref="SFL2:SFP2"/>
    <mergeCell ref="SFQ2:SFU2"/>
    <mergeCell ref="SDN2:SDR2"/>
    <mergeCell ref="SDS2:SDW2"/>
    <mergeCell ref="SDX2:SEB2"/>
    <mergeCell ref="SEC2:SEG2"/>
    <mergeCell ref="SEH2:SEL2"/>
    <mergeCell ref="SEM2:SEQ2"/>
    <mergeCell ref="SCJ2:SCN2"/>
    <mergeCell ref="SCO2:SCS2"/>
    <mergeCell ref="SCT2:SCX2"/>
    <mergeCell ref="SCY2:SDC2"/>
    <mergeCell ref="SDD2:SDH2"/>
    <mergeCell ref="SDI2:SDM2"/>
    <mergeCell ref="SBF2:SBJ2"/>
    <mergeCell ref="SBK2:SBO2"/>
    <mergeCell ref="SBP2:SBT2"/>
    <mergeCell ref="SBU2:SBY2"/>
    <mergeCell ref="SBZ2:SCD2"/>
    <mergeCell ref="SCE2:SCI2"/>
    <mergeCell ref="SAB2:SAF2"/>
    <mergeCell ref="SAG2:SAK2"/>
    <mergeCell ref="SAL2:SAP2"/>
    <mergeCell ref="SAQ2:SAU2"/>
    <mergeCell ref="SAV2:SAZ2"/>
    <mergeCell ref="SBA2:SBE2"/>
    <mergeCell ref="RYX2:RZB2"/>
    <mergeCell ref="RZC2:RZG2"/>
    <mergeCell ref="RZH2:RZL2"/>
    <mergeCell ref="RZM2:RZQ2"/>
    <mergeCell ref="RZR2:RZV2"/>
    <mergeCell ref="RZW2:SAA2"/>
    <mergeCell ref="RXT2:RXX2"/>
    <mergeCell ref="RXY2:RYC2"/>
    <mergeCell ref="RYD2:RYH2"/>
    <mergeCell ref="RYI2:RYM2"/>
    <mergeCell ref="RYN2:RYR2"/>
    <mergeCell ref="RYS2:RYW2"/>
    <mergeCell ref="RWP2:RWT2"/>
    <mergeCell ref="RWU2:RWY2"/>
    <mergeCell ref="RWZ2:RXD2"/>
    <mergeCell ref="RXE2:RXI2"/>
    <mergeCell ref="RXJ2:RXN2"/>
    <mergeCell ref="RXO2:RXS2"/>
    <mergeCell ref="RVL2:RVP2"/>
    <mergeCell ref="RVQ2:RVU2"/>
    <mergeCell ref="RVV2:RVZ2"/>
    <mergeCell ref="RWA2:RWE2"/>
    <mergeCell ref="RWF2:RWJ2"/>
    <mergeCell ref="RWK2:RWO2"/>
    <mergeCell ref="RUH2:RUL2"/>
    <mergeCell ref="RUM2:RUQ2"/>
    <mergeCell ref="RUR2:RUV2"/>
    <mergeCell ref="RUW2:RVA2"/>
    <mergeCell ref="RVB2:RVF2"/>
    <mergeCell ref="RVG2:RVK2"/>
    <mergeCell ref="RTD2:RTH2"/>
    <mergeCell ref="RTI2:RTM2"/>
    <mergeCell ref="RTN2:RTR2"/>
    <mergeCell ref="RTS2:RTW2"/>
    <mergeCell ref="RTX2:RUB2"/>
    <mergeCell ref="RUC2:RUG2"/>
    <mergeCell ref="RRZ2:RSD2"/>
    <mergeCell ref="RSE2:RSI2"/>
    <mergeCell ref="RSJ2:RSN2"/>
    <mergeCell ref="RSO2:RSS2"/>
    <mergeCell ref="RST2:RSX2"/>
    <mergeCell ref="RSY2:RTC2"/>
    <mergeCell ref="RQV2:RQZ2"/>
    <mergeCell ref="RRA2:RRE2"/>
    <mergeCell ref="RRF2:RRJ2"/>
    <mergeCell ref="RRK2:RRO2"/>
    <mergeCell ref="RRP2:RRT2"/>
    <mergeCell ref="RRU2:RRY2"/>
    <mergeCell ref="RPR2:RPV2"/>
    <mergeCell ref="RPW2:RQA2"/>
    <mergeCell ref="RQB2:RQF2"/>
    <mergeCell ref="RQG2:RQK2"/>
    <mergeCell ref="RQL2:RQP2"/>
    <mergeCell ref="RQQ2:RQU2"/>
    <mergeCell ref="RON2:ROR2"/>
    <mergeCell ref="ROS2:ROW2"/>
    <mergeCell ref="ROX2:RPB2"/>
    <mergeCell ref="RPC2:RPG2"/>
    <mergeCell ref="RPH2:RPL2"/>
    <mergeCell ref="RPM2:RPQ2"/>
    <mergeCell ref="RNJ2:RNN2"/>
    <mergeCell ref="RNO2:RNS2"/>
    <mergeCell ref="RNT2:RNX2"/>
    <mergeCell ref="RNY2:ROC2"/>
    <mergeCell ref="ROD2:ROH2"/>
    <mergeCell ref="ROI2:ROM2"/>
    <mergeCell ref="RMF2:RMJ2"/>
    <mergeCell ref="RMK2:RMO2"/>
    <mergeCell ref="RMP2:RMT2"/>
    <mergeCell ref="RMU2:RMY2"/>
    <mergeCell ref="RMZ2:RND2"/>
    <mergeCell ref="RNE2:RNI2"/>
    <mergeCell ref="RLB2:RLF2"/>
    <mergeCell ref="RLG2:RLK2"/>
    <mergeCell ref="RLL2:RLP2"/>
    <mergeCell ref="RLQ2:RLU2"/>
    <mergeCell ref="RLV2:RLZ2"/>
    <mergeCell ref="RMA2:RME2"/>
    <mergeCell ref="RJX2:RKB2"/>
    <mergeCell ref="RKC2:RKG2"/>
    <mergeCell ref="RKH2:RKL2"/>
    <mergeCell ref="RKM2:RKQ2"/>
    <mergeCell ref="RKR2:RKV2"/>
    <mergeCell ref="RKW2:RLA2"/>
    <mergeCell ref="RIT2:RIX2"/>
    <mergeCell ref="RIY2:RJC2"/>
    <mergeCell ref="RJD2:RJH2"/>
    <mergeCell ref="RJI2:RJM2"/>
    <mergeCell ref="RJN2:RJR2"/>
    <mergeCell ref="RJS2:RJW2"/>
    <mergeCell ref="RHP2:RHT2"/>
    <mergeCell ref="RHU2:RHY2"/>
    <mergeCell ref="RHZ2:RID2"/>
    <mergeCell ref="RIE2:RII2"/>
    <mergeCell ref="RIJ2:RIN2"/>
    <mergeCell ref="RIO2:RIS2"/>
    <mergeCell ref="RGL2:RGP2"/>
    <mergeCell ref="RGQ2:RGU2"/>
    <mergeCell ref="RGV2:RGZ2"/>
    <mergeCell ref="RHA2:RHE2"/>
    <mergeCell ref="RHF2:RHJ2"/>
    <mergeCell ref="RHK2:RHO2"/>
    <mergeCell ref="RFH2:RFL2"/>
    <mergeCell ref="RFM2:RFQ2"/>
    <mergeCell ref="RFR2:RFV2"/>
    <mergeCell ref="RFW2:RGA2"/>
    <mergeCell ref="RGB2:RGF2"/>
    <mergeCell ref="RGG2:RGK2"/>
    <mergeCell ref="RED2:REH2"/>
    <mergeCell ref="REI2:REM2"/>
    <mergeCell ref="REN2:RER2"/>
    <mergeCell ref="RES2:REW2"/>
    <mergeCell ref="REX2:RFB2"/>
    <mergeCell ref="RFC2:RFG2"/>
    <mergeCell ref="RCZ2:RDD2"/>
    <mergeCell ref="RDE2:RDI2"/>
    <mergeCell ref="RDJ2:RDN2"/>
    <mergeCell ref="RDO2:RDS2"/>
    <mergeCell ref="RDT2:RDX2"/>
    <mergeCell ref="RDY2:REC2"/>
    <mergeCell ref="RBV2:RBZ2"/>
    <mergeCell ref="RCA2:RCE2"/>
    <mergeCell ref="RCF2:RCJ2"/>
    <mergeCell ref="RCK2:RCO2"/>
    <mergeCell ref="RCP2:RCT2"/>
    <mergeCell ref="RCU2:RCY2"/>
    <mergeCell ref="RAR2:RAV2"/>
    <mergeCell ref="RAW2:RBA2"/>
    <mergeCell ref="RBB2:RBF2"/>
    <mergeCell ref="RBG2:RBK2"/>
    <mergeCell ref="RBL2:RBP2"/>
    <mergeCell ref="RBQ2:RBU2"/>
    <mergeCell ref="QZN2:QZR2"/>
    <mergeCell ref="QZS2:QZW2"/>
    <mergeCell ref="QZX2:RAB2"/>
    <mergeCell ref="RAC2:RAG2"/>
    <mergeCell ref="RAH2:RAL2"/>
    <mergeCell ref="RAM2:RAQ2"/>
    <mergeCell ref="QYJ2:QYN2"/>
    <mergeCell ref="QYO2:QYS2"/>
    <mergeCell ref="QYT2:QYX2"/>
    <mergeCell ref="QYY2:QZC2"/>
    <mergeCell ref="QZD2:QZH2"/>
    <mergeCell ref="QZI2:QZM2"/>
    <mergeCell ref="QXF2:QXJ2"/>
    <mergeCell ref="QXK2:QXO2"/>
    <mergeCell ref="QXP2:QXT2"/>
    <mergeCell ref="QXU2:QXY2"/>
    <mergeCell ref="QXZ2:QYD2"/>
    <mergeCell ref="QYE2:QYI2"/>
    <mergeCell ref="QWB2:QWF2"/>
    <mergeCell ref="QWG2:QWK2"/>
    <mergeCell ref="QWL2:QWP2"/>
    <mergeCell ref="QWQ2:QWU2"/>
    <mergeCell ref="QWV2:QWZ2"/>
    <mergeCell ref="QXA2:QXE2"/>
    <mergeCell ref="QUX2:QVB2"/>
    <mergeCell ref="QVC2:QVG2"/>
    <mergeCell ref="QVH2:QVL2"/>
    <mergeCell ref="QVM2:QVQ2"/>
    <mergeCell ref="QVR2:QVV2"/>
    <mergeCell ref="QVW2:QWA2"/>
    <mergeCell ref="QTT2:QTX2"/>
    <mergeCell ref="QTY2:QUC2"/>
    <mergeCell ref="QUD2:QUH2"/>
    <mergeCell ref="QUI2:QUM2"/>
    <mergeCell ref="QUN2:QUR2"/>
    <mergeCell ref="QUS2:QUW2"/>
    <mergeCell ref="QSP2:QST2"/>
    <mergeCell ref="QSU2:QSY2"/>
    <mergeCell ref="QSZ2:QTD2"/>
    <mergeCell ref="QTE2:QTI2"/>
    <mergeCell ref="QTJ2:QTN2"/>
    <mergeCell ref="QTO2:QTS2"/>
    <mergeCell ref="QRL2:QRP2"/>
    <mergeCell ref="QRQ2:QRU2"/>
    <mergeCell ref="QRV2:QRZ2"/>
    <mergeCell ref="QSA2:QSE2"/>
    <mergeCell ref="QSF2:QSJ2"/>
    <mergeCell ref="QSK2:QSO2"/>
    <mergeCell ref="QQH2:QQL2"/>
    <mergeCell ref="QQM2:QQQ2"/>
    <mergeCell ref="QQR2:QQV2"/>
    <mergeCell ref="QQW2:QRA2"/>
    <mergeCell ref="QRB2:QRF2"/>
    <mergeCell ref="QRG2:QRK2"/>
    <mergeCell ref="QPD2:QPH2"/>
    <mergeCell ref="QPI2:QPM2"/>
    <mergeCell ref="QPN2:QPR2"/>
    <mergeCell ref="QPS2:QPW2"/>
    <mergeCell ref="QPX2:QQB2"/>
    <mergeCell ref="QQC2:QQG2"/>
    <mergeCell ref="QNZ2:QOD2"/>
    <mergeCell ref="QOE2:QOI2"/>
    <mergeCell ref="QOJ2:QON2"/>
    <mergeCell ref="QOO2:QOS2"/>
    <mergeCell ref="QOT2:QOX2"/>
    <mergeCell ref="QOY2:QPC2"/>
    <mergeCell ref="QMV2:QMZ2"/>
    <mergeCell ref="QNA2:QNE2"/>
    <mergeCell ref="QNF2:QNJ2"/>
    <mergeCell ref="QNK2:QNO2"/>
    <mergeCell ref="QNP2:QNT2"/>
    <mergeCell ref="QNU2:QNY2"/>
    <mergeCell ref="QLR2:QLV2"/>
    <mergeCell ref="QLW2:QMA2"/>
    <mergeCell ref="QMB2:QMF2"/>
    <mergeCell ref="QMG2:QMK2"/>
    <mergeCell ref="QML2:QMP2"/>
    <mergeCell ref="QMQ2:QMU2"/>
    <mergeCell ref="QKN2:QKR2"/>
    <mergeCell ref="QKS2:QKW2"/>
    <mergeCell ref="QKX2:QLB2"/>
    <mergeCell ref="QLC2:QLG2"/>
    <mergeCell ref="QLH2:QLL2"/>
    <mergeCell ref="QLM2:QLQ2"/>
    <mergeCell ref="QJJ2:QJN2"/>
    <mergeCell ref="QJO2:QJS2"/>
    <mergeCell ref="QJT2:QJX2"/>
    <mergeCell ref="QJY2:QKC2"/>
    <mergeCell ref="QKD2:QKH2"/>
    <mergeCell ref="QKI2:QKM2"/>
    <mergeCell ref="QIF2:QIJ2"/>
    <mergeCell ref="QIK2:QIO2"/>
    <mergeCell ref="QIP2:QIT2"/>
    <mergeCell ref="QIU2:QIY2"/>
    <mergeCell ref="QIZ2:QJD2"/>
    <mergeCell ref="QJE2:QJI2"/>
    <mergeCell ref="QHB2:QHF2"/>
    <mergeCell ref="QHG2:QHK2"/>
    <mergeCell ref="QHL2:QHP2"/>
    <mergeCell ref="QHQ2:QHU2"/>
    <mergeCell ref="QHV2:QHZ2"/>
    <mergeCell ref="QIA2:QIE2"/>
    <mergeCell ref="QFX2:QGB2"/>
    <mergeCell ref="QGC2:QGG2"/>
    <mergeCell ref="QGH2:QGL2"/>
    <mergeCell ref="QGM2:QGQ2"/>
    <mergeCell ref="QGR2:QGV2"/>
    <mergeCell ref="QGW2:QHA2"/>
    <mergeCell ref="QET2:QEX2"/>
    <mergeCell ref="QEY2:QFC2"/>
    <mergeCell ref="QFD2:QFH2"/>
    <mergeCell ref="QFI2:QFM2"/>
    <mergeCell ref="QFN2:QFR2"/>
    <mergeCell ref="QFS2:QFW2"/>
    <mergeCell ref="QDP2:QDT2"/>
    <mergeCell ref="QDU2:QDY2"/>
    <mergeCell ref="QDZ2:QED2"/>
    <mergeCell ref="QEE2:QEI2"/>
    <mergeCell ref="QEJ2:QEN2"/>
    <mergeCell ref="QEO2:QES2"/>
    <mergeCell ref="QCL2:QCP2"/>
    <mergeCell ref="QCQ2:QCU2"/>
    <mergeCell ref="QCV2:QCZ2"/>
    <mergeCell ref="QDA2:QDE2"/>
    <mergeCell ref="QDF2:QDJ2"/>
    <mergeCell ref="QDK2:QDO2"/>
    <mergeCell ref="QBH2:QBL2"/>
    <mergeCell ref="QBM2:QBQ2"/>
    <mergeCell ref="QBR2:QBV2"/>
    <mergeCell ref="QBW2:QCA2"/>
    <mergeCell ref="QCB2:QCF2"/>
    <mergeCell ref="QCG2:QCK2"/>
    <mergeCell ref="QAD2:QAH2"/>
    <mergeCell ref="QAI2:QAM2"/>
    <mergeCell ref="QAN2:QAR2"/>
    <mergeCell ref="QAS2:QAW2"/>
    <mergeCell ref="QAX2:QBB2"/>
    <mergeCell ref="QBC2:QBG2"/>
    <mergeCell ref="PYZ2:PZD2"/>
    <mergeCell ref="PZE2:PZI2"/>
    <mergeCell ref="PZJ2:PZN2"/>
    <mergeCell ref="PZO2:PZS2"/>
    <mergeCell ref="PZT2:PZX2"/>
    <mergeCell ref="PZY2:QAC2"/>
    <mergeCell ref="PXV2:PXZ2"/>
    <mergeCell ref="PYA2:PYE2"/>
    <mergeCell ref="PYF2:PYJ2"/>
    <mergeCell ref="PYK2:PYO2"/>
    <mergeCell ref="PYP2:PYT2"/>
    <mergeCell ref="PYU2:PYY2"/>
    <mergeCell ref="PWR2:PWV2"/>
    <mergeCell ref="PWW2:PXA2"/>
    <mergeCell ref="PXB2:PXF2"/>
    <mergeCell ref="PXG2:PXK2"/>
    <mergeCell ref="PXL2:PXP2"/>
    <mergeCell ref="PXQ2:PXU2"/>
    <mergeCell ref="PVN2:PVR2"/>
    <mergeCell ref="PVS2:PVW2"/>
    <mergeCell ref="PVX2:PWB2"/>
    <mergeCell ref="PWC2:PWG2"/>
    <mergeCell ref="PWH2:PWL2"/>
    <mergeCell ref="PWM2:PWQ2"/>
    <mergeCell ref="PUJ2:PUN2"/>
    <mergeCell ref="PUO2:PUS2"/>
    <mergeCell ref="PUT2:PUX2"/>
    <mergeCell ref="PUY2:PVC2"/>
    <mergeCell ref="PVD2:PVH2"/>
    <mergeCell ref="PVI2:PVM2"/>
    <mergeCell ref="PTF2:PTJ2"/>
    <mergeCell ref="PTK2:PTO2"/>
    <mergeCell ref="PTP2:PTT2"/>
    <mergeCell ref="PTU2:PTY2"/>
    <mergeCell ref="PTZ2:PUD2"/>
    <mergeCell ref="PUE2:PUI2"/>
    <mergeCell ref="PSB2:PSF2"/>
    <mergeCell ref="PSG2:PSK2"/>
    <mergeCell ref="PSL2:PSP2"/>
    <mergeCell ref="PSQ2:PSU2"/>
    <mergeCell ref="PSV2:PSZ2"/>
    <mergeCell ref="PTA2:PTE2"/>
    <mergeCell ref="PQX2:PRB2"/>
    <mergeCell ref="PRC2:PRG2"/>
    <mergeCell ref="PRH2:PRL2"/>
    <mergeCell ref="PRM2:PRQ2"/>
    <mergeCell ref="PRR2:PRV2"/>
    <mergeCell ref="PRW2:PSA2"/>
    <mergeCell ref="PPT2:PPX2"/>
    <mergeCell ref="PPY2:PQC2"/>
    <mergeCell ref="PQD2:PQH2"/>
    <mergeCell ref="PQI2:PQM2"/>
    <mergeCell ref="PQN2:PQR2"/>
    <mergeCell ref="PQS2:PQW2"/>
    <mergeCell ref="POP2:POT2"/>
    <mergeCell ref="POU2:POY2"/>
    <mergeCell ref="POZ2:PPD2"/>
    <mergeCell ref="PPE2:PPI2"/>
    <mergeCell ref="PPJ2:PPN2"/>
    <mergeCell ref="PPO2:PPS2"/>
    <mergeCell ref="PNL2:PNP2"/>
    <mergeCell ref="PNQ2:PNU2"/>
    <mergeCell ref="PNV2:PNZ2"/>
    <mergeCell ref="POA2:POE2"/>
    <mergeCell ref="POF2:POJ2"/>
    <mergeCell ref="POK2:POO2"/>
    <mergeCell ref="PMH2:PML2"/>
    <mergeCell ref="PMM2:PMQ2"/>
    <mergeCell ref="PMR2:PMV2"/>
    <mergeCell ref="PMW2:PNA2"/>
    <mergeCell ref="PNB2:PNF2"/>
    <mergeCell ref="PNG2:PNK2"/>
    <mergeCell ref="PLD2:PLH2"/>
    <mergeCell ref="PLI2:PLM2"/>
    <mergeCell ref="PLN2:PLR2"/>
    <mergeCell ref="PLS2:PLW2"/>
    <mergeCell ref="PLX2:PMB2"/>
    <mergeCell ref="PMC2:PMG2"/>
    <mergeCell ref="PJZ2:PKD2"/>
    <mergeCell ref="PKE2:PKI2"/>
    <mergeCell ref="PKJ2:PKN2"/>
    <mergeCell ref="PKO2:PKS2"/>
    <mergeCell ref="PKT2:PKX2"/>
    <mergeCell ref="PKY2:PLC2"/>
    <mergeCell ref="PIV2:PIZ2"/>
    <mergeCell ref="PJA2:PJE2"/>
    <mergeCell ref="PJF2:PJJ2"/>
    <mergeCell ref="PJK2:PJO2"/>
    <mergeCell ref="PJP2:PJT2"/>
    <mergeCell ref="PJU2:PJY2"/>
    <mergeCell ref="PHR2:PHV2"/>
    <mergeCell ref="PHW2:PIA2"/>
    <mergeCell ref="PIB2:PIF2"/>
    <mergeCell ref="PIG2:PIK2"/>
    <mergeCell ref="PIL2:PIP2"/>
    <mergeCell ref="PIQ2:PIU2"/>
    <mergeCell ref="PGN2:PGR2"/>
    <mergeCell ref="PGS2:PGW2"/>
    <mergeCell ref="PGX2:PHB2"/>
    <mergeCell ref="PHC2:PHG2"/>
    <mergeCell ref="PHH2:PHL2"/>
    <mergeCell ref="PHM2:PHQ2"/>
    <mergeCell ref="PFJ2:PFN2"/>
    <mergeCell ref="PFO2:PFS2"/>
    <mergeCell ref="PFT2:PFX2"/>
    <mergeCell ref="PFY2:PGC2"/>
    <mergeCell ref="PGD2:PGH2"/>
    <mergeCell ref="PGI2:PGM2"/>
    <mergeCell ref="PEF2:PEJ2"/>
    <mergeCell ref="PEK2:PEO2"/>
    <mergeCell ref="PEP2:PET2"/>
    <mergeCell ref="PEU2:PEY2"/>
    <mergeCell ref="PEZ2:PFD2"/>
    <mergeCell ref="PFE2:PFI2"/>
    <mergeCell ref="PDB2:PDF2"/>
    <mergeCell ref="PDG2:PDK2"/>
    <mergeCell ref="PDL2:PDP2"/>
    <mergeCell ref="PDQ2:PDU2"/>
    <mergeCell ref="PDV2:PDZ2"/>
    <mergeCell ref="PEA2:PEE2"/>
    <mergeCell ref="PBX2:PCB2"/>
    <mergeCell ref="PCC2:PCG2"/>
    <mergeCell ref="PCH2:PCL2"/>
    <mergeCell ref="PCM2:PCQ2"/>
    <mergeCell ref="PCR2:PCV2"/>
    <mergeCell ref="PCW2:PDA2"/>
    <mergeCell ref="PAT2:PAX2"/>
    <mergeCell ref="PAY2:PBC2"/>
    <mergeCell ref="PBD2:PBH2"/>
    <mergeCell ref="PBI2:PBM2"/>
    <mergeCell ref="PBN2:PBR2"/>
    <mergeCell ref="PBS2:PBW2"/>
    <mergeCell ref="OZP2:OZT2"/>
    <mergeCell ref="OZU2:OZY2"/>
    <mergeCell ref="OZZ2:PAD2"/>
    <mergeCell ref="PAE2:PAI2"/>
    <mergeCell ref="PAJ2:PAN2"/>
    <mergeCell ref="PAO2:PAS2"/>
    <mergeCell ref="OYL2:OYP2"/>
    <mergeCell ref="OYQ2:OYU2"/>
    <mergeCell ref="OYV2:OYZ2"/>
    <mergeCell ref="OZA2:OZE2"/>
    <mergeCell ref="OZF2:OZJ2"/>
    <mergeCell ref="OZK2:OZO2"/>
    <mergeCell ref="OXH2:OXL2"/>
    <mergeCell ref="OXM2:OXQ2"/>
    <mergeCell ref="OXR2:OXV2"/>
    <mergeCell ref="OXW2:OYA2"/>
    <mergeCell ref="OYB2:OYF2"/>
    <mergeCell ref="OYG2:OYK2"/>
    <mergeCell ref="OWD2:OWH2"/>
    <mergeCell ref="OWI2:OWM2"/>
    <mergeCell ref="OWN2:OWR2"/>
    <mergeCell ref="OWS2:OWW2"/>
    <mergeCell ref="OWX2:OXB2"/>
    <mergeCell ref="OXC2:OXG2"/>
    <mergeCell ref="OUZ2:OVD2"/>
    <mergeCell ref="OVE2:OVI2"/>
    <mergeCell ref="OVJ2:OVN2"/>
    <mergeCell ref="OVO2:OVS2"/>
    <mergeCell ref="OVT2:OVX2"/>
    <mergeCell ref="OVY2:OWC2"/>
    <mergeCell ref="OTV2:OTZ2"/>
    <mergeCell ref="OUA2:OUE2"/>
    <mergeCell ref="OUF2:OUJ2"/>
    <mergeCell ref="OUK2:OUO2"/>
    <mergeCell ref="OUP2:OUT2"/>
    <mergeCell ref="OUU2:OUY2"/>
    <mergeCell ref="OSR2:OSV2"/>
    <mergeCell ref="OSW2:OTA2"/>
    <mergeCell ref="OTB2:OTF2"/>
    <mergeCell ref="OTG2:OTK2"/>
    <mergeCell ref="OTL2:OTP2"/>
    <mergeCell ref="OTQ2:OTU2"/>
    <mergeCell ref="ORN2:ORR2"/>
    <mergeCell ref="ORS2:ORW2"/>
    <mergeCell ref="ORX2:OSB2"/>
    <mergeCell ref="OSC2:OSG2"/>
    <mergeCell ref="OSH2:OSL2"/>
    <mergeCell ref="OSM2:OSQ2"/>
    <mergeCell ref="OQJ2:OQN2"/>
    <mergeCell ref="OQO2:OQS2"/>
    <mergeCell ref="OQT2:OQX2"/>
    <mergeCell ref="OQY2:ORC2"/>
    <mergeCell ref="ORD2:ORH2"/>
    <mergeCell ref="ORI2:ORM2"/>
    <mergeCell ref="OPF2:OPJ2"/>
    <mergeCell ref="OPK2:OPO2"/>
    <mergeCell ref="OPP2:OPT2"/>
    <mergeCell ref="OPU2:OPY2"/>
    <mergeCell ref="OPZ2:OQD2"/>
    <mergeCell ref="OQE2:OQI2"/>
    <mergeCell ref="OOB2:OOF2"/>
    <mergeCell ref="OOG2:OOK2"/>
    <mergeCell ref="OOL2:OOP2"/>
    <mergeCell ref="OOQ2:OOU2"/>
    <mergeCell ref="OOV2:OOZ2"/>
    <mergeCell ref="OPA2:OPE2"/>
    <mergeCell ref="OMX2:ONB2"/>
    <mergeCell ref="ONC2:ONG2"/>
    <mergeCell ref="ONH2:ONL2"/>
    <mergeCell ref="ONM2:ONQ2"/>
    <mergeCell ref="ONR2:ONV2"/>
    <mergeCell ref="ONW2:OOA2"/>
    <mergeCell ref="OLT2:OLX2"/>
    <mergeCell ref="OLY2:OMC2"/>
    <mergeCell ref="OMD2:OMH2"/>
    <mergeCell ref="OMI2:OMM2"/>
    <mergeCell ref="OMN2:OMR2"/>
    <mergeCell ref="OMS2:OMW2"/>
    <mergeCell ref="OKP2:OKT2"/>
    <mergeCell ref="OKU2:OKY2"/>
    <mergeCell ref="OKZ2:OLD2"/>
    <mergeCell ref="OLE2:OLI2"/>
    <mergeCell ref="OLJ2:OLN2"/>
    <mergeCell ref="OLO2:OLS2"/>
    <mergeCell ref="OJL2:OJP2"/>
    <mergeCell ref="OJQ2:OJU2"/>
    <mergeCell ref="OJV2:OJZ2"/>
    <mergeCell ref="OKA2:OKE2"/>
    <mergeCell ref="OKF2:OKJ2"/>
    <mergeCell ref="OKK2:OKO2"/>
    <mergeCell ref="OIH2:OIL2"/>
    <mergeCell ref="OIM2:OIQ2"/>
    <mergeCell ref="OIR2:OIV2"/>
    <mergeCell ref="OIW2:OJA2"/>
    <mergeCell ref="OJB2:OJF2"/>
    <mergeCell ref="OJG2:OJK2"/>
    <mergeCell ref="OHD2:OHH2"/>
    <mergeCell ref="OHI2:OHM2"/>
    <mergeCell ref="OHN2:OHR2"/>
    <mergeCell ref="OHS2:OHW2"/>
    <mergeCell ref="OHX2:OIB2"/>
    <mergeCell ref="OIC2:OIG2"/>
    <mergeCell ref="OFZ2:OGD2"/>
    <mergeCell ref="OGE2:OGI2"/>
    <mergeCell ref="OGJ2:OGN2"/>
    <mergeCell ref="OGO2:OGS2"/>
    <mergeCell ref="OGT2:OGX2"/>
    <mergeCell ref="OGY2:OHC2"/>
    <mergeCell ref="OEV2:OEZ2"/>
    <mergeCell ref="OFA2:OFE2"/>
    <mergeCell ref="OFF2:OFJ2"/>
    <mergeCell ref="OFK2:OFO2"/>
    <mergeCell ref="OFP2:OFT2"/>
    <mergeCell ref="OFU2:OFY2"/>
    <mergeCell ref="ODR2:ODV2"/>
    <mergeCell ref="ODW2:OEA2"/>
    <mergeCell ref="OEB2:OEF2"/>
    <mergeCell ref="OEG2:OEK2"/>
    <mergeCell ref="OEL2:OEP2"/>
    <mergeCell ref="OEQ2:OEU2"/>
    <mergeCell ref="OCN2:OCR2"/>
    <mergeCell ref="OCS2:OCW2"/>
    <mergeCell ref="OCX2:ODB2"/>
    <mergeCell ref="ODC2:ODG2"/>
    <mergeCell ref="ODH2:ODL2"/>
    <mergeCell ref="ODM2:ODQ2"/>
    <mergeCell ref="OBJ2:OBN2"/>
    <mergeCell ref="OBO2:OBS2"/>
    <mergeCell ref="OBT2:OBX2"/>
    <mergeCell ref="OBY2:OCC2"/>
    <mergeCell ref="OCD2:OCH2"/>
    <mergeCell ref="OCI2:OCM2"/>
    <mergeCell ref="OAF2:OAJ2"/>
    <mergeCell ref="OAK2:OAO2"/>
    <mergeCell ref="OAP2:OAT2"/>
    <mergeCell ref="OAU2:OAY2"/>
    <mergeCell ref="OAZ2:OBD2"/>
    <mergeCell ref="OBE2:OBI2"/>
    <mergeCell ref="NZB2:NZF2"/>
    <mergeCell ref="NZG2:NZK2"/>
    <mergeCell ref="NZL2:NZP2"/>
    <mergeCell ref="NZQ2:NZU2"/>
    <mergeCell ref="NZV2:NZZ2"/>
    <mergeCell ref="OAA2:OAE2"/>
    <mergeCell ref="NXX2:NYB2"/>
    <mergeCell ref="NYC2:NYG2"/>
    <mergeCell ref="NYH2:NYL2"/>
    <mergeCell ref="NYM2:NYQ2"/>
    <mergeCell ref="NYR2:NYV2"/>
    <mergeCell ref="NYW2:NZA2"/>
    <mergeCell ref="NWT2:NWX2"/>
    <mergeCell ref="NWY2:NXC2"/>
    <mergeCell ref="NXD2:NXH2"/>
    <mergeCell ref="NXI2:NXM2"/>
    <mergeCell ref="NXN2:NXR2"/>
    <mergeCell ref="NXS2:NXW2"/>
    <mergeCell ref="NVP2:NVT2"/>
    <mergeCell ref="NVU2:NVY2"/>
    <mergeCell ref="NVZ2:NWD2"/>
    <mergeCell ref="NWE2:NWI2"/>
    <mergeCell ref="NWJ2:NWN2"/>
    <mergeCell ref="NWO2:NWS2"/>
    <mergeCell ref="NUL2:NUP2"/>
    <mergeCell ref="NUQ2:NUU2"/>
    <mergeCell ref="NUV2:NUZ2"/>
    <mergeCell ref="NVA2:NVE2"/>
    <mergeCell ref="NVF2:NVJ2"/>
    <mergeCell ref="NVK2:NVO2"/>
    <mergeCell ref="NTH2:NTL2"/>
    <mergeCell ref="NTM2:NTQ2"/>
    <mergeCell ref="NTR2:NTV2"/>
    <mergeCell ref="NTW2:NUA2"/>
    <mergeCell ref="NUB2:NUF2"/>
    <mergeCell ref="NUG2:NUK2"/>
    <mergeCell ref="NSD2:NSH2"/>
    <mergeCell ref="NSI2:NSM2"/>
    <mergeCell ref="NSN2:NSR2"/>
    <mergeCell ref="NSS2:NSW2"/>
    <mergeCell ref="NSX2:NTB2"/>
    <mergeCell ref="NTC2:NTG2"/>
    <mergeCell ref="NQZ2:NRD2"/>
    <mergeCell ref="NRE2:NRI2"/>
    <mergeCell ref="NRJ2:NRN2"/>
    <mergeCell ref="NRO2:NRS2"/>
    <mergeCell ref="NRT2:NRX2"/>
    <mergeCell ref="NRY2:NSC2"/>
    <mergeCell ref="NPV2:NPZ2"/>
    <mergeCell ref="NQA2:NQE2"/>
    <mergeCell ref="NQF2:NQJ2"/>
    <mergeCell ref="NQK2:NQO2"/>
    <mergeCell ref="NQP2:NQT2"/>
    <mergeCell ref="NQU2:NQY2"/>
    <mergeCell ref="NOR2:NOV2"/>
    <mergeCell ref="NOW2:NPA2"/>
    <mergeCell ref="NPB2:NPF2"/>
    <mergeCell ref="NPG2:NPK2"/>
    <mergeCell ref="NPL2:NPP2"/>
    <mergeCell ref="NPQ2:NPU2"/>
    <mergeCell ref="NNN2:NNR2"/>
    <mergeCell ref="NNS2:NNW2"/>
    <mergeCell ref="NNX2:NOB2"/>
    <mergeCell ref="NOC2:NOG2"/>
    <mergeCell ref="NOH2:NOL2"/>
    <mergeCell ref="NOM2:NOQ2"/>
    <mergeCell ref="NMJ2:NMN2"/>
    <mergeCell ref="NMO2:NMS2"/>
    <mergeCell ref="NMT2:NMX2"/>
    <mergeCell ref="NMY2:NNC2"/>
    <mergeCell ref="NND2:NNH2"/>
    <mergeCell ref="NNI2:NNM2"/>
    <mergeCell ref="NLF2:NLJ2"/>
    <mergeCell ref="NLK2:NLO2"/>
    <mergeCell ref="NLP2:NLT2"/>
    <mergeCell ref="NLU2:NLY2"/>
    <mergeCell ref="NLZ2:NMD2"/>
    <mergeCell ref="NME2:NMI2"/>
    <mergeCell ref="NKB2:NKF2"/>
    <mergeCell ref="NKG2:NKK2"/>
    <mergeCell ref="NKL2:NKP2"/>
    <mergeCell ref="NKQ2:NKU2"/>
    <mergeCell ref="NKV2:NKZ2"/>
    <mergeCell ref="NLA2:NLE2"/>
    <mergeCell ref="NIX2:NJB2"/>
    <mergeCell ref="NJC2:NJG2"/>
    <mergeCell ref="NJH2:NJL2"/>
    <mergeCell ref="NJM2:NJQ2"/>
    <mergeCell ref="NJR2:NJV2"/>
    <mergeCell ref="NJW2:NKA2"/>
    <mergeCell ref="NHT2:NHX2"/>
    <mergeCell ref="NHY2:NIC2"/>
    <mergeCell ref="NID2:NIH2"/>
    <mergeCell ref="NII2:NIM2"/>
    <mergeCell ref="NIN2:NIR2"/>
    <mergeCell ref="NIS2:NIW2"/>
    <mergeCell ref="NGP2:NGT2"/>
    <mergeCell ref="NGU2:NGY2"/>
    <mergeCell ref="NGZ2:NHD2"/>
    <mergeCell ref="NHE2:NHI2"/>
    <mergeCell ref="NHJ2:NHN2"/>
    <mergeCell ref="NHO2:NHS2"/>
    <mergeCell ref="NFL2:NFP2"/>
    <mergeCell ref="NFQ2:NFU2"/>
    <mergeCell ref="NFV2:NFZ2"/>
    <mergeCell ref="NGA2:NGE2"/>
    <mergeCell ref="NGF2:NGJ2"/>
    <mergeCell ref="NGK2:NGO2"/>
    <mergeCell ref="NEH2:NEL2"/>
    <mergeCell ref="NEM2:NEQ2"/>
    <mergeCell ref="NER2:NEV2"/>
    <mergeCell ref="NEW2:NFA2"/>
    <mergeCell ref="NFB2:NFF2"/>
    <mergeCell ref="NFG2:NFK2"/>
    <mergeCell ref="NDD2:NDH2"/>
    <mergeCell ref="NDI2:NDM2"/>
    <mergeCell ref="NDN2:NDR2"/>
    <mergeCell ref="NDS2:NDW2"/>
    <mergeCell ref="NDX2:NEB2"/>
    <mergeCell ref="NEC2:NEG2"/>
    <mergeCell ref="NBZ2:NCD2"/>
    <mergeCell ref="NCE2:NCI2"/>
    <mergeCell ref="NCJ2:NCN2"/>
    <mergeCell ref="NCO2:NCS2"/>
    <mergeCell ref="NCT2:NCX2"/>
    <mergeCell ref="NCY2:NDC2"/>
    <mergeCell ref="NAV2:NAZ2"/>
    <mergeCell ref="NBA2:NBE2"/>
    <mergeCell ref="NBF2:NBJ2"/>
    <mergeCell ref="NBK2:NBO2"/>
    <mergeCell ref="NBP2:NBT2"/>
    <mergeCell ref="NBU2:NBY2"/>
    <mergeCell ref="MZR2:MZV2"/>
    <mergeCell ref="MZW2:NAA2"/>
    <mergeCell ref="NAB2:NAF2"/>
    <mergeCell ref="NAG2:NAK2"/>
    <mergeCell ref="NAL2:NAP2"/>
    <mergeCell ref="NAQ2:NAU2"/>
    <mergeCell ref="MYN2:MYR2"/>
    <mergeCell ref="MYS2:MYW2"/>
    <mergeCell ref="MYX2:MZB2"/>
    <mergeCell ref="MZC2:MZG2"/>
    <mergeCell ref="MZH2:MZL2"/>
    <mergeCell ref="MZM2:MZQ2"/>
    <mergeCell ref="MXJ2:MXN2"/>
    <mergeCell ref="MXO2:MXS2"/>
    <mergeCell ref="MXT2:MXX2"/>
    <mergeCell ref="MXY2:MYC2"/>
    <mergeCell ref="MYD2:MYH2"/>
    <mergeCell ref="MYI2:MYM2"/>
    <mergeCell ref="MWF2:MWJ2"/>
    <mergeCell ref="MWK2:MWO2"/>
    <mergeCell ref="MWP2:MWT2"/>
    <mergeCell ref="MWU2:MWY2"/>
    <mergeCell ref="MWZ2:MXD2"/>
    <mergeCell ref="MXE2:MXI2"/>
    <mergeCell ref="MVB2:MVF2"/>
    <mergeCell ref="MVG2:MVK2"/>
    <mergeCell ref="MVL2:MVP2"/>
    <mergeCell ref="MVQ2:MVU2"/>
    <mergeCell ref="MVV2:MVZ2"/>
    <mergeCell ref="MWA2:MWE2"/>
    <mergeCell ref="MTX2:MUB2"/>
    <mergeCell ref="MUC2:MUG2"/>
    <mergeCell ref="MUH2:MUL2"/>
    <mergeCell ref="MUM2:MUQ2"/>
    <mergeCell ref="MUR2:MUV2"/>
    <mergeCell ref="MUW2:MVA2"/>
    <mergeCell ref="MST2:MSX2"/>
    <mergeCell ref="MSY2:MTC2"/>
    <mergeCell ref="MTD2:MTH2"/>
    <mergeCell ref="MTI2:MTM2"/>
    <mergeCell ref="MTN2:MTR2"/>
    <mergeCell ref="MTS2:MTW2"/>
    <mergeCell ref="MRP2:MRT2"/>
    <mergeCell ref="MRU2:MRY2"/>
    <mergeCell ref="MRZ2:MSD2"/>
    <mergeCell ref="MSE2:MSI2"/>
    <mergeCell ref="MSJ2:MSN2"/>
    <mergeCell ref="MSO2:MSS2"/>
    <mergeCell ref="MQL2:MQP2"/>
    <mergeCell ref="MQQ2:MQU2"/>
    <mergeCell ref="MQV2:MQZ2"/>
    <mergeCell ref="MRA2:MRE2"/>
    <mergeCell ref="MRF2:MRJ2"/>
    <mergeCell ref="MRK2:MRO2"/>
    <mergeCell ref="MPH2:MPL2"/>
    <mergeCell ref="MPM2:MPQ2"/>
    <mergeCell ref="MPR2:MPV2"/>
    <mergeCell ref="MPW2:MQA2"/>
    <mergeCell ref="MQB2:MQF2"/>
    <mergeCell ref="MQG2:MQK2"/>
    <mergeCell ref="MOD2:MOH2"/>
    <mergeCell ref="MOI2:MOM2"/>
    <mergeCell ref="MON2:MOR2"/>
    <mergeCell ref="MOS2:MOW2"/>
    <mergeCell ref="MOX2:MPB2"/>
    <mergeCell ref="MPC2:MPG2"/>
    <mergeCell ref="MMZ2:MND2"/>
    <mergeCell ref="MNE2:MNI2"/>
    <mergeCell ref="MNJ2:MNN2"/>
    <mergeCell ref="MNO2:MNS2"/>
    <mergeCell ref="MNT2:MNX2"/>
    <mergeCell ref="MNY2:MOC2"/>
    <mergeCell ref="MLV2:MLZ2"/>
    <mergeCell ref="MMA2:MME2"/>
    <mergeCell ref="MMF2:MMJ2"/>
    <mergeCell ref="MMK2:MMO2"/>
    <mergeCell ref="MMP2:MMT2"/>
    <mergeCell ref="MMU2:MMY2"/>
    <mergeCell ref="MKR2:MKV2"/>
    <mergeCell ref="MKW2:MLA2"/>
    <mergeCell ref="MLB2:MLF2"/>
    <mergeCell ref="MLG2:MLK2"/>
    <mergeCell ref="MLL2:MLP2"/>
    <mergeCell ref="MLQ2:MLU2"/>
    <mergeCell ref="MJN2:MJR2"/>
    <mergeCell ref="MJS2:MJW2"/>
    <mergeCell ref="MJX2:MKB2"/>
    <mergeCell ref="MKC2:MKG2"/>
    <mergeCell ref="MKH2:MKL2"/>
    <mergeCell ref="MKM2:MKQ2"/>
    <mergeCell ref="MIJ2:MIN2"/>
    <mergeCell ref="MIO2:MIS2"/>
    <mergeCell ref="MIT2:MIX2"/>
    <mergeCell ref="MIY2:MJC2"/>
    <mergeCell ref="MJD2:MJH2"/>
    <mergeCell ref="MJI2:MJM2"/>
    <mergeCell ref="MHF2:MHJ2"/>
    <mergeCell ref="MHK2:MHO2"/>
    <mergeCell ref="MHP2:MHT2"/>
    <mergeCell ref="MHU2:MHY2"/>
    <mergeCell ref="MHZ2:MID2"/>
    <mergeCell ref="MIE2:MII2"/>
    <mergeCell ref="MGB2:MGF2"/>
    <mergeCell ref="MGG2:MGK2"/>
    <mergeCell ref="MGL2:MGP2"/>
    <mergeCell ref="MGQ2:MGU2"/>
    <mergeCell ref="MGV2:MGZ2"/>
    <mergeCell ref="MHA2:MHE2"/>
    <mergeCell ref="MEX2:MFB2"/>
    <mergeCell ref="MFC2:MFG2"/>
    <mergeCell ref="MFH2:MFL2"/>
    <mergeCell ref="MFM2:MFQ2"/>
    <mergeCell ref="MFR2:MFV2"/>
    <mergeCell ref="MFW2:MGA2"/>
    <mergeCell ref="MDT2:MDX2"/>
    <mergeCell ref="MDY2:MEC2"/>
    <mergeCell ref="MED2:MEH2"/>
    <mergeCell ref="MEI2:MEM2"/>
    <mergeCell ref="MEN2:MER2"/>
    <mergeCell ref="MES2:MEW2"/>
    <mergeCell ref="MCP2:MCT2"/>
    <mergeCell ref="MCU2:MCY2"/>
    <mergeCell ref="MCZ2:MDD2"/>
    <mergeCell ref="MDE2:MDI2"/>
    <mergeCell ref="MDJ2:MDN2"/>
    <mergeCell ref="MDO2:MDS2"/>
    <mergeCell ref="MBL2:MBP2"/>
    <mergeCell ref="MBQ2:MBU2"/>
    <mergeCell ref="MBV2:MBZ2"/>
    <mergeCell ref="MCA2:MCE2"/>
    <mergeCell ref="MCF2:MCJ2"/>
    <mergeCell ref="MCK2:MCO2"/>
    <mergeCell ref="MAH2:MAL2"/>
    <mergeCell ref="MAM2:MAQ2"/>
    <mergeCell ref="MAR2:MAV2"/>
    <mergeCell ref="MAW2:MBA2"/>
    <mergeCell ref="MBB2:MBF2"/>
    <mergeCell ref="MBG2:MBK2"/>
    <mergeCell ref="LZD2:LZH2"/>
    <mergeCell ref="LZI2:LZM2"/>
    <mergeCell ref="LZN2:LZR2"/>
    <mergeCell ref="LZS2:LZW2"/>
    <mergeCell ref="LZX2:MAB2"/>
    <mergeCell ref="MAC2:MAG2"/>
    <mergeCell ref="LXZ2:LYD2"/>
    <mergeCell ref="LYE2:LYI2"/>
    <mergeCell ref="LYJ2:LYN2"/>
    <mergeCell ref="LYO2:LYS2"/>
    <mergeCell ref="LYT2:LYX2"/>
    <mergeCell ref="LYY2:LZC2"/>
    <mergeCell ref="LWV2:LWZ2"/>
    <mergeCell ref="LXA2:LXE2"/>
    <mergeCell ref="LXF2:LXJ2"/>
    <mergeCell ref="LXK2:LXO2"/>
    <mergeCell ref="LXP2:LXT2"/>
    <mergeCell ref="LXU2:LXY2"/>
    <mergeCell ref="LVR2:LVV2"/>
    <mergeCell ref="LVW2:LWA2"/>
    <mergeCell ref="LWB2:LWF2"/>
    <mergeCell ref="LWG2:LWK2"/>
    <mergeCell ref="LWL2:LWP2"/>
    <mergeCell ref="LWQ2:LWU2"/>
    <mergeCell ref="LUN2:LUR2"/>
    <mergeCell ref="LUS2:LUW2"/>
    <mergeCell ref="LUX2:LVB2"/>
    <mergeCell ref="LVC2:LVG2"/>
    <mergeCell ref="LVH2:LVL2"/>
    <mergeCell ref="LVM2:LVQ2"/>
    <mergeCell ref="LTJ2:LTN2"/>
    <mergeCell ref="LTO2:LTS2"/>
    <mergeCell ref="LTT2:LTX2"/>
    <mergeCell ref="LTY2:LUC2"/>
    <mergeCell ref="LUD2:LUH2"/>
    <mergeCell ref="LUI2:LUM2"/>
    <mergeCell ref="LSF2:LSJ2"/>
    <mergeCell ref="LSK2:LSO2"/>
    <mergeCell ref="LSP2:LST2"/>
    <mergeCell ref="LSU2:LSY2"/>
    <mergeCell ref="LSZ2:LTD2"/>
    <mergeCell ref="LTE2:LTI2"/>
    <mergeCell ref="LRB2:LRF2"/>
    <mergeCell ref="LRG2:LRK2"/>
    <mergeCell ref="LRL2:LRP2"/>
    <mergeCell ref="LRQ2:LRU2"/>
    <mergeCell ref="LRV2:LRZ2"/>
    <mergeCell ref="LSA2:LSE2"/>
    <mergeCell ref="LPX2:LQB2"/>
    <mergeCell ref="LQC2:LQG2"/>
    <mergeCell ref="LQH2:LQL2"/>
    <mergeCell ref="LQM2:LQQ2"/>
    <mergeCell ref="LQR2:LQV2"/>
    <mergeCell ref="LQW2:LRA2"/>
    <mergeCell ref="LOT2:LOX2"/>
    <mergeCell ref="LOY2:LPC2"/>
    <mergeCell ref="LPD2:LPH2"/>
    <mergeCell ref="LPI2:LPM2"/>
    <mergeCell ref="LPN2:LPR2"/>
    <mergeCell ref="LPS2:LPW2"/>
    <mergeCell ref="LNP2:LNT2"/>
    <mergeCell ref="LNU2:LNY2"/>
    <mergeCell ref="LNZ2:LOD2"/>
    <mergeCell ref="LOE2:LOI2"/>
    <mergeCell ref="LOJ2:LON2"/>
    <mergeCell ref="LOO2:LOS2"/>
    <mergeCell ref="LML2:LMP2"/>
    <mergeCell ref="LMQ2:LMU2"/>
    <mergeCell ref="LMV2:LMZ2"/>
    <mergeCell ref="LNA2:LNE2"/>
    <mergeCell ref="LNF2:LNJ2"/>
    <mergeCell ref="LNK2:LNO2"/>
    <mergeCell ref="LLH2:LLL2"/>
    <mergeCell ref="LLM2:LLQ2"/>
    <mergeCell ref="LLR2:LLV2"/>
    <mergeCell ref="LLW2:LMA2"/>
    <mergeCell ref="LMB2:LMF2"/>
    <mergeCell ref="LMG2:LMK2"/>
    <mergeCell ref="LKD2:LKH2"/>
    <mergeCell ref="LKI2:LKM2"/>
    <mergeCell ref="LKN2:LKR2"/>
    <mergeCell ref="LKS2:LKW2"/>
    <mergeCell ref="LKX2:LLB2"/>
    <mergeCell ref="LLC2:LLG2"/>
    <mergeCell ref="LIZ2:LJD2"/>
    <mergeCell ref="LJE2:LJI2"/>
    <mergeCell ref="LJJ2:LJN2"/>
    <mergeCell ref="LJO2:LJS2"/>
    <mergeCell ref="LJT2:LJX2"/>
    <mergeCell ref="LJY2:LKC2"/>
    <mergeCell ref="LHV2:LHZ2"/>
    <mergeCell ref="LIA2:LIE2"/>
    <mergeCell ref="LIF2:LIJ2"/>
    <mergeCell ref="LIK2:LIO2"/>
    <mergeCell ref="LIP2:LIT2"/>
    <mergeCell ref="LIU2:LIY2"/>
    <mergeCell ref="LGR2:LGV2"/>
    <mergeCell ref="LGW2:LHA2"/>
    <mergeCell ref="LHB2:LHF2"/>
    <mergeCell ref="LHG2:LHK2"/>
    <mergeCell ref="LHL2:LHP2"/>
    <mergeCell ref="LHQ2:LHU2"/>
    <mergeCell ref="LFN2:LFR2"/>
    <mergeCell ref="LFS2:LFW2"/>
    <mergeCell ref="LFX2:LGB2"/>
    <mergeCell ref="LGC2:LGG2"/>
    <mergeCell ref="LGH2:LGL2"/>
    <mergeCell ref="LGM2:LGQ2"/>
    <mergeCell ref="LEJ2:LEN2"/>
    <mergeCell ref="LEO2:LES2"/>
    <mergeCell ref="LET2:LEX2"/>
    <mergeCell ref="LEY2:LFC2"/>
    <mergeCell ref="LFD2:LFH2"/>
    <mergeCell ref="LFI2:LFM2"/>
    <mergeCell ref="LDF2:LDJ2"/>
    <mergeCell ref="LDK2:LDO2"/>
    <mergeCell ref="LDP2:LDT2"/>
    <mergeCell ref="LDU2:LDY2"/>
    <mergeCell ref="LDZ2:LED2"/>
    <mergeCell ref="LEE2:LEI2"/>
    <mergeCell ref="LCB2:LCF2"/>
    <mergeCell ref="LCG2:LCK2"/>
    <mergeCell ref="LCL2:LCP2"/>
    <mergeCell ref="LCQ2:LCU2"/>
    <mergeCell ref="LCV2:LCZ2"/>
    <mergeCell ref="LDA2:LDE2"/>
    <mergeCell ref="LAX2:LBB2"/>
    <mergeCell ref="LBC2:LBG2"/>
    <mergeCell ref="LBH2:LBL2"/>
    <mergeCell ref="LBM2:LBQ2"/>
    <mergeCell ref="LBR2:LBV2"/>
    <mergeCell ref="LBW2:LCA2"/>
    <mergeCell ref="KZT2:KZX2"/>
    <mergeCell ref="KZY2:LAC2"/>
    <mergeCell ref="LAD2:LAH2"/>
    <mergeCell ref="LAI2:LAM2"/>
    <mergeCell ref="LAN2:LAR2"/>
    <mergeCell ref="LAS2:LAW2"/>
    <mergeCell ref="KYP2:KYT2"/>
    <mergeCell ref="KYU2:KYY2"/>
    <mergeCell ref="KYZ2:KZD2"/>
    <mergeCell ref="KZE2:KZI2"/>
    <mergeCell ref="KZJ2:KZN2"/>
    <mergeCell ref="KZO2:KZS2"/>
    <mergeCell ref="KXL2:KXP2"/>
    <mergeCell ref="KXQ2:KXU2"/>
    <mergeCell ref="KXV2:KXZ2"/>
    <mergeCell ref="KYA2:KYE2"/>
    <mergeCell ref="KYF2:KYJ2"/>
    <mergeCell ref="KYK2:KYO2"/>
    <mergeCell ref="KWH2:KWL2"/>
    <mergeCell ref="KWM2:KWQ2"/>
    <mergeCell ref="KWR2:KWV2"/>
    <mergeCell ref="KWW2:KXA2"/>
    <mergeCell ref="KXB2:KXF2"/>
    <mergeCell ref="KXG2:KXK2"/>
    <mergeCell ref="KVD2:KVH2"/>
    <mergeCell ref="KVI2:KVM2"/>
    <mergeCell ref="KVN2:KVR2"/>
    <mergeCell ref="KVS2:KVW2"/>
    <mergeCell ref="KVX2:KWB2"/>
    <mergeCell ref="KWC2:KWG2"/>
    <mergeCell ref="KTZ2:KUD2"/>
    <mergeCell ref="KUE2:KUI2"/>
    <mergeCell ref="KUJ2:KUN2"/>
    <mergeCell ref="KUO2:KUS2"/>
    <mergeCell ref="KUT2:KUX2"/>
    <mergeCell ref="KUY2:KVC2"/>
    <mergeCell ref="KSV2:KSZ2"/>
    <mergeCell ref="KTA2:KTE2"/>
    <mergeCell ref="KTF2:KTJ2"/>
    <mergeCell ref="KTK2:KTO2"/>
    <mergeCell ref="KTP2:KTT2"/>
    <mergeCell ref="KTU2:KTY2"/>
    <mergeCell ref="KRR2:KRV2"/>
    <mergeCell ref="KRW2:KSA2"/>
    <mergeCell ref="KSB2:KSF2"/>
    <mergeCell ref="KSG2:KSK2"/>
    <mergeCell ref="KSL2:KSP2"/>
    <mergeCell ref="KSQ2:KSU2"/>
    <mergeCell ref="KQN2:KQR2"/>
    <mergeCell ref="KQS2:KQW2"/>
    <mergeCell ref="KQX2:KRB2"/>
    <mergeCell ref="KRC2:KRG2"/>
    <mergeCell ref="KRH2:KRL2"/>
    <mergeCell ref="KRM2:KRQ2"/>
    <mergeCell ref="KPJ2:KPN2"/>
    <mergeCell ref="KPO2:KPS2"/>
    <mergeCell ref="KPT2:KPX2"/>
    <mergeCell ref="KPY2:KQC2"/>
    <mergeCell ref="KQD2:KQH2"/>
    <mergeCell ref="KQI2:KQM2"/>
    <mergeCell ref="KOF2:KOJ2"/>
    <mergeCell ref="KOK2:KOO2"/>
    <mergeCell ref="KOP2:KOT2"/>
    <mergeCell ref="KOU2:KOY2"/>
    <mergeCell ref="KOZ2:KPD2"/>
    <mergeCell ref="KPE2:KPI2"/>
    <mergeCell ref="KNB2:KNF2"/>
    <mergeCell ref="KNG2:KNK2"/>
    <mergeCell ref="KNL2:KNP2"/>
    <mergeCell ref="KNQ2:KNU2"/>
    <mergeCell ref="KNV2:KNZ2"/>
    <mergeCell ref="KOA2:KOE2"/>
    <mergeCell ref="KLX2:KMB2"/>
    <mergeCell ref="KMC2:KMG2"/>
    <mergeCell ref="KMH2:KML2"/>
    <mergeCell ref="KMM2:KMQ2"/>
    <mergeCell ref="KMR2:KMV2"/>
    <mergeCell ref="KMW2:KNA2"/>
    <mergeCell ref="KKT2:KKX2"/>
    <mergeCell ref="KKY2:KLC2"/>
    <mergeCell ref="KLD2:KLH2"/>
    <mergeCell ref="KLI2:KLM2"/>
    <mergeCell ref="KLN2:KLR2"/>
    <mergeCell ref="KLS2:KLW2"/>
    <mergeCell ref="KJP2:KJT2"/>
    <mergeCell ref="KJU2:KJY2"/>
    <mergeCell ref="KJZ2:KKD2"/>
    <mergeCell ref="KKE2:KKI2"/>
    <mergeCell ref="KKJ2:KKN2"/>
    <mergeCell ref="KKO2:KKS2"/>
    <mergeCell ref="KIL2:KIP2"/>
    <mergeCell ref="KIQ2:KIU2"/>
    <mergeCell ref="KIV2:KIZ2"/>
    <mergeCell ref="KJA2:KJE2"/>
    <mergeCell ref="KJF2:KJJ2"/>
    <mergeCell ref="KJK2:KJO2"/>
    <mergeCell ref="KHH2:KHL2"/>
    <mergeCell ref="KHM2:KHQ2"/>
    <mergeCell ref="KHR2:KHV2"/>
    <mergeCell ref="KHW2:KIA2"/>
    <mergeCell ref="KIB2:KIF2"/>
    <mergeCell ref="KIG2:KIK2"/>
    <mergeCell ref="KGD2:KGH2"/>
    <mergeCell ref="KGI2:KGM2"/>
    <mergeCell ref="KGN2:KGR2"/>
    <mergeCell ref="KGS2:KGW2"/>
    <mergeCell ref="KGX2:KHB2"/>
    <mergeCell ref="KHC2:KHG2"/>
    <mergeCell ref="KEZ2:KFD2"/>
    <mergeCell ref="KFE2:KFI2"/>
    <mergeCell ref="KFJ2:KFN2"/>
    <mergeCell ref="KFO2:KFS2"/>
    <mergeCell ref="KFT2:KFX2"/>
    <mergeCell ref="KFY2:KGC2"/>
    <mergeCell ref="KDV2:KDZ2"/>
    <mergeCell ref="KEA2:KEE2"/>
    <mergeCell ref="KEF2:KEJ2"/>
    <mergeCell ref="KEK2:KEO2"/>
    <mergeCell ref="KEP2:KET2"/>
    <mergeCell ref="KEU2:KEY2"/>
    <mergeCell ref="KCR2:KCV2"/>
    <mergeCell ref="KCW2:KDA2"/>
    <mergeCell ref="KDB2:KDF2"/>
    <mergeCell ref="KDG2:KDK2"/>
    <mergeCell ref="KDL2:KDP2"/>
    <mergeCell ref="KDQ2:KDU2"/>
    <mergeCell ref="KBN2:KBR2"/>
    <mergeCell ref="KBS2:KBW2"/>
    <mergeCell ref="KBX2:KCB2"/>
    <mergeCell ref="KCC2:KCG2"/>
    <mergeCell ref="KCH2:KCL2"/>
    <mergeCell ref="KCM2:KCQ2"/>
    <mergeCell ref="KAJ2:KAN2"/>
    <mergeCell ref="KAO2:KAS2"/>
    <mergeCell ref="KAT2:KAX2"/>
    <mergeCell ref="KAY2:KBC2"/>
    <mergeCell ref="KBD2:KBH2"/>
    <mergeCell ref="KBI2:KBM2"/>
    <mergeCell ref="JZF2:JZJ2"/>
    <mergeCell ref="JZK2:JZO2"/>
    <mergeCell ref="JZP2:JZT2"/>
    <mergeCell ref="JZU2:JZY2"/>
    <mergeCell ref="JZZ2:KAD2"/>
    <mergeCell ref="KAE2:KAI2"/>
    <mergeCell ref="JYB2:JYF2"/>
    <mergeCell ref="JYG2:JYK2"/>
    <mergeCell ref="JYL2:JYP2"/>
    <mergeCell ref="JYQ2:JYU2"/>
    <mergeCell ref="JYV2:JYZ2"/>
    <mergeCell ref="JZA2:JZE2"/>
    <mergeCell ref="JWX2:JXB2"/>
    <mergeCell ref="JXC2:JXG2"/>
    <mergeCell ref="JXH2:JXL2"/>
    <mergeCell ref="JXM2:JXQ2"/>
    <mergeCell ref="JXR2:JXV2"/>
    <mergeCell ref="JXW2:JYA2"/>
    <mergeCell ref="JVT2:JVX2"/>
    <mergeCell ref="JVY2:JWC2"/>
    <mergeCell ref="JWD2:JWH2"/>
    <mergeCell ref="JWI2:JWM2"/>
    <mergeCell ref="JWN2:JWR2"/>
    <mergeCell ref="JWS2:JWW2"/>
    <mergeCell ref="JUP2:JUT2"/>
    <mergeCell ref="JUU2:JUY2"/>
    <mergeCell ref="JUZ2:JVD2"/>
    <mergeCell ref="JVE2:JVI2"/>
    <mergeCell ref="JVJ2:JVN2"/>
    <mergeCell ref="JVO2:JVS2"/>
    <mergeCell ref="JTL2:JTP2"/>
    <mergeCell ref="JTQ2:JTU2"/>
    <mergeCell ref="JTV2:JTZ2"/>
    <mergeCell ref="JUA2:JUE2"/>
    <mergeCell ref="JUF2:JUJ2"/>
    <mergeCell ref="JUK2:JUO2"/>
    <mergeCell ref="JSH2:JSL2"/>
    <mergeCell ref="JSM2:JSQ2"/>
    <mergeCell ref="JSR2:JSV2"/>
    <mergeCell ref="JSW2:JTA2"/>
    <mergeCell ref="JTB2:JTF2"/>
    <mergeCell ref="JTG2:JTK2"/>
    <mergeCell ref="JRD2:JRH2"/>
    <mergeCell ref="JRI2:JRM2"/>
    <mergeCell ref="JRN2:JRR2"/>
    <mergeCell ref="JRS2:JRW2"/>
    <mergeCell ref="JRX2:JSB2"/>
    <mergeCell ref="JSC2:JSG2"/>
    <mergeCell ref="JPZ2:JQD2"/>
    <mergeCell ref="JQE2:JQI2"/>
    <mergeCell ref="JQJ2:JQN2"/>
    <mergeCell ref="JQO2:JQS2"/>
    <mergeCell ref="JQT2:JQX2"/>
    <mergeCell ref="JQY2:JRC2"/>
    <mergeCell ref="JOV2:JOZ2"/>
    <mergeCell ref="JPA2:JPE2"/>
    <mergeCell ref="JPF2:JPJ2"/>
    <mergeCell ref="JPK2:JPO2"/>
    <mergeCell ref="JPP2:JPT2"/>
    <mergeCell ref="JPU2:JPY2"/>
    <mergeCell ref="JNR2:JNV2"/>
    <mergeCell ref="JNW2:JOA2"/>
    <mergeCell ref="JOB2:JOF2"/>
    <mergeCell ref="JOG2:JOK2"/>
    <mergeCell ref="JOL2:JOP2"/>
    <mergeCell ref="JOQ2:JOU2"/>
    <mergeCell ref="JMN2:JMR2"/>
    <mergeCell ref="JMS2:JMW2"/>
    <mergeCell ref="JMX2:JNB2"/>
    <mergeCell ref="JNC2:JNG2"/>
    <mergeCell ref="JNH2:JNL2"/>
    <mergeCell ref="JNM2:JNQ2"/>
    <mergeCell ref="JLJ2:JLN2"/>
    <mergeCell ref="JLO2:JLS2"/>
    <mergeCell ref="JLT2:JLX2"/>
    <mergeCell ref="JLY2:JMC2"/>
    <mergeCell ref="JMD2:JMH2"/>
    <mergeCell ref="JMI2:JMM2"/>
    <mergeCell ref="JKF2:JKJ2"/>
    <mergeCell ref="JKK2:JKO2"/>
    <mergeCell ref="JKP2:JKT2"/>
    <mergeCell ref="JKU2:JKY2"/>
    <mergeCell ref="JKZ2:JLD2"/>
    <mergeCell ref="JLE2:JLI2"/>
    <mergeCell ref="JJB2:JJF2"/>
    <mergeCell ref="JJG2:JJK2"/>
    <mergeCell ref="JJL2:JJP2"/>
    <mergeCell ref="JJQ2:JJU2"/>
    <mergeCell ref="JJV2:JJZ2"/>
    <mergeCell ref="JKA2:JKE2"/>
    <mergeCell ref="JHX2:JIB2"/>
    <mergeCell ref="JIC2:JIG2"/>
    <mergeCell ref="JIH2:JIL2"/>
    <mergeCell ref="JIM2:JIQ2"/>
    <mergeCell ref="JIR2:JIV2"/>
    <mergeCell ref="JIW2:JJA2"/>
    <mergeCell ref="JGT2:JGX2"/>
    <mergeCell ref="JGY2:JHC2"/>
    <mergeCell ref="JHD2:JHH2"/>
    <mergeCell ref="JHI2:JHM2"/>
    <mergeCell ref="JHN2:JHR2"/>
    <mergeCell ref="JHS2:JHW2"/>
    <mergeCell ref="JFP2:JFT2"/>
    <mergeCell ref="JFU2:JFY2"/>
    <mergeCell ref="JFZ2:JGD2"/>
    <mergeCell ref="JGE2:JGI2"/>
    <mergeCell ref="JGJ2:JGN2"/>
    <mergeCell ref="JGO2:JGS2"/>
    <mergeCell ref="JEL2:JEP2"/>
    <mergeCell ref="JEQ2:JEU2"/>
    <mergeCell ref="JEV2:JEZ2"/>
    <mergeCell ref="JFA2:JFE2"/>
    <mergeCell ref="JFF2:JFJ2"/>
    <mergeCell ref="JFK2:JFO2"/>
    <mergeCell ref="JDH2:JDL2"/>
    <mergeCell ref="JDM2:JDQ2"/>
    <mergeCell ref="JDR2:JDV2"/>
    <mergeCell ref="JDW2:JEA2"/>
    <mergeCell ref="JEB2:JEF2"/>
    <mergeCell ref="JEG2:JEK2"/>
    <mergeCell ref="JCD2:JCH2"/>
    <mergeCell ref="JCI2:JCM2"/>
    <mergeCell ref="JCN2:JCR2"/>
    <mergeCell ref="JCS2:JCW2"/>
    <mergeCell ref="JCX2:JDB2"/>
    <mergeCell ref="JDC2:JDG2"/>
    <mergeCell ref="JAZ2:JBD2"/>
    <mergeCell ref="JBE2:JBI2"/>
    <mergeCell ref="JBJ2:JBN2"/>
    <mergeCell ref="JBO2:JBS2"/>
    <mergeCell ref="JBT2:JBX2"/>
    <mergeCell ref="JBY2:JCC2"/>
    <mergeCell ref="IZV2:IZZ2"/>
    <mergeCell ref="JAA2:JAE2"/>
    <mergeCell ref="JAF2:JAJ2"/>
    <mergeCell ref="JAK2:JAO2"/>
    <mergeCell ref="JAP2:JAT2"/>
    <mergeCell ref="JAU2:JAY2"/>
    <mergeCell ref="IYR2:IYV2"/>
    <mergeCell ref="IYW2:IZA2"/>
    <mergeCell ref="IZB2:IZF2"/>
    <mergeCell ref="IZG2:IZK2"/>
    <mergeCell ref="IZL2:IZP2"/>
    <mergeCell ref="IZQ2:IZU2"/>
    <mergeCell ref="IXN2:IXR2"/>
    <mergeCell ref="IXS2:IXW2"/>
    <mergeCell ref="IXX2:IYB2"/>
    <mergeCell ref="IYC2:IYG2"/>
    <mergeCell ref="IYH2:IYL2"/>
    <mergeCell ref="IYM2:IYQ2"/>
    <mergeCell ref="IWJ2:IWN2"/>
    <mergeCell ref="IWO2:IWS2"/>
    <mergeCell ref="IWT2:IWX2"/>
    <mergeCell ref="IWY2:IXC2"/>
    <mergeCell ref="IXD2:IXH2"/>
    <mergeCell ref="IXI2:IXM2"/>
    <mergeCell ref="IVF2:IVJ2"/>
    <mergeCell ref="IVK2:IVO2"/>
    <mergeCell ref="IVP2:IVT2"/>
    <mergeCell ref="IVU2:IVY2"/>
    <mergeCell ref="IVZ2:IWD2"/>
    <mergeCell ref="IWE2:IWI2"/>
    <mergeCell ref="IUB2:IUF2"/>
    <mergeCell ref="IUG2:IUK2"/>
    <mergeCell ref="IUL2:IUP2"/>
    <mergeCell ref="IUQ2:IUU2"/>
    <mergeCell ref="IUV2:IUZ2"/>
    <mergeCell ref="IVA2:IVE2"/>
    <mergeCell ref="ISX2:ITB2"/>
    <mergeCell ref="ITC2:ITG2"/>
    <mergeCell ref="ITH2:ITL2"/>
    <mergeCell ref="ITM2:ITQ2"/>
    <mergeCell ref="ITR2:ITV2"/>
    <mergeCell ref="ITW2:IUA2"/>
    <mergeCell ref="IRT2:IRX2"/>
    <mergeCell ref="IRY2:ISC2"/>
    <mergeCell ref="ISD2:ISH2"/>
    <mergeCell ref="ISI2:ISM2"/>
    <mergeCell ref="ISN2:ISR2"/>
    <mergeCell ref="ISS2:ISW2"/>
    <mergeCell ref="IQP2:IQT2"/>
    <mergeCell ref="IQU2:IQY2"/>
    <mergeCell ref="IQZ2:IRD2"/>
    <mergeCell ref="IRE2:IRI2"/>
    <mergeCell ref="IRJ2:IRN2"/>
    <mergeCell ref="IRO2:IRS2"/>
    <mergeCell ref="IPL2:IPP2"/>
    <mergeCell ref="IPQ2:IPU2"/>
    <mergeCell ref="IPV2:IPZ2"/>
    <mergeCell ref="IQA2:IQE2"/>
    <mergeCell ref="IQF2:IQJ2"/>
    <mergeCell ref="IQK2:IQO2"/>
    <mergeCell ref="IOH2:IOL2"/>
    <mergeCell ref="IOM2:IOQ2"/>
    <mergeCell ref="IOR2:IOV2"/>
    <mergeCell ref="IOW2:IPA2"/>
    <mergeCell ref="IPB2:IPF2"/>
    <mergeCell ref="IPG2:IPK2"/>
    <mergeCell ref="IND2:INH2"/>
    <mergeCell ref="INI2:INM2"/>
    <mergeCell ref="INN2:INR2"/>
    <mergeCell ref="INS2:INW2"/>
    <mergeCell ref="INX2:IOB2"/>
    <mergeCell ref="IOC2:IOG2"/>
    <mergeCell ref="ILZ2:IMD2"/>
    <mergeCell ref="IME2:IMI2"/>
    <mergeCell ref="IMJ2:IMN2"/>
    <mergeCell ref="IMO2:IMS2"/>
    <mergeCell ref="IMT2:IMX2"/>
    <mergeCell ref="IMY2:INC2"/>
    <mergeCell ref="IKV2:IKZ2"/>
    <mergeCell ref="ILA2:ILE2"/>
    <mergeCell ref="ILF2:ILJ2"/>
    <mergeCell ref="ILK2:ILO2"/>
    <mergeCell ref="ILP2:ILT2"/>
    <mergeCell ref="ILU2:ILY2"/>
    <mergeCell ref="IJR2:IJV2"/>
    <mergeCell ref="IJW2:IKA2"/>
    <mergeCell ref="IKB2:IKF2"/>
    <mergeCell ref="IKG2:IKK2"/>
    <mergeCell ref="IKL2:IKP2"/>
    <mergeCell ref="IKQ2:IKU2"/>
    <mergeCell ref="IIN2:IIR2"/>
    <mergeCell ref="IIS2:IIW2"/>
    <mergeCell ref="IIX2:IJB2"/>
    <mergeCell ref="IJC2:IJG2"/>
    <mergeCell ref="IJH2:IJL2"/>
    <mergeCell ref="IJM2:IJQ2"/>
    <mergeCell ref="IHJ2:IHN2"/>
    <mergeCell ref="IHO2:IHS2"/>
    <mergeCell ref="IHT2:IHX2"/>
    <mergeCell ref="IHY2:IIC2"/>
    <mergeCell ref="IID2:IIH2"/>
    <mergeCell ref="III2:IIM2"/>
    <mergeCell ref="IGF2:IGJ2"/>
    <mergeCell ref="IGK2:IGO2"/>
    <mergeCell ref="IGP2:IGT2"/>
    <mergeCell ref="IGU2:IGY2"/>
    <mergeCell ref="IGZ2:IHD2"/>
    <mergeCell ref="IHE2:IHI2"/>
    <mergeCell ref="IFB2:IFF2"/>
    <mergeCell ref="IFG2:IFK2"/>
    <mergeCell ref="IFL2:IFP2"/>
    <mergeCell ref="IFQ2:IFU2"/>
    <mergeCell ref="IFV2:IFZ2"/>
    <mergeCell ref="IGA2:IGE2"/>
    <mergeCell ref="IDX2:IEB2"/>
    <mergeCell ref="IEC2:IEG2"/>
    <mergeCell ref="IEH2:IEL2"/>
    <mergeCell ref="IEM2:IEQ2"/>
    <mergeCell ref="IER2:IEV2"/>
    <mergeCell ref="IEW2:IFA2"/>
    <mergeCell ref="ICT2:ICX2"/>
    <mergeCell ref="ICY2:IDC2"/>
    <mergeCell ref="IDD2:IDH2"/>
    <mergeCell ref="IDI2:IDM2"/>
    <mergeCell ref="IDN2:IDR2"/>
    <mergeCell ref="IDS2:IDW2"/>
    <mergeCell ref="IBP2:IBT2"/>
    <mergeCell ref="IBU2:IBY2"/>
    <mergeCell ref="IBZ2:ICD2"/>
    <mergeCell ref="ICE2:ICI2"/>
    <mergeCell ref="ICJ2:ICN2"/>
    <mergeCell ref="ICO2:ICS2"/>
    <mergeCell ref="IAL2:IAP2"/>
    <mergeCell ref="IAQ2:IAU2"/>
    <mergeCell ref="IAV2:IAZ2"/>
    <mergeCell ref="IBA2:IBE2"/>
    <mergeCell ref="IBF2:IBJ2"/>
    <mergeCell ref="IBK2:IBO2"/>
    <mergeCell ref="HZH2:HZL2"/>
    <mergeCell ref="HZM2:HZQ2"/>
    <mergeCell ref="HZR2:HZV2"/>
    <mergeCell ref="HZW2:IAA2"/>
    <mergeCell ref="IAB2:IAF2"/>
    <mergeCell ref="IAG2:IAK2"/>
    <mergeCell ref="HYD2:HYH2"/>
    <mergeCell ref="HYI2:HYM2"/>
    <mergeCell ref="HYN2:HYR2"/>
    <mergeCell ref="HYS2:HYW2"/>
    <mergeCell ref="HYX2:HZB2"/>
    <mergeCell ref="HZC2:HZG2"/>
    <mergeCell ref="HWZ2:HXD2"/>
    <mergeCell ref="HXE2:HXI2"/>
    <mergeCell ref="HXJ2:HXN2"/>
    <mergeCell ref="HXO2:HXS2"/>
    <mergeCell ref="HXT2:HXX2"/>
    <mergeCell ref="HXY2:HYC2"/>
    <mergeCell ref="HVV2:HVZ2"/>
    <mergeCell ref="HWA2:HWE2"/>
    <mergeCell ref="HWF2:HWJ2"/>
    <mergeCell ref="HWK2:HWO2"/>
    <mergeCell ref="HWP2:HWT2"/>
    <mergeCell ref="HWU2:HWY2"/>
    <mergeCell ref="HUR2:HUV2"/>
    <mergeCell ref="HUW2:HVA2"/>
    <mergeCell ref="HVB2:HVF2"/>
    <mergeCell ref="HVG2:HVK2"/>
    <mergeCell ref="HVL2:HVP2"/>
    <mergeCell ref="HVQ2:HVU2"/>
    <mergeCell ref="HTN2:HTR2"/>
    <mergeCell ref="HTS2:HTW2"/>
    <mergeCell ref="HTX2:HUB2"/>
    <mergeCell ref="HUC2:HUG2"/>
    <mergeCell ref="HUH2:HUL2"/>
    <mergeCell ref="HUM2:HUQ2"/>
    <mergeCell ref="HSJ2:HSN2"/>
    <mergeCell ref="HSO2:HSS2"/>
    <mergeCell ref="HST2:HSX2"/>
    <mergeCell ref="HSY2:HTC2"/>
    <mergeCell ref="HTD2:HTH2"/>
    <mergeCell ref="HTI2:HTM2"/>
    <mergeCell ref="HRF2:HRJ2"/>
    <mergeCell ref="HRK2:HRO2"/>
    <mergeCell ref="HRP2:HRT2"/>
    <mergeCell ref="HRU2:HRY2"/>
    <mergeCell ref="HRZ2:HSD2"/>
    <mergeCell ref="HSE2:HSI2"/>
    <mergeCell ref="HQB2:HQF2"/>
    <mergeCell ref="HQG2:HQK2"/>
    <mergeCell ref="HQL2:HQP2"/>
    <mergeCell ref="HQQ2:HQU2"/>
    <mergeCell ref="HQV2:HQZ2"/>
    <mergeCell ref="HRA2:HRE2"/>
    <mergeCell ref="HOX2:HPB2"/>
    <mergeCell ref="HPC2:HPG2"/>
    <mergeCell ref="HPH2:HPL2"/>
    <mergeCell ref="HPM2:HPQ2"/>
    <mergeCell ref="HPR2:HPV2"/>
    <mergeCell ref="HPW2:HQA2"/>
    <mergeCell ref="HNT2:HNX2"/>
    <mergeCell ref="HNY2:HOC2"/>
    <mergeCell ref="HOD2:HOH2"/>
    <mergeCell ref="HOI2:HOM2"/>
    <mergeCell ref="HON2:HOR2"/>
    <mergeCell ref="HOS2:HOW2"/>
    <mergeCell ref="HMP2:HMT2"/>
    <mergeCell ref="HMU2:HMY2"/>
    <mergeCell ref="HMZ2:HND2"/>
    <mergeCell ref="HNE2:HNI2"/>
    <mergeCell ref="HNJ2:HNN2"/>
    <mergeCell ref="HNO2:HNS2"/>
    <mergeCell ref="HLL2:HLP2"/>
    <mergeCell ref="HLQ2:HLU2"/>
    <mergeCell ref="HLV2:HLZ2"/>
    <mergeCell ref="HMA2:HME2"/>
    <mergeCell ref="HMF2:HMJ2"/>
    <mergeCell ref="HMK2:HMO2"/>
    <mergeCell ref="HKH2:HKL2"/>
    <mergeCell ref="HKM2:HKQ2"/>
    <mergeCell ref="HKR2:HKV2"/>
    <mergeCell ref="HKW2:HLA2"/>
    <mergeCell ref="HLB2:HLF2"/>
    <mergeCell ref="HLG2:HLK2"/>
    <mergeCell ref="HJD2:HJH2"/>
    <mergeCell ref="HJI2:HJM2"/>
    <mergeCell ref="HJN2:HJR2"/>
    <mergeCell ref="HJS2:HJW2"/>
    <mergeCell ref="HJX2:HKB2"/>
    <mergeCell ref="HKC2:HKG2"/>
    <mergeCell ref="HHZ2:HID2"/>
    <mergeCell ref="HIE2:HII2"/>
    <mergeCell ref="HIJ2:HIN2"/>
    <mergeCell ref="HIO2:HIS2"/>
    <mergeCell ref="HIT2:HIX2"/>
    <mergeCell ref="HIY2:HJC2"/>
    <mergeCell ref="HGV2:HGZ2"/>
    <mergeCell ref="HHA2:HHE2"/>
    <mergeCell ref="HHF2:HHJ2"/>
    <mergeCell ref="HHK2:HHO2"/>
    <mergeCell ref="HHP2:HHT2"/>
    <mergeCell ref="HHU2:HHY2"/>
    <mergeCell ref="HFR2:HFV2"/>
    <mergeCell ref="HFW2:HGA2"/>
    <mergeCell ref="HGB2:HGF2"/>
    <mergeCell ref="HGG2:HGK2"/>
    <mergeCell ref="HGL2:HGP2"/>
    <mergeCell ref="HGQ2:HGU2"/>
    <mergeCell ref="HEN2:HER2"/>
    <mergeCell ref="HES2:HEW2"/>
    <mergeCell ref="HEX2:HFB2"/>
    <mergeCell ref="HFC2:HFG2"/>
    <mergeCell ref="HFH2:HFL2"/>
    <mergeCell ref="HFM2:HFQ2"/>
    <mergeCell ref="HDJ2:HDN2"/>
    <mergeCell ref="HDO2:HDS2"/>
    <mergeCell ref="HDT2:HDX2"/>
    <mergeCell ref="HDY2:HEC2"/>
    <mergeCell ref="HED2:HEH2"/>
    <mergeCell ref="HEI2:HEM2"/>
    <mergeCell ref="HCF2:HCJ2"/>
    <mergeCell ref="HCK2:HCO2"/>
    <mergeCell ref="HCP2:HCT2"/>
    <mergeCell ref="HCU2:HCY2"/>
    <mergeCell ref="HCZ2:HDD2"/>
    <mergeCell ref="HDE2:HDI2"/>
    <mergeCell ref="HBB2:HBF2"/>
    <mergeCell ref="HBG2:HBK2"/>
    <mergeCell ref="HBL2:HBP2"/>
    <mergeCell ref="HBQ2:HBU2"/>
    <mergeCell ref="HBV2:HBZ2"/>
    <mergeCell ref="HCA2:HCE2"/>
    <mergeCell ref="GZX2:HAB2"/>
    <mergeCell ref="HAC2:HAG2"/>
    <mergeCell ref="HAH2:HAL2"/>
    <mergeCell ref="HAM2:HAQ2"/>
    <mergeCell ref="HAR2:HAV2"/>
    <mergeCell ref="HAW2:HBA2"/>
    <mergeCell ref="GYT2:GYX2"/>
    <mergeCell ref="GYY2:GZC2"/>
    <mergeCell ref="GZD2:GZH2"/>
    <mergeCell ref="GZI2:GZM2"/>
    <mergeCell ref="GZN2:GZR2"/>
    <mergeCell ref="GZS2:GZW2"/>
    <mergeCell ref="GXP2:GXT2"/>
    <mergeCell ref="GXU2:GXY2"/>
    <mergeCell ref="GXZ2:GYD2"/>
    <mergeCell ref="GYE2:GYI2"/>
    <mergeCell ref="GYJ2:GYN2"/>
    <mergeCell ref="GYO2:GYS2"/>
    <mergeCell ref="GWL2:GWP2"/>
    <mergeCell ref="GWQ2:GWU2"/>
    <mergeCell ref="GWV2:GWZ2"/>
    <mergeCell ref="GXA2:GXE2"/>
    <mergeCell ref="GXF2:GXJ2"/>
    <mergeCell ref="GXK2:GXO2"/>
    <mergeCell ref="GVH2:GVL2"/>
    <mergeCell ref="GVM2:GVQ2"/>
    <mergeCell ref="GVR2:GVV2"/>
    <mergeCell ref="GVW2:GWA2"/>
    <mergeCell ref="GWB2:GWF2"/>
    <mergeCell ref="GWG2:GWK2"/>
    <mergeCell ref="GUD2:GUH2"/>
    <mergeCell ref="GUI2:GUM2"/>
    <mergeCell ref="GUN2:GUR2"/>
    <mergeCell ref="GUS2:GUW2"/>
    <mergeCell ref="GUX2:GVB2"/>
    <mergeCell ref="GVC2:GVG2"/>
    <mergeCell ref="GSZ2:GTD2"/>
    <mergeCell ref="GTE2:GTI2"/>
    <mergeCell ref="GTJ2:GTN2"/>
    <mergeCell ref="GTO2:GTS2"/>
    <mergeCell ref="GTT2:GTX2"/>
    <mergeCell ref="GTY2:GUC2"/>
    <mergeCell ref="GRV2:GRZ2"/>
    <mergeCell ref="GSA2:GSE2"/>
    <mergeCell ref="GSF2:GSJ2"/>
    <mergeCell ref="GSK2:GSO2"/>
    <mergeCell ref="GSP2:GST2"/>
    <mergeCell ref="GSU2:GSY2"/>
    <mergeCell ref="GQR2:GQV2"/>
    <mergeCell ref="GQW2:GRA2"/>
    <mergeCell ref="GRB2:GRF2"/>
    <mergeCell ref="GRG2:GRK2"/>
    <mergeCell ref="GRL2:GRP2"/>
    <mergeCell ref="GRQ2:GRU2"/>
    <mergeCell ref="GPN2:GPR2"/>
    <mergeCell ref="GPS2:GPW2"/>
    <mergeCell ref="GPX2:GQB2"/>
    <mergeCell ref="GQC2:GQG2"/>
    <mergeCell ref="GQH2:GQL2"/>
    <mergeCell ref="GQM2:GQQ2"/>
    <mergeCell ref="GOJ2:GON2"/>
    <mergeCell ref="GOO2:GOS2"/>
    <mergeCell ref="GOT2:GOX2"/>
    <mergeCell ref="GOY2:GPC2"/>
    <mergeCell ref="GPD2:GPH2"/>
    <mergeCell ref="GPI2:GPM2"/>
    <mergeCell ref="GNF2:GNJ2"/>
    <mergeCell ref="GNK2:GNO2"/>
    <mergeCell ref="GNP2:GNT2"/>
    <mergeCell ref="GNU2:GNY2"/>
    <mergeCell ref="GNZ2:GOD2"/>
    <mergeCell ref="GOE2:GOI2"/>
    <mergeCell ref="GMB2:GMF2"/>
    <mergeCell ref="GMG2:GMK2"/>
    <mergeCell ref="GML2:GMP2"/>
    <mergeCell ref="GMQ2:GMU2"/>
    <mergeCell ref="GMV2:GMZ2"/>
    <mergeCell ref="GNA2:GNE2"/>
    <mergeCell ref="GKX2:GLB2"/>
    <mergeCell ref="GLC2:GLG2"/>
    <mergeCell ref="GLH2:GLL2"/>
    <mergeCell ref="GLM2:GLQ2"/>
    <mergeCell ref="GLR2:GLV2"/>
    <mergeCell ref="GLW2:GMA2"/>
    <mergeCell ref="GJT2:GJX2"/>
    <mergeCell ref="GJY2:GKC2"/>
    <mergeCell ref="GKD2:GKH2"/>
    <mergeCell ref="GKI2:GKM2"/>
    <mergeCell ref="GKN2:GKR2"/>
    <mergeCell ref="GKS2:GKW2"/>
    <mergeCell ref="GIP2:GIT2"/>
    <mergeCell ref="GIU2:GIY2"/>
    <mergeCell ref="GIZ2:GJD2"/>
    <mergeCell ref="GJE2:GJI2"/>
    <mergeCell ref="GJJ2:GJN2"/>
    <mergeCell ref="GJO2:GJS2"/>
    <mergeCell ref="GHL2:GHP2"/>
    <mergeCell ref="GHQ2:GHU2"/>
    <mergeCell ref="GHV2:GHZ2"/>
    <mergeCell ref="GIA2:GIE2"/>
    <mergeCell ref="GIF2:GIJ2"/>
    <mergeCell ref="GIK2:GIO2"/>
    <mergeCell ref="GGH2:GGL2"/>
    <mergeCell ref="GGM2:GGQ2"/>
    <mergeCell ref="GGR2:GGV2"/>
    <mergeCell ref="GGW2:GHA2"/>
    <mergeCell ref="GHB2:GHF2"/>
    <mergeCell ref="GHG2:GHK2"/>
    <mergeCell ref="GFD2:GFH2"/>
    <mergeCell ref="GFI2:GFM2"/>
    <mergeCell ref="GFN2:GFR2"/>
    <mergeCell ref="GFS2:GFW2"/>
    <mergeCell ref="GFX2:GGB2"/>
    <mergeCell ref="GGC2:GGG2"/>
    <mergeCell ref="GDZ2:GED2"/>
    <mergeCell ref="GEE2:GEI2"/>
    <mergeCell ref="GEJ2:GEN2"/>
    <mergeCell ref="GEO2:GES2"/>
    <mergeCell ref="GET2:GEX2"/>
    <mergeCell ref="GEY2:GFC2"/>
    <mergeCell ref="GCV2:GCZ2"/>
    <mergeCell ref="GDA2:GDE2"/>
    <mergeCell ref="GDF2:GDJ2"/>
    <mergeCell ref="GDK2:GDO2"/>
    <mergeCell ref="GDP2:GDT2"/>
    <mergeCell ref="GDU2:GDY2"/>
    <mergeCell ref="GBR2:GBV2"/>
    <mergeCell ref="GBW2:GCA2"/>
    <mergeCell ref="GCB2:GCF2"/>
    <mergeCell ref="GCG2:GCK2"/>
    <mergeCell ref="GCL2:GCP2"/>
    <mergeCell ref="GCQ2:GCU2"/>
    <mergeCell ref="GAN2:GAR2"/>
    <mergeCell ref="GAS2:GAW2"/>
    <mergeCell ref="GAX2:GBB2"/>
    <mergeCell ref="GBC2:GBG2"/>
    <mergeCell ref="GBH2:GBL2"/>
    <mergeCell ref="GBM2:GBQ2"/>
    <mergeCell ref="FZJ2:FZN2"/>
    <mergeCell ref="FZO2:FZS2"/>
    <mergeCell ref="FZT2:FZX2"/>
    <mergeCell ref="FZY2:GAC2"/>
    <mergeCell ref="GAD2:GAH2"/>
    <mergeCell ref="GAI2:GAM2"/>
    <mergeCell ref="FYF2:FYJ2"/>
    <mergeCell ref="FYK2:FYO2"/>
    <mergeCell ref="FYP2:FYT2"/>
    <mergeCell ref="FYU2:FYY2"/>
    <mergeCell ref="FYZ2:FZD2"/>
    <mergeCell ref="FZE2:FZI2"/>
    <mergeCell ref="FXB2:FXF2"/>
    <mergeCell ref="FXG2:FXK2"/>
    <mergeCell ref="FXL2:FXP2"/>
    <mergeCell ref="FXQ2:FXU2"/>
    <mergeCell ref="FXV2:FXZ2"/>
    <mergeCell ref="FYA2:FYE2"/>
    <mergeCell ref="FVX2:FWB2"/>
    <mergeCell ref="FWC2:FWG2"/>
    <mergeCell ref="FWH2:FWL2"/>
    <mergeCell ref="FWM2:FWQ2"/>
    <mergeCell ref="FWR2:FWV2"/>
    <mergeCell ref="FWW2:FXA2"/>
    <mergeCell ref="FUT2:FUX2"/>
    <mergeCell ref="FUY2:FVC2"/>
    <mergeCell ref="FVD2:FVH2"/>
    <mergeCell ref="FVI2:FVM2"/>
    <mergeCell ref="FVN2:FVR2"/>
    <mergeCell ref="FVS2:FVW2"/>
    <mergeCell ref="FTP2:FTT2"/>
    <mergeCell ref="FTU2:FTY2"/>
    <mergeCell ref="FTZ2:FUD2"/>
    <mergeCell ref="FUE2:FUI2"/>
    <mergeCell ref="FUJ2:FUN2"/>
    <mergeCell ref="FUO2:FUS2"/>
    <mergeCell ref="FSL2:FSP2"/>
    <mergeCell ref="FSQ2:FSU2"/>
    <mergeCell ref="FSV2:FSZ2"/>
    <mergeCell ref="FTA2:FTE2"/>
    <mergeCell ref="FTF2:FTJ2"/>
    <mergeCell ref="FTK2:FTO2"/>
    <mergeCell ref="FRH2:FRL2"/>
    <mergeCell ref="FRM2:FRQ2"/>
    <mergeCell ref="FRR2:FRV2"/>
    <mergeCell ref="FRW2:FSA2"/>
    <mergeCell ref="FSB2:FSF2"/>
    <mergeCell ref="FSG2:FSK2"/>
    <mergeCell ref="FQD2:FQH2"/>
    <mergeCell ref="FQI2:FQM2"/>
    <mergeCell ref="FQN2:FQR2"/>
    <mergeCell ref="FQS2:FQW2"/>
    <mergeCell ref="FQX2:FRB2"/>
    <mergeCell ref="FRC2:FRG2"/>
    <mergeCell ref="FOZ2:FPD2"/>
    <mergeCell ref="FPE2:FPI2"/>
    <mergeCell ref="FPJ2:FPN2"/>
    <mergeCell ref="FPO2:FPS2"/>
    <mergeCell ref="FPT2:FPX2"/>
    <mergeCell ref="FPY2:FQC2"/>
    <mergeCell ref="FNV2:FNZ2"/>
    <mergeCell ref="FOA2:FOE2"/>
    <mergeCell ref="FOF2:FOJ2"/>
    <mergeCell ref="FOK2:FOO2"/>
    <mergeCell ref="FOP2:FOT2"/>
    <mergeCell ref="FOU2:FOY2"/>
    <mergeCell ref="FMR2:FMV2"/>
    <mergeCell ref="FMW2:FNA2"/>
    <mergeCell ref="FNB2:FNF2"/>
    <mergeCell ref="FNG2:FNK2"/>
    <mergeCell ref="FNL2:FNP2"/>
    <mergeCell ref="FNQ2:FNU2"/>
    <mergeCell ref="FLN2:FLR2"/>
    <mergeCell ref="FLS2:FLW2"/>
    <mergeCell ref="FLX2:FMB2"/>
    <mergeCell ref="FMC2:FMG2"/>
    <mergeCell ref="FMH2:FML2"/>
    <mergeCell ref="FMM2:FMQ2"/>
    <mergeCell ref="FKJ2:FKN2"/>
    <mergeCell ref="FKO2:FKS2"/>
    <mergeCell ref="FKT2:FKX2"/>
    <mergeCell ref="FKY2:FLC2"/>
    <mergeCell ref="FLD2:FLH2"/>
    <mergeCell ref="FLI2:FLM2"/>
    <mergeCell ref="FJF2:FJJ2"/>
    <mergeCell ref="FJK2:FJO2"/>
    <mergeCell ref="FJP2:FJT2"/>
    <mergeCell ref="FJU2:FJY2"/>
    <mergeCell ref="FJZ2:FKD2"/>
    <mergeCell ref="FKE2:FKI2"/>
    <mergeCell ref="FIB2:FIF2"/>
    <mergeCell ref="FIG2:FIK2"/>
    <mergeCell ref="FIL2:FIP2"/>
    <mergeCell ref="FIQ2:FIU2"/>
    <mergeCell ref="FIV2:FIZ2"/>
    <mergeCell ref="FJA2:FJE2"/>
    <mergeCell ref="FGX2:FHB2"/>
    <mergeCell ref="FHC2:FHG2"/>
    <mergeCell ref="FHH2:FHL2"/>
    <mergeCell ref="FHM2:FHQ2"/>
    <mergeCell ref="FHR2:FHV2"/>
    <mergeCell ref="FHW2:FIA2"/>
    <mergeCell ref="FFT2:FFX2"/>
    <mergeCell ref="FFY2:FGC2"/>
    <mergeCell ref="FGD2:FGH2"/>
    <mergeCell ref="FGI2:FGM2"/>
    <mergeCell ref="FGN2:FGR2"/>
    <mergeCell ref="FGS2:FGW2"/>
    <mergeCell ref="FEP2:FET2"/>
    <mergeCell ref="FEU2:FEY2"/>
    <mergeCell ref="FEZ2:FFD2"/>
    <mergeCell ref="FFE2:FFI2"/>
    <mergeCell ref="FFJ2:FFN2"/>
    <mergeCell ref="FFO2:FFS2"/>
    <mergeCell ref="FDL2:FDP2"/>
    <mergeCell ref="FDQ2:FDU2"/>
    <mergeCell ref="FDV2:FDZ2"/>
    <mergeCell ref="FEA2:FEE2"/>
    <mergeCell ref="FEF2:FEJ2"/>
    <mergeCell ref="FEK2:FEO2"/>
    <mergeCell ref="FCH2:FCL2"/>
    <mergeCell ref="FCM2:FCQ2"/>
    <mergeCell ref="FCR2:FCV2"/>
    <mergeCell ref="FCW2:FDA2"/>
    <mergeCell ref="FDB2:FDF2"/>
    <mergeCell ref="FDG2:FDK2"/>
    <mergeCell ref="FBD2:FBH2"/>
    <mergeCell ref="FBI2:FBM2"/>
    <mergeCell ref="FBN2:FBR2"/>
    <mergeCell ref="FBS2:FBW2"/>
    <mergeCell ref="FBX2:FCB2"/>
    <mergeCell ref="FCC2:FCG2"/>
    <mergeCell ref="EZZ2:FAD2"/>
    <mergeCell ref="FAE2:FAI2"/>
    <mergeCell ref="FAJ2:FAN2"/>
    <mergeCell ref="FAO2:FAS2"/>
    <mergeCell ref="FAT2:FAX2"/>
    <mergeCell ref="FAY2:FBC2"/>
    <mergeCell ref="EYV2:EYZ2"/>
    <mergeCell ref="EZA2:EZE2"/>
    <mergeCell ref="EZF2:EZJ2"/>
    <mergeCell ref="EZK2:EZO2"/>
    <mergeCell ref="EZP2:EZT2"/>
    <mergeCell ref="EZU2:EZY2"/>
    <mergeCell ref="EXR2:EXV2"/>
    <mergeCell ref="EXW2:EYA2"/>
    <mergeCell ref="EYB2:EYF2"/>
    <mergeCell ref="EYG2:EYK2"/>
    <mergeCell ref="EYL2:EYP2"/>
    <mergeCell ref="EYQ2:EYU2"/>
    <mergeCell ref="EWN2:EWR2"/>
    <mergeCell ref="EWS2:EWW2"/>
    <mergeCell ref="EWX2:EXB2"/>
    <mergeCell ref="EXC2:EXG2"/>
    <mergeCell ref="EXH2:EXL2"/>
    <mergeCell ref="EXM2:EXQ2"/>
    <mergeCell ref="EVJ2:EVN2"/>
    <mergeCell ref="EVO2:EVS2"/>
    <mergeCell ref="EVT2:EVX2"/>
    <mergeCell ref="EVY2:EWC2"/>
    <mergeCell ref="EWD2:EWH2"/>
    <mergeCell ref="EWI2:EWM2"/>
    <mergeCell ref="EUF2:EUJ2"/>
    <mergeCell ref="EUK2:EUO2"/>
    <mergeCell ref="EUP2:EUT2"/>
    <mergeCell ref="EUU2:EUY2"/>
    <mergeCell ref="EUZ2:EVD2"/>
    <mergeCell ref="EVE2:EVI2"/>
    <mergeCell ref="ETB2:ETF2"/>
    <mergeCell ref="ETG2:ETK2"/>
    <mergeCell ref="ETL2:ETP2"/>
    <mergeCell ref="ETQ2:ETU2"/>
    <mergeCell ref="ETV2:ETZ2"/>
    <mergeCell ref="EUA2:EUE2"/>
    <mergeCell ref="ERX2:ESB2"/>
    <mergeCell ref="ESC2:ESG2"/>
    <mergeCell ref="ESH2:ESL2"/>
    <mergeCell ref="ESM2:ESQ2"/>
    <mergeCell ref="ESR2:ESV2"/>
    <mergeCell ref="ESW2:ETA2"/>
    <mergeCell ref="EQT2:EQX2"/>
    <mergeCell ref="EQY2:ERC2"/>
    <mergeCell ref="ERD2:ERH2"/>
    <mergeCell ref="ERI2:ERM2"/>
    <mergeCell ref="ERN2:ERR2"/>
    <mergeCell ref="ERS2:ERW2"/>
    <mergeCell ref="EPP2:EPT2"/>
    <mergeCell ref="EPU2:EPY2"/>
    <mergeCell ref="EPZ2:EQD2"/>
    <mergeCell ref="EQE2:EQI2"/>
    <mergeCell ref="EQJ2:EQN2"/>
    <mergeCell ref="EQO2:EQS2"/>
    <mergeCell ref="EOL2:EOP2"/>
    <mergeCell ref="EOQ2:EOU2"/>
    <mergeCell ref="EOV2:EOZ2"/>
    <mergeCell ref="EPA2:EPE2"/>
    <mergeCell ref="EPF2:EPJ2"/>
    <mergeCell ref="EPK2:EPO2"/>
    <mergeCell ref="ENH2:ENL2"/>
    <mergeCell ref="ENM2:ENQ2"/>
    <mergeCell ref="ENR2:ENV2"/>
    <mergeCell ref="ENW2:EOA2"/>
    <mergeCell ref="EOB2:EOF2"/>
    <mergeCell ref="EOG2:EOK2"/>
    <mergeCell ref="EMD2:EMH2"/>
    <mergeCell ref="EMI2:EMM2"/>
    <mergeCell ref="EMN2:EMR2"/>
    <mergeCell ref="EMS2:EMW2"/>
    <mergeCell ref="EMX2:ENB2"/>
    <mergeCell ref="ENC2:ENG2"/>
    <mergeCell ref="EKZ2:ELD2"/>
    <mergeCell ref="ELE2:ELI2"/>
    <mergeCell ref="ELJ2:ELN2"/>
    <mergeCell ref="ELO2:ELS2"/>
    <mergeCell ref="ELT2:ELX2"/>
    <mergeCell ref="ELY2:EMC2"/>
    <mergeCell ref="EJV2:EJZ2"/>
    <mergeCell ref="EKA2:EKE2"/>
    <mergeCell ref="EKF2:EKJ2"/>
    <mergeCell ref="EKK2:EKO2"/>
    <mergeCell ref="EKP2:EKT2"/>
    <mergeCell ref="EKU2:EKY2"/>
    <mergeCell ref="EIR2:EIV2"/>
    <mergeCell ref="EIW2:EJA2"/>
    <mergeCell ref="EJB2:EJF2"/>
    <mergeCell ref="EJG2:EJK2"/>
    <mergeCell ref="EJL2:EJP2"/>
    <mergeCell ref="EJQ2:EJU2"/>
    <mergeCell ref="EHN2:EHR2"/>
    <mergeCell ref="EHS2:EHW2"/>
    <mergeCell ref="EHX2:EIB2"/>
    <mergeCell ref="EIC2:EIG2"/>
    <mergeCell ref="EIH2:EIL2"/>
    <mergeCell ref="EIM2:EIQ2"/>
    <mergeCell ref="EGJ2:EGN2"/>
    <mergeCell ref="EGO2:EGS2"/>
    <mergeCell ref="EGT2:EGX2"/>
    <mergeCell ref="EGY2:EHC2"/>
    <mergeCell ref="EHD2:EHH2"/>
    <mergeCell ref="EHI2:EHM2"/>
    <mergeCell ref="EFF2:EFJ2"/>
    <mergeCell ref="EFK2:EFO2"/>
    <mergeCell ref="EFP2:EFT2"/>
    <mergeCell ref="EFU2:EFY2"/>
    <mergeCell ref="EFZ2:EGD2"/>
    <mergeCell ref="EGE2:EGI2"/>
    <mergeCell ref="EEB2:EEF2"/>
    <mergeCell ref="EEG2:EEK2"/>
    <mergeCell ref="EEL2:EEP2"/>
    <mergeCell ref="EEQ2:EEU2"/>
    <mergeCell ref="EEV2:EEZ2"/>
    <mergeCell ref="EFA2:EFE2"/>
    <mergeCell ref="ECX2:EDB2"/>
    <mergeCell ref="EDC2:EDG2"/>
    <mergeCell ref="EDH2:EDL2"/>
    <mergeCell ref="EDM2:EDQ2"/>
    <mergeCell ref="EDR2:EDV2"/>
    <mergeCell ref="EDW2:EEA2"/>
    <mergeCell ref="EBT2:EBX2"/>
    <mergeCell ref="EBY2:ECC2"/>
    <mergeCell ref="ECD2:ECH2"/>
    <mergeCell ref="ECI2:ECM2"/>
    <mergeCell ref="ECN2:ECR2"/>
    <mergeCell ref="ECS2:ECW2"/>
    <mergeCell ref="EAP2:EAT2"/>
    <mergeCell ref="EAU2:EAY2"/>
    <mergeCell ref="EAZ2:EBD2"/>
    <mergeCell ref="EBE2:EBI2"/>
    <mergeCell ref="EBJ2:EBN2"/>
    <mergeCell ref="EBO2:EBS2"/>
    <mergeCell ref="DZL2:DZP2"/>
    <mergeCell ref="DZQ2:DZU2"/>
    <mergeCell ref="DZV2:DZZ2"/>
    <mergeCell ref="EAA2:EAE2"/>
    <mergeCell ref="EAF2:EAJ2"/>
    <mergeCell ref="EAK2:EAO2"/>
    <mergeCell ref="DYH2:DYL2"/>
    <mergeCell ref="DYM2:DYQ2"/>
    <mergeCell ref="DYR2:DYV2"/>
    <mergeCell ref="DYW2:DZA2"/>
    <mergeCell ref="DZB2:DZF2"/>
    <mergeCell ref="DZG2:DZK2"/>
    <mergeCell ref="DXD2:DXH2"/>
    <mergeCell ref="DXI2:DXM2"/>
    <mergeCell ref="DXN2:DXR2"/>
    <mergeCell ref="DXS2:DXW2"/>
    <mergeCell ref="DXX2:DYB2"/>
    <mergeCell ref="DYC2:DYG2"/>
    <mergeCell ref="DVZ2:DWD2"/>
    <mergeCell ref="DWE2:DWI2"/>
    <mergeCell ref="DWJ2:DWN2"/>
    <mergeCell ref="DWO2:DWS2"/>
    <mergeCell ref="DWT2:DWX2"/>
    <mergeCell ref="DWY2:DXC2"/>
    <mergeCell ref="DUV2:DUZ2"/>
    <mergeCell ref="DVA2:DVE2"/>
    <mergeCell ref="DVF2:DVJ2"/>
    <mergeCell ref="DVK2:DVO2"/>
    <mergeCell ref="DVP2:DVT2"/>
    <mergeCell ref="DVU2:DVY2"/>
    <mergeCell ref="DTR2:DTV2"/>
    <mergeCell ref="DTW2:DUA2"/>
    <mergeCell ref="DUB2:DUF2"/>
    <mergeCell ref="DUG2:DUK2"/>
    <mergeCell ref="DUL2:DUP2"/>
    <mergeCell ref="DUQ2:DUU2"/>
    <mergeCell ref="DSN2:DSR2"/>
    <mergeCell ref="DSS2:DSW2"/>
    <mergeCell ref="DSX2:DTB2"/>
    <mergeCell ref="DTC2:DTG2"/>
    <mergeCell ref="DTH2:DTL2"/>
    <mergeCell ref="DTM2:DTQ2"/>
    <mergeCell ref="DRJ2:DRN2"/>
    <mergeCell ref="DRO2:DRS2"/>
    <mergeCell ref="DRT2:DRX2"/>
    <mergeCell ref="DRY2:DSC2"/>
    <mergeCell ref="DSD2:DSH2"/>
    <mergeCell ref="DSI2:DSM2"/>
    <mergeCell ref="DQF2:DQJ2"/>
    <mergeCell ref="DQK2:DQO2"/>
    <mergeCell ref="DQP2:DQT2"/>
    <mergeCell ref="DQU2:DQY2"/>
    <mergeCell ref="DQZ2:DRD2"/>
    <mergeCell ref="DRE2:DRI2"/>
    <mergeCell ref="DPB2:DPF2"/>
    <mergeCell ref="DPG2:DPK2"/>
    <mergeCell ref="DPL2:DPP2"/>
    <mergeCell ref="DPQ2:DPU2"/>
    <mergeCell ref="DPV2:DPZ2"/>
    <mergeCell ref="DQA2:DQE2"/>
    <mergeCell ref="DNX2:DOB2"/>
    <mergeCell ref="DOC2:DOG2"/>
    <mergeCell ref="DOH2:DOL2"/>
    <mergeCell ref="DOM2:DOQ2"/>
    <mergeCell ref="DOR2:DOV2"/>
    <mergeCell ref="DOW2:DPA2"/>
    <mergeCell ref="DMT2:DMX2"/>
    <mergeCell ref="DMY2:DNC2"/>
    <mergeCell ref="DND2:DNH2"/>
    <mergeCell ref="DNI2:DNM2"/>
    <mergeCell ref="DNN2:DNR2"/>
    <mergeCell ref="DNS2:DNW2"/>
    <mergeCell ref="DLP2:DLT2"/>
    <mergeCell ref="DLU2:DLY2"/>
    <mergeCell ref="DLZ2:DMD2"/>
    <mergeCell ref="DME2:DMI2"/>
    <mergeCell ref="DMJ2:DMN2"/>
    <mergeCell ref="DMO2:DMS2"/>
    <mergeCell ref="DKL2:DKP2"/>
    <mergeCell ref="DKQ2:DKU2"/>
    <mergeCell ref="DKV2:DKZ2"/>
    <mergeCell ref="DLA2:DLE2"/>
    <mergeCell ref="DLF2:DLJ2"/>
    <mergeCell ref="DLK2:DLO2"/>
    <mergeCell ref="DJH2:DJL2"/>
    <mergeCell ref="DJM2:DJQ2"/>
    <mergeCell ref="DJR2:DJV2"/>
    <mergeCell ref="DJW2:DKA2"/>
    <mergeCell ref="DKB2:DKF2"/>
    <mergeCell ref="DKG2:DKK2"/>
    <mergeCell ref="DID2:DIH2"/>
    <mergeCell ref="DII2:DIM2"/>
    <mergeCell ref="DIN2:DIR2"/>
    <mergeCell ref="DIS2:DIW2"/>
    <mergeCell ref="DIX2:DJB2"/>
    <mergeCell ref="DJC2:DJG2"/>
    <mergeCell ref="DGZ2:DHD2"/>
    <mergeCell ref="DHE2:DHI2"/>
    <mergeCell ref="DHJ2:DHN2"/>
    <mergeCell ref="DHO2:DHS2"/>
    <mergeCell ref="DHT2:DHX2"/>
    <mergeCell ref="DHY2:DIC2"/>
    <mergeCell ref="DFV2:DFZ2"/>
    <mergeCell ref="DGA2:DGE2"/>
    <mergeCell ref="DGF2:DGJ2"/>
    <mergeCell ref="DGK2:DGO2"/>
    <mergeCell ref="DGP2:DGT2"/>
    <mergeCell ref="DGU2:DGY2"/>
    <mergeCell ref="DER2:DEV2"/>
    <mergeCell ref="DEW2:DFA2"/>
    <mergeCell ref="DFB2:DFF2"/>
    <mergeCell ref="DFG2:DFK2"/>
    <mergeCell ref="DFL2:DFP2"/>
    <mergeCell ref="DFQ2:DFU2"/>
    <mergeCell ref="DDN2:DDR2"/>
    <mergeCell ref="DDS2:DDW2"/>
    <mergeCell ref="DDX2:DEB2"/>
    <mergeCell ref="DEC2:DEG2"/>
    <mergeCell ref="DEH2:DEL2"/>
    <mergeCell ref="DEM2:DEQ2"/>
    <mergeCell ref="DCJ2:DCN2"/>
    <mergeCell ref="DCO2:DCS2"/>
    <mergeCell ref="DCT2:DCX2"/>
    <mergeCell ref="DCY2:DDC2"/>
    <mergeCell ref="DDD2:DDH2"/>
    <mergeCell ref="DDI2:DDM2"/>
    <mergeCell ref="DBF2:DBJ2"/>
    <mergeCell ref="DBK2:DBO2"/>
    <mergeCell ref="DBP2:DBT2"/>
    <mergeCell ref="DBU2:DBY2"/>
    <mergeCell ref="DBZ2:DCD2"/>
    <mergeCell ref="DCE2:DCI2"/>
    <mergeCell ref="DAB2:DAF2"/>
    <mergeCell ref="DAG2:DAK2"/>
    <mergeCell ref="DAL2:DAP2"/>
    <mergeCell ref="DAQ2:DAU2"/>
    <mergeCell ref="DAV2:DAZ2"/>
    <mergeCell ref="DBA2:DBE2"/>
    <mergeCell ref="CYX2:CZB2"/>
    <mergeCell ref="CZC2:CZG2"/>
    <mergeCell ref="CZH2:CZL2"/>
    <mergeCell ref="CZM2:CZQ2"/>
    <mergeCell ref="CZR2:CZV2"/>
    <mergeCell ref="CZW2:DAA2"/>
    <mergeCell ref="CXT2:CXX2"/>
    <mergeCell ref="CXY2:CYC2"/>
    <mergeCell ref="CYD2:CYH2"/>
    <mergeCell ref="CYI2:CYM2"/>
    <mergeCell ref="CYN2:CYR2"/>
    <mergeCell ref="CYS2:CYW2"/>
    <mergeCell ref="CWP2:CWT2"/>
    <mergeCell ref="CWU2:CWY2"/>
    <mergeCell ref="CWZ2:CXD2"/>
    <mergeCell ref="CXE2:CXI2"/>
    <mergeCell ref="CXJ2:CXN2"/>
    <mergeCell ref="CXO2:CXS2"/>
    <mergeCell ref="CVL2:CVP2"/>
    <mergeCell ref="CVQ2:CVU2"/>
    <mergeCell ref="CVV2:CVZ2"/>
    <mergeCell ref="CWA2:CWE2"/>
    <mergeCell ref="CWF2:CWJ2"/>
    <mergeCell ref="CWK2:CWO2"/>
    <mergeCell ref="CUH2:CUL2"/>
    <mergeCell ref="CUM2:CUQ2"/>
    <mergeCell ref="CUR2:CUV2"/>
    <mergeCell ref="CUW2:CVA2"/>
    <mergeCell ref="CVB2:CVF2"/>
    <mergeCell ref="CVG2:CVK2"/>
    <mergeCell ref="CTD2:CTH2"/>
    <mergeCell ref="CTI2:CTM2"/>
    <mergeCell ref="CTN2:CTR2"/>
    <mergeCell ref="CTS2:CTW2"/>
    <mergeCell ref="CTX2:CUB2"/>
    <mergeCell ref="CUC2:CUG2"/>
    <mergeCell ref="CRZ2:CSD2"/>
    <mergeCell ref="CSE2:CSI2"/>
    <mergeCell ref="CSJ2:CSN2"/>
    <mergeCell ref="CSO2:CSS2"/>
    <mergeCell ref="CST2:CSX2"/>
    <mergeCell ref="CSY2:CTC2"/>
    <mergeCell ref="CQV2:CQZ2"/>
    <mergeCell ref="CRA2:CRE2"/>
    <mergeCell ref="CRF2:CRJ2"/>
    <mergeCell ref="CRK2:CRO2"/>
    <mergeCell ref="CRP2:CRT2"/>
    <mergeCell ref="CRU2:CRY2"/>
    <mergeCell ref="CPR2:CPV2"/>
    <mergeCell ref="CPW2:CQA2"/>
    <mergeCell ref="CQB2:CQF2"/>
    <mergeCell ref="CQG2:CQK2"/>
    <mergeCell ref="CQL2:CQP2"/>
    <mergeCell ref="CQQ2:CQU2"/>
    <mergeCell ref="CON2:COR2"/>
    <mergeCell ref="COS2:COW2"/>
    <mergeCell ref="COX2:CPB2"/>
    <mergeCell ref="CPC2:CPG2"/>
    <mergeCell ref="CPH2:CPL2"/>
    <mergeCell ref="CPM2:CPQ2"/>
    <mergeCell ref="CNJ2:CNN2"/>
    <mergeCell ref="CNO2:CNS2"/>
    <mergeCell ref="CNT2:CNX2"/>
    <mergeCell ref="CNY2:COC2"/>
    <mergeCell ref="COD2:COH2"/>
    <mergeCell ref="COI2:COM2"/>
    <mergeCell ref="CMF2:CMJ2"/>
    <mergeCell ref="CMK2:CMO2"/>
    <mergeCell ref="CMP2:CMT2"/>
    <mergeCell ref="CMU2:CMY2"/>
    <mergeCell ref="CMZ2:CND2"/>
    <mergeCell ref="CNE2:CNI2"/>
    <mergeCell ref="CLB2:CLF2"/>
    <mergeCell ref="CLG2:CLK2"/>
    <mergeCell ref="CLL2:CLP2"/>
    <mergeCell ref="CLQ2:CLU2"/>
    <mergeCell ref="CLV2:CLZ2"/>
    <mergeCell ref="CMA2:CME2"/>
    <mergeCell ref="CJX2:CKB2"/>
    <mergeCell ref="CKC2:CKG2"/>
    <mergeCell ref="CKH2:CKL2"/>
    <mergeCell ref="CKM2:CKQ2"/>
    <mergeCell ref="CKR2:CKV2"/>
    <mergeCell ref="CKW2:CLA2"/>
    <mergeCell ref="CIT2:CIX2"/>
    <mergeCell ref="CIY2:CJC2"/>
    <mergeCell ref="CJD2:CJH2"/>
    <mergeCell ref="CJI2:CJM2"/>
    <mergeCell ref="CJN2:CJR2"/>
    <mergeCell ref="CJS2:CJW2"/>
    <mergeCell ref="CHP2:CHT2"/>
    <mergeCell ref="CHU2:CHY2"/>
    <mergeCell ref="CHZ2:CID2"/>
    <mergeCell ref="CIE2:CII2"/>
    <mergeCell ref="CIJ2:CIN2"/>
    <mergeCell ref="CIO2:CIS2"/>
    <mergeCell ref="CGL2:CGP2"/>
    <mergeCell ref="CGQ2:CGU2"/>
    <mergeCell ref="CGV2:CGZ2"/>
    <mergeCell ref="CHA2:CHE2"/>
    <mergeCell ref="CHF2:CHJ2"/>
    <mergeCell ref="CHK2:CHO2"/>
    <mergeCell ref="CFH2:CFL2"/>
    <mergeCell ref="CFM2:CFQ2"/>
    <mergeCell ref="CFR2:CFV2"/>
    <mergeCell ref="CFW2:CGA2"/>
    <mergeCell ref="CGB2:CGF2"/>
    <mergeCell ref="CGG2:CGK2"/>
    <mergeCell ref="CED2:CEH2"/>
    <mergeCell ref="CEI2:CEM2"/>
    <mergeCell ref="CEN2:CER2"/>
    <mergeCell ref="CES2:CEW2"/>
    <mergeCell ref="CEX2:CFB2"/>
    <mergeCell ref="CFC2:CFG2"/>
    <mergeCell ref="CCZ2:CDD2"/>
    <mergeCell ref="CDE2:CDI2"/>
    <mergeCell ref="CDJ2:CDN2"/>
    <mergeCell ref="CDO2:CDS2"/>
    <mergeCell ref="CDT2:CDX2"/>
    <mergeCell ref="CDY2:CEC2"/>
    <mergeCell ref="CBV2:CBZ2"/>
    <mergeCell ref="CCA2:CCE2"/>
    <mergeCell ref="CCF2:CCJ2"/>
    <mergeCell ref="CCK2:CCO2"/>
    <mergeCell ref="CCP2:CCT2"/>
    <mergeCell ref="CCU2:CCY2"/>
    <mergeCell ref="CAR2:CAV2"/>
    <mergeCell ref="CAW2:CBA2"/>
    <mergeCell ref="CBB2:CBF2"/>
    <mergeCell ref="CBG2:CBK2"/>
    <mergeCell ref="CBL2:CBP2"/>
    <mergeCell ref="CBQ2:CBU2"/>
    <mergeCell ref="BZN2:BZR2"/>
    <mergeCell ref="BZS2:BZW2"/>
    <mergeCell ref="BZX2:CAB2"/>
    <mergeCell ref="CAC2:CAG2"/>
    <mergeCell ref="CAH2:CAL2"/>
    <mergeCell ref="CAM2:CAQ2"/>
    <mergeCell ref="BYJ2:BYN2"/>
    <mergeCell ref="BYO2:BYS2"/>
    <mergeCell ref="BYT2:BYX2"/>
    <mergeCell ref="BYY2:BZC2"/>
    <mergeCell ref="BZD2:BZH2"/>
    <mergeCell ref="BZI2:BZM2"/>
    <mergeCell ref="BXF2:BXJ2"/>
    <mergeCell ref="BXK2:BXO2"/>
    <mergeCell ref="BXP2:BXT2"/>
    <mergeCell ref="BXU2:BXY2"/>
    <mergeCell ref="BXZ2:BYD2"/>
    <mergeCell ref="BYE2:BYI2"/>
    <mergeCell ref="BWB2:BWF2"/>
    <mergeCell ref="BWG2:BWK2"/>
    <mergeCell ref="BWL2:BWP2"/>
    <mergeCell ref="BWQ2:BWU2"/>
    <mergeCell ref="BWV2:BWZ2"/>
    <mergeCell ref="BXA2:BXE2"/>
    <mergeCell ref="BUX2:BVB2"/>
    <mergeCell ref="BVC2:BVG2"/>
    <mergeCell ref="BVH2:BVL2"/>
    <mergeCell ref="BVM2:BVQ2"/>
    <mergeCell ref="BVR2:BVV2"/>
    <mergeCell ref="BVW2:BWA2"/>
    <mergeCell ref="BTT2:BTX2"/>
    <mergeCell ref="BTY2:BUC2"/>
    <mergeCell ref="BUD2:BUH2"/>
    <mergeCell ref="BUI2:BUM2"/>
    <mergeCell ref="BUN2:BUR2"/>
    <mergeCell ref="BUS2:BUW2"/>
    <mergeCell ref="BSP2:BST2"/>
    <mergeCell ref="BSU2:BSY2"/>
    <mergeCell ref="BSZ2:BTD2"/>
    <mergeCell ref="BTE2:BTI2"/>
    <mergeCell ref="BTJ2:BTN2"/>
    <mergeCell ref="BTO2:BTS2"/>
    <mergeCell ref="BRL2:BRP2"/>
    <mergeCell ref="BRQ2:BRU2"/>
    <mergeCell ref="BRV2:BRZ2"/>
    <mergeCell ref="BSA2:BSE2"/>
    <mergeCell ref="BSF2:BSJ2"/>
    <mergeCell ref="BSK2:BSO2"/>
    <mergeCell ref="BQH2:BQL2"/>
    <mergeCell ref="BQM2:BQQ2"/>
    <mergeCell ref="BQR2:BQV2"/>
    <mergeCell ref="BQW2:BRA2"/>
    <mergeCell ref="BRB2:BRF2"/>
    <mergeCell ref="BRG2:BRK2"/>
    <mergeCell ref="BPD2:BPH2"/>
    <mergeCell ref="BPI2:BPM2"/>
    <mergeCell ref="BPN2:BPR2"/>
    <mergeCell ref="BPS2:BPW2"/>
    <mergeCell ref="BPX2:BQB2"/>
    <mergeCell ref="BQC2:BQG2"/>
    <mergeCell ref="BNZ2:BOD2"/>
    <mergeCell ref="BOE2:BOI2"/>
    <mergeCell ref="BOJ2:BON2"/>
    <mergeCell ref="BOO2:BOS2"/>
    <mergeCell ref="BOT2:BOX2"/>
    <mergeCell ref="BOY2:BPC2"/>
    <mergeCell ref="BMV2:BMZ2"/>
    <mergeCell ref="BNA2:BNE2"/>
    <mergeCell ref="BNF2:BNJ2"/>
    <mergeCell ref="BNK2:BNO2"/>
    <mergeCell ref="BNP2:BNT2"/>
    <mergeCell ref="BNU2:BNY2"/>
    <mergeCell ref="BLR2:BLV2"/>
    <mergeCell ref="BLW2:BMA2"/>
    <mergeCell ref="BMB2:BMF2"/>
    <mergeCell ref="BMG2:BMK2"/>
    <mergeCell ref="BML2:BMP2"/>
    <mergeCell ref="BMQ2:BMU2"/>
    <mergeCell ref="BKN2:BKR2"/>
    <mergeCell ref="BKS2:BKW2"/>
    <mergeCell ref="BKX2:BLB2"/>
    <mergeCell ref="BLC2:BLG2"/>
    <mergeCell ref="BLH2:BLL2"/>
    <mergeCell ref="BLM2:BLQ2"/>
    <mergeCell ref="BJJ2:BJN2"/>
    <mergeCell ref="BJO2:BJS2"/>
    <mergeCell ref="BJT2:BJX2"/>
    <mergeCell ref="BJY2:BKC2"/>
    <mergeCell ref="BKD2:BKH2"/>
    <mergeCell ref="BKI2:BKM2"/>
    <mergeCell ref="BIF2:BIJ2"/>
    <mergeCell ref="BIK2:BIO2"/>
    <mergeCell ref="BIP2:BIT2"/>
    <mergeCell ref="BIU2:BIY2"/>
    <mergeCell ref="BIZ2:BJD2"/>
    <mergeCell ref="BJE2:BJI2"/>
    <mergeCell ref="BHB2:BHF2"/>
    <mergeCell ref="BHG2:BHK2"/>
    <mergeCell ref="BHL2:BHP2"/>
    <mergeCell ref="BHQ2:BHU2"/>
    <mergeCell ref="BHV2:BHZ2"/>
    <mergeCell ref="BIA2:BIE2"/>
    <mergeCell ref="BFX2:BGB2"/>
    <mergeCell ref="BGC2:BGG2"/>
    <mergeCell ref="BGH2:BGL2"/>
    <mergeCell ref="BGM2:BGQ2"/>
    <mergeCell ref="BGR2:BGV2"/>
    <mergeCell ref="BGW2:BHA2"/>
    <mergeCell ref="BET2:BEX2"/>
    <mergeCell ref="BEY2:BFC2"/>
    <mergeCell ref="BFD2:BFH2"/>
    <mergeCell ref="BFI2:BFM2"/>
    <mergeCell ref="BFN2:BFR2"/>
    <mergeCell ref="BFS2:BFW2"/>
    <mergeCell ref="BDP2:BDT2"/>
    <mergeCell ref="BDU2:BDY2"/>
    <mergeCell ref="BDZ2:BED2"/>
    <mergeCell ref="BEE2:BEI2"/>
    <mergeCell ref="BEJ2:BEN2"/>
    <mergeCell ref="BEO2:BES2"/>
    <mergeCell ref="BCL2:BCP2"/>
    <mergeCell ref="BCQ2:BCU2"/>
    <mergeCell ref="BCV2:BCZ2"/>
    <mergeCell ref="BDA2:BDE2"/>
    <mergeCell ref="BDF2:BDJ2"/>
    <mergeCell ref="BDK2:BDO2"/>
    <mergeCell ref="BBH2:BBL2"/>
    <mergeCell ref="BBM2:BBQ2"/>
    <mergeCell ref="BBR2:BBV2"/>
    <mergeCell ref="BBW2:BCA2"/>
    <mergeCell ref="BCB2:BCF2"/>
    <mergeCell ref="BCG2:BCK2"/>
    <mergeCell ref="BAD2:BAH2"/>
    <mergeCell ref="BAI2:BAM2"/>
    <mergeCell ref="BAN2:BAR2"/>
    <mergeCell ref="BAS2:BAW2"/>
    <mergeCell ref="BAX2:BBB2"/>
    <mergeCell ref="BBC2:BBG2"/>
    <mergeCell ref="AYZ2:AZD2"/>
    <mergeCell ref="AZE2:AZI2"/>
    <mergeCell ref="AZJ2:AZN2"/>
    <mergeCell ref="AZO2:AZS2"/>
    <mergeCell ref="AZT2:AZX2"/>
    <mergeCell ref="AZY2:BAC2"/>
    <mergeCell ref="AXV2:AXZ2"/>
    <mergeCell ref="AYA2:AYE2"/>
    <mergeCell ref="AYF2:AYJ2"/>
    <mergeCell ref="AYK2:AYO2"/>
    <mergeCell ref="AYP2:AYT2"/>
    <mergeCell ref="AYU2:AYY2"/>
    <mergeCell ref="AWR2:AWV2"/>
    <mergeCell ref="AWW2:AXA2"/>
    <mergeCell ref="AXB2:AXF2"/>
    <mergeCell ref="AXG2:AXK2"/>
    <mergeCell ref="AXL2:AXP2"/>
    <mergeCell ref="AXQ2:AXU2"/>
    <mergeCell ref="AVN2:AVR2"/>
    <mergeCell ref="AVS2:AVW2"/>
    <mergeCell ref="AVX2:AWB2"/>
    <mergeCell ref="AWC2:AWG2"/>
    <mergeCell ref="AWH2:AWL2"/>
    <mergeCell ref="AWM2:AWQ2"/>
    <mergeCell ref="AUJ2:AUN2"/>
    <mergeCell ref="AUO2:AUS2"/>
    <mergeCell ref="AUT2:AUX2"/>
    <mergeCell ref="AUY2:AVC2"/>
    <mergeCell ref="AVD2:AVH2"/>
    <mergeCell ref="AVI2:AVM2"/>
    <mergeCell ref="ATF2:ATJ2"/>
    <mergeCell ref="ATK2:ATO2"/>
    <mergeCell ref="ATP2:ATT2"/>
    <mergeCell ref="ATU2:ATY2"/>
    <mergeCell ref="ATZ2:AUD2"/>
    <mergeCell ref="AUE2:AUI2"/>
    <mergeCell ref="ASB2:ASF2"/>
    <mergeCell ref="ASG2:ASK2"/>
    <mergeCell ref="ASL2:ASP2"/>
    <mergeCell ref="ASQ2:ASU2"/>
    <mergeCell ref="ASV2:ASZ2"/>
    <mergeCell ref="ATA2:ATE2"/>
    <mergeCell ref="AQX2:ARB2"/>
    <mergeCell ref="ARC2:ARG2"/>
    <mergeCell ref="ARH2:ARL2"/>
    <mergeCell ref="ARM2:ARQ2"/>
    <mergeCell ref="ARR2:ARV2"/>
    <mergeCell ref="ARW2:ASA2"/>
    <mergeCell ref="APT2:APX2"/>
    <mergeCell ref="APY2:AQC2"/>
    <mergeCell ref="AQD2:AQH2"/>
    <mergeCell ref="AQI2:AQM2"/>
    <mergeCell ref="AQN2:AQR2"/>
    <mergeCell ref="AQS2:AQW2"/>
    <mergeCell ref="AOP2:AOT2"/>
    <mergeCell ref="AOU2:AOY2"/>
    <mergeCell ref="AOZ2:APD2"/>
    <mergeCell ref="APE2:API2"/>
    <mergeCell ref="APJ2:APN2"/>
    <mergeCell ref="APO2:APS2"/>
    <mergeCell ref="ANL2:ANP2"/>
    <mergeCell ref="ANQ2:ANU2"/>
    <mergeCell ref="ANV2:ANZ2"/>
    <mergeCell ref="AOA2:AOE2"/>
    <mergeCell ref="AOF2:AOJ2"/>
    <mergeCell ref="AOK2:AOO2"/>
    <mergeCell ref="AMH2:AML2"/>
    <mergeCell ref="AMM2:AMQ2"/>
    <mergeCell ref="AMR2:AMV2"/>
    <mergeCell ref="AMW2:ANA2"/>
    <mergeCell ref="ANB2:ANF2"/>
    <mergeCell ref="ANG2:ANK2"/>
    <mergeCell ref="ALD2:ALH2"/>
    <mergeCell ref="ALI2:ALM2"/>
    <mergeCell ref="ALN2:ALR2"/>
    <mergeCell ref="ALS2:ALW2"/>
    <mergeCell ref="ALX2:AMB2"/>
    <mergeCell ref="AMC2:AMG2"/>
    <mergeCell ref="AJZ2:AKD2"/>
    <mergeCell ref="AKE2:AKI2"/>
    <mergeCell ref="AKJ2:AKN2"/>
    <mergeCell ref="AKO2:AKS2"/>
    <mergeCell ref="AKT2:AKX2"/>
    <mergeCell ref="AKY2:ALC2"/>
    <mergeCell ref="AIV2:AIZ2"/>
    <mergeCell ref="AJA2:AJE2"/>
    <mergeCell ref="AJF2:AJJ2"/>
    <mergeCell ref="AJK2:AJO2"/>
    <mergeCell ref="AJP2:AJT2"/>
    <mergeCell ref="AJU2:AJY2"/>
    <mergeCell ref="AHR2:AHV2"/>
    <mergeCell ref="AHW2:AIA2"/>
    <mergeCell ref="AIB2:AIF2"/>
    <mergeCell ref="AIG2:AIK2"/>
    <mergeCell ref="AIL2:AIP2"/>
    <mergeCell ref="AIQ2:AIU2"/>
    <mergeCell ref="AGN2:AGR2"/>
    <mergeCell ref="AGS2:AGW2"/>
    <mergeCell ref="AGX2:AHB2"/>
    <mergeCell ref="AHC2:AHG2"/>
    <mergeCell ref="AHH2:AHL2"/>
    <mergeCell ref="AHM2:AHQ2"/>
    <mergeCell ref="AFJ2:AFN2"/>
    <mergeCell ref="AFO2:AFS2"/>
    <mergeCell ref="AFT2:AFX2"/>
    <mergeCell ref="AFY2:AGC2"/>
    <mergeCell ref="AGD2:AGH2"/>
    <mergeCell ref="AGI2:AGM2"/>
    <mergeCell ref="AEF2:AEJ2"/>
    <mergeCell ref="AEK2:AEO2"/>
    <mergeCell ref="AEP2:AET2"/>
    <mergeCell ref="AEU2:AEY2"/>
    <mergeCell ref="AEZ2:AFD2"/>
    <mergeCell ref="AFE2:AFI2"/>
    <mergeCell ref="ADB2:ADF2"/>
    <mergeCell ref="ADG2:ADK2"/>
    <mergeCell ref="ADL2:ADP2"/>
    <mergeCell ref="ADQ2:ADU2"/>
    <mergeCell ref="ADV2:ADZ2"/>
    <mergeCell ref="AEA2:AEE2"/>
    <mergeCell ref="ABX2:ACB2"/>
    <mergeCell ref="ACC2:ACG2"/>
    <mergeCell ref="ACH2:ACL2"/>
    <mergeCell ref="ACM2:ACQ2"/>
    <mergeCell ref="ACR2:ACV2"/>
    <mergeCell ref="ACW2:ADA2"/>
    <mergeCell ref="AAT2:AAX2"/>
    <mergeCell ref="AAY2:ABC2"/>
    <mergeCell ref="ABD2:ABH2"/>
    <mergeCell ref="ABI2:ABM2"/>
    <mergeCell ref="ABN2:ABR2"/>
    <mergeCell ref="ABS2:ABW2"/>
    <mergeCell ref="ZP2:ZT2"/>
    <mergeCell ref="ZU2:ZY2"/>
    <mergeCell ref="ZZ2:AAD2"/>
    <mergeCell ref="AAE2:AAI2"/>
    <mergeCell ref="AAJ2:AAN2"/>
    <mergeCell ref="AAO2:AAS2"/>
    <mergeCell ref="YL2:YP2"/>
    <mergeCell ref="YQ2:YU2"/>
    <mergeCell ref="YV2:YZ2"/>
    <mergeCell ref="ZA2:ZE2"/>
    <mergeCell ref="ZF2:ZJ2"/>
    <mergeCell ref="ZK2:ZO2"/>
    <mergeCell ref="XH2:XL2"/>
    <mergeCell ref="XM2:XQ2"/>
    <mergeCell ref="XR2:XV2"/>
    <mergeCell ref="XW2:YA2"/>
    <mergeCell ref="YB2:YF2"/>
    <mergeCell ref="YG2:YK2"/>
    <mergeCell ref="WD2:WH2"/>
    <mergeCell ref="WI2:WM2"/>
    <mergeCell ref="WN2:WR2"/>
    <mergeCell ref="WS2:WW2"/>
    <mergeCell ref="WX2:XB2"/>
    <mergeCell ref="XC2:XG2"/>
    <mergeCell ref="UZ2:VD2"/>
    <mergeCell ref="VE2:VI2"/>
    <mergeCell ref="VJ2:VN2"/>
    <mergeCell ref="VO2:VS2"/>
    <mergeCell ref="VT2:VX2"/>
    <mergeCell ref="VY2:WC2"/>
    <mergeCell ref="TV2:TZ2"/>
    <mergeCell ref="UA2:UE2"/>
    <mergeCell ref="UF2:UJ2"/>
    <mergeCell ref="UK2:UO2"/>
    <mergeCell ref="UP2:UT2"/>
    <mergeCell ref="UU2:UY2"/>
    <mergeCell ref="SR2:SV2"/>
    <mergeCell ref="SW2:TA2"/>
    <mergeCell ref="TB2:TF2"/>
    <mergeCell ref="TG2:TK2"/>
    <mergeCell ref="TL2:TP2"/>
    <mergeCell ref="TQ2:TU2"/>
    <mergeCell ref="RN2:RR2"/>
    <mergeCell ref="RS2:RW2"/>
    <mergeCell ref="RX2:SB2"/>
    <mergeCell ref="SC2:SG2"/>
    <mergeCell ref="SH2:SL2"/>
    <mergeCell ref="SM2:SQ2"/>
    <mergeCell ref="QJ2:QN2"/>
    <mergeCell ref="QO2:QS2"/>
    <mergeCell ref="QT2:QX2"/>
    <mergeCell ref="QY2:RC2"/>
    <mergeCell ref="RD2:RH2"/>
    <mergeCell ref="RI2:RM2"/>
    <mergeCell ref="PF2:PJ2"/>
    <mergeCell ref="PK2:PO2"/>
    <mergeCell ref="PP2:PT2"/>
    <mergeCell ref="PU2:PY2"/>
    <mergeCell ref="PZ2:QD2"/>
    <mergeCell ref="QE2:QI2"/>
    <mergeCell ref="OB2:OF2"/>
    <mergeCell ref="OG2:OK2"/>
    <mergeCell ref="OL2:OP2"/>
    <mergeCell ref="OQ2:OU2"/>
    <mergeCell ref="OV2:OZ2"/>
    <mergeCell ref="PA2:PE2"/>
    <mergeCell ref="MX2:NB2"/>
    <mergeCell ref="NC2:NG2"/>
    <mergeCell ref="NH2:NL2"/>
    <mergeCell ref="NM2:NQ2"/>
    <mergeCell ref="NR2:NV2"/>
    <mergeCell ref="NW2:OA2"/>
    <mergeCell ref="LT2:LX2"/>
    <mergeCell ref="LY2:MC2"/>
    <mergeCell ref="MD2:MH2"/>
    <mergeCell ref="MI2:MM2"/>
    <mergeCell ref="MN2:MR2"/>
    <mergeCell ref="MS2:MW2"/>
    <mergeCell ref="KP2:KT2"/>
    <mergeCell ref="KU2:KY2"/>
    <mergeCell ref="KZ2:LD2"/>
    <mergeCell ref="LE2:LI2"/>
    <mergeCell ref="LJ2:LN2"/>
    <mergeCell ref="LO2:LS2"/>
    <mergeCell ref="JL2:JP2"/>
    <mergeCell ref="JQ2:JU2"/>
    <mergeCell ref="JV2:JZ2"/>
    <mergeCell ref="KA2:KE2"/>
    <mergeCell ref="KF2:KJ2"/>
    <mergeCell ref="KK2:KO2"/>
    <mergeCell ref="IH2:IL2"/>
    <mergeCell ref="IM2:IQ2"/>
    <mergeCell ref="IR2:IV2"/>
    <mergeCell ref="IW2:JA2"/>
    <mergeCell ref="JB2:JF2"/>
    <mergeCell ref="JG2:JK2"/>
    <mergeCell ref="HD2:HH2"/>
    <mergeCell ref="HI2:HM2"/>
    <mergeCell ref="HN2:HR2"/>
    <mergeCell ref="HS2:HW2"/>
    <mergeCell ref="HX2:IB2"/>
    <mergeCell ref="IC2:IG2"/>
    <mergeCell ref="FZ2:GD2"/>
    <mergeCell ref="GE2:GI2"/>
    <mergeCell ref="GJ2:GN2"/>
    <mergeCell ref="GO2:GS2"/>
    <mergeCell ref="GT2:GX2"/>
    <mergeCell ref="GY2:HC2"/>
    <mergeCell ref="EV2:EZ2"/>
    <mergeCell ref="FA2:FE2"/>
    <mergeCell ref="FF2:FJ2"/>
    <mergeCell ref="FK2:FO2"/>
    <mergeCell ref="FP2:FT2"/>
    <mergeCell ref="FU2:FY2"/>
    <mergeCell ref="DR2:DV2"/>
    <mergeCell ref="DW2:EA2"/>
    <mergeCell ref="EB2:EF2"/>
    <mergeCell ref="EG2:EK2"/>
    <mergeCell ref="EL2:EP2"/>
    <mergeCell ref="EQ2:EU2"/>
    <mergeCell ref="CR2:CV2"/>
    <mergeCell ref="CW2:CZ2"/>
    <mergeCell ref="DA2:DB2"/>
    <mergeCell ref="DC2:DG2"/>
    <mergeCell ref="DH2:DL2"/>
    <mergeCell ref="DM2:DQ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D955-2FAB-7241-8F60-A1678C9F9543}">
  <sheetPr codeName="Sheet34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5.83203125" style="7" bestFit="1" customWidth="1"/>
    <col min="5" max="5" width="12.83203125" style="21" customWidth="1"/>
    <col min="6" max="6" width="44.33203125" style="21" bestFit="1" customWidth="1"/>
    <col min="7" max="7" width="44.1640625" style="21" bestFit="1" customWidth="1"/>
    <col min="8" max="8" width="42.1640625" style="21" bestFit="1" customWidth="1"/>
    <col min="9" max="9" width="19" style="21" bestFit="1" customWidth="1"/>
    <col min="10" max="10" width="27.33203125" style="21" bestFit="1" customWidth="1"/>
    <col min="11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462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4338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3775</v>
      </c>
      <c r="C7" s="116" t="s">
        <v>4339</v>
      </c>
      <c r="D7" s="131" t="s">
        <v>4340</v>
      </c>
      <c r="E7" s="116" t="s">
        <v>4341</v>
      </c>
      <c r="F7" s="116" t="s">
        <v>3776</v>
      </c>
      <c r="G7" s="116" t="s">
        <v>4342</v>
      </c>
      <c r="H7" s="116" t="s">
        <v>4343</v>
      </c>
      <c r="I7" s="116" t="s">
        <v>4344</v>
      </c>
      <c r="J7" s="116" t="s">
        <v>4345</v>
      </c>
      <c r="K7" s="116" t="s">
        <v>3781</v>
      </c>
      <c r="L7" s="116" t="s">
        <v>4346</v>
      </c>
      <c r="M7" s="116" t="s">
        <v>3777</v>
      </c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3849</v>
      </c>
      <c r="C8" s="120" t="s">
        <v>4347</v>
      </c>
      <c r="D8" s="132" t="s">
        <v>4348</v>
      </c>
      <c r="E8" s="105" t="s">
        <v>4349</v>
      </c>
      <c r="F8" s="105" t="s">
        <v>3850</v>
      </c>
      <c r="G8" s="105" t="s">
        <v>4350</v>
      </c>
      <c r="H8" s="105" t="s">
        <v>4351</v>
      </c>
      <c r="I8" s="105" t="s">
        <v>4352</v>
      </c>
      <c r="J8" s="105" t="s">
        <v>4353</v>
      </c>
      <c r="K8" s="105" t="s">
        <v>3860</v>
      </c>
      <c r="L8" s="105" t="s">
        <v>4354</v>
      </c>
      <c r="M8" s="120" t="s">
        <v>3851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4263</v>
      </c>
      <c r="B9" s="21">
        <v>100001</v>
      </c>
      <c r="C9" s="21">
        <v>1</v>
      </c>
      <c r="E9" s="21">
        <v>20260212</v>
      </c>
      <c r="F9" s="21" t="s">
        <v>4355</v>
      </c>
      <c r="G9" s="21" t="s">
        <v>4356</v>
      </c>
      <c r="J9" s="21" t="s">
        <v>4357</v>
      </c>
      <c r="K9" s="21" t="s">
        <v>4358</v>
      </c>
      <c r="L9" s="21" t="s">
        <v>4359</v>
      </c>
      <c r="M9" s="21" t="s">
        <v>3951</v>
      </c>
    </row>
    <row r="10" spans="1:16384">
      <c r="A10" s="103" t="s">
        <v>4263</v>
      </c>
      <c r="B10" s="21">
        <v>100002</v>
      </c>
      <c r="C10" s="21" t="s">
        <v>3700</v>
      </c>
      <c r="E10" s="21">
        <v>20260212</v>
      </c>
      <c r="F10" s="21" t="s">
        <v>3949</v>
      </c>
      <c r="G10" s="21" t="s">
        <v>4360</v>
      </c>
      <c r="H10" s="21" t="s">
        <v>4361</v>
      </c>
      <c r="J10" s="21" t="s">
        <v>4362</v>
      </c>
      <c r="K10" s="21" t="s">
        <v>4363</v>
      </c>
      <c r="L10" s="21">
        <v>61356</v>
      </c>
      <c r="M10" s="21" t="s">
        <v>3951</v>
      </c>
    </row>
    <row r="11" spans="1:16384">
      <c r="A11" s="103" t="s">
        <v>4263</v>
      </c>
      <c r="B11" s="21">
        <v>100003</v>
      </c>
      <c r="C11" s="21">
        <v>1</v>
      </c>
      <c r="E11" s="21">
        <v>20260212</v>
      </c>
      <c r="F11" s="21" t="s">
        <v>3955</v>
      </c>
      <c r="G11" s="21" t="s">
        <v>4364</v>
      </c>
      <c r="J11" s="21" t="s">
        <v>4365</v>
      </c>
      <c r="K11" s="21" t="s">
        <v>4358</v>
      </c>
      <c r="L11" s="21" t="s">
        <v>4359</v>
      </c>
      <c r="M11" s="21" t="s">
        <v>3951</v>
      </c>
    </row>
    <row r="12" spans="1:16384">
      <c r="A12" s="103" t="s">
        <v>4263</v>
      </c>
      <c r="B12" s="21">
        <v>100004</v>
      </c>
      <c r="C12" s="21">
        <v>1</v>
      </c>
      <c r="E12" s="21">
        <v>20260212</v>
      </c>
      <c r="F12" s="21" t="s">
        <v>3960</v>
      </c>
      <c r="G12" s="21" t="s">
        <v>4366</v>
      </c>
      <c r="H12" s="21" t="s">
        <v>4367</v>
      </c>
      <c r="J12" s="21" t="s">
        <v>4368</v>
      </c>
      <c r="K12" s="21" t="s">
        <v>4369</v>
      </c>
      <c r="L12" s="21" t="s">
        <v>4370</v>
      </c>
      <c r="M12" s="21" t="s">
        <v>3951</v>
      </c>
    </row>
    <row r="13" spans="1:16384">
      <c r="A13" s="103" t="s">
        <v>4263</v>
      </c>
      <c r="B13" s="21">
        <v>100005</v>
      </c>
      <c r="C13" s="21" t="s">
        <v>3700</v>
      </c>
      <c r="E13" s="21">
        <v>20260212</v>
      </c>
      <c r="F13" s="21" t="s">
        <v>3966</v>
      </c>
      <c r="G13" s="21" t="s">
        <v>4371</v>
      </c>
      <c r="J13" s="21" t="s">
        <v>4372</v>
      </c>
      <c r="K13" s="21" t="s">
        <v>4373</v>
      </c>
      <c r="L13" s="21" t="s">
        <v>4374</v>
      </c>
      <c r="M13" s="21" t="s">
        <v>3951</v>
      </c>
    </row>
    <row r="14" spans="1:16384">
      <c r="A14" s="103" t="s">
        <v>4263</v>
      </c>
      <c r="B14" s="21">
        <v>100006</v>
      </c>
      <c r="C14" s="21" t="s">
        <v>3700</v>
      </c>
      <c r="E14" s="21">
        <v>20260212</v>
      </c>
      <c r="F14" s="21" t="s">
        <v>3970</v>
      </c>
      <c r="G14" s="21" t="s">
        <v>4375</v>
      </c>
      <c r="H14" s="21" t="s">
        <v>4376</v>
      </c>
      <c r="J14" s="21" t="s">
        <v>4377</v>
      </c>
      <c r="L14" s="21">
        <v>10692</v>
      </c>
      <c r="M14" s="21" t="s">
        <v>3973</v>
      </c>
    </row>
    <row r="15" spans="1:16384">
      <c r="A15" s="103" t="s">
        <v>4263</v>
      </c>
      <c r="B15" s="21">
        <v>100007</v>
      </c>
      <c r="C15" s="21" t="s">
        <v>3700</v>
      </c>
      <c r="E15" s="21">
        <v>20260212</v>
      </c>
      <c r="F15" s="21" t="s">
        <v>3976</v>
      </c>
      <c r="G15" s="21" t="s">
        <v>4378</v>
      </c>
      <c r="J15" s="21" t="s">
        <v>4379</v>
      </c>
      <c r="K15" s="21" t="s">
        <v>4358</v>
      </c>
      <c r="L15" s="21" t="s">
        <v>4380</v>
      </c>
      <c r="M15" s="21" t="s">
        <v>3951</v>
      </c>
    </row>
    <row r="16" spans="1:16384">
      <c r="A16" s="103" t="s">
        <v>4263</v>
      </c>
      <c r="B16" s="21">
        <v>100008</v>
      </c>
      <c r="C16" s="21">
        <v>1</v>
      </c>
      <c r="E16" s="21">
        <v>20260212</v>
      </c>
      <c r="F16" s="21" t="s">
        <v>3979</v>
      </c>
      <c r="G16" s="21" t="s">
        <v>4381</v>
      </c>
      <c r="H16" s="21" t="s">
        <v>4382</v>
      </c>
      <c r="J16" s="21" t="s">
        <v>4383</v>
      </c>
      <c r="K16" s="21" t="s">
        <v>4358</v>
      </c>
      <c r="L16" s="21" t="s">
        <v>4384</v>
      </c>
      <c r="M16" s="21" t="s">
        <v>3951</v>
      </c>
    </row>
    <row r="17" spans="1:13">
      <c r="A17" s="103" t="s">
        <v>4263</v>
      </c>
      <c r="B17" s="21">
        <v>100009</v>
      </c>
      <c r="C17" s="21" t="s">
        <v>3700</v>
      </c>
      <c r="E17" s="21">
        <v>20260212</v>
      </c>
      <c r="F17" s="21" t="s">
        <v>4302</v>
      </c>
      <c r="G17" s="21" t="s">
        <v>4385</v>
      </c>
      <c r="J17" s="21" t="s">
        <v>3983</v>
      </c>
      <c r="L17" s="21">
        <v>50300</v>
      </c>
      <c r="M17" s="21" t="s">
        <v>3984</v>
      </c>
    </row>
    <row r="18" spans="1:13">
      <c r="A18" s="103" t="s">
        <v>4263</v>
      </c>
      <c r="B18" s="21">
        <v>100010</v>
      </c>
      <c r="C18" s="21" t="s">
        <v>3700</v>
      </c>
      <c r="E18" s="21">
        <v>20260212</v>
      </c>
      <c r="F18" s="21" t="s">
        <v>3986</v>
      </c>
      <c r="G18" s="21" t="s">
        <v>4386</v>
      </c>
      <c r="J18" s="21" t="s">
        <v>4387</v>
      </c>
      <c r="K18" s="21" t="s">
        <v>4388</v>
      </c>
      <c r="L18" s="21" t="s">
        <v>4389</v>
      </c>
      <c r="M18" s="21" t="s">
        <v>3951</v>
      </c>
    </row>
    <row r="19" spans="1:13">
      <c r="A19" s="103" t="s">
        <v>4263</v>
      </c>
      <c r="B19" s="21">
        <v>100011</v>
      </c>
      <c r="C19" s="21" t="s">
        <v>3700</v>
      </c>
      <c r="E19" s="21">
        <v>20260212</v>
      </c>
      <c r="F19" s="21" t="s">
        <v>3991</v>
      </c>
      <c r="G19" s="21" t="s">
        <v>4390</v>
      </c>
      <c r="J19" s="21" t="s">
        <v>4365</v>
      </c>
      <c r="K19" s="21" t="s">
        <v>4358</v>
      </c>
      <c r="L19" s="21" t="s">
        <v>4359</v>
      </c>
      <c r="M19" s="21" t="s">
        <v>3951</v>
      </c>
    </row>
    <row r="20" spans="1:13">
      <c r="A20" s="103" t="s">
        <v>4263</v>
      </c>
      <c r="B20" s="21">
        <v>100012</v>
      </c>
      <c r="C20" s="21" t="s">
        <v>3700</v>
      </c>
      <c r="E20" s="21">
        <v>20260212</v>
      </c>
      <c r="F20" s="21" t="s">
        <v>3995</v>
      </c>
      <c r="G20" s="21" t="s">
        <v>4391</v>
      </c>
      <c r="H20" s="21" t="s">
        <v>4392</v>
      </c>
      <c r="J20" s="21" t="s">
        <v>4393</v>
      </c>
      <c r="M20" s="21" t="s">
        <v>3998</v>
      </c>
    </row>
    <row r="21" spans="1:13">
      <c r="A21" s="103" t="s">
        <v>4263</v>
      </c>
      <c r="B21" s="21">
        <v>100013</v>
      </c>
      <c r="C21" s="21">
        <v>1</v>
      </c>
      <c r="E21" s="21">
        <v>20260212</v>
      </c>
      <c r="F21" s="21" t="s">
        <v>4001</v>
      </c>
      <c r="G21" s="21" t="s">
        <v>4544</v>
      </c>
      <c r="H21" s="21" t="s">
        <v>4394</v>
      </c>
      <c r="J21" s="21" t="s">
        <v>4395</v>
      </c>
      <c r="L21" s="21">
        <v>322000</v>
      </c>
      <c r="M21" s="21" t="s">
        <v>4004</v>
      </c>
    </row>
    <row r="22" spans="1:13">
      <c r="A22" s="103" t="s">
        <v>4263</v>
      </c>
      <c r="B22" s="21">
        <v>100014</v>
      </c>
      <c r="C22" s="21" t="s">
        <v>3700</v>
      </c>
      <c r="E22" s="21">
        <v>20260212</v>
      </c>
      <c r="F22" s="21" t="s">
        <v>4006</v>
      </c>
      <c r="G22" s="21" t="s">
        <v>4396</v>
      </c>
      <c r="J22" s="21" t="s">
        <v>4397</v>
      </c>
      <c r="K22" s="21" t="s">
        <v>4388</v>
      </c>
      <c r="L22" s="21" t="s">
        <v>4389</v>
      </c>
      <c r="M22" s="21" t="s">
        <v>3951</v>
      </c>
    </row>
    <row r="23" spans="1:13">
      <c r="A23" s="103" t="s">
        <v>4263</v>
      </c>
      <c r="B23" s="21">
        <v>100015</v>
      </c>
      <c r="C23" s="21" t="s">
        <v>3700</v>
      </c>
      <c r="E23" s="21">
        <v>20260212</v>
      </c>
      <c r="F23" s="21" t="s">
        <v>4010</v>
      </c>
      <c r="G23" s="21" t="s">
        <v>4398</v>
      </c>
      <c r="J23" s="21" t="s">
        <v>4397</v>
      </c>
      <c r="K23" s="21" t="s">
        <v>4388</v>
      </c>
      <c r="L23" s="21" t="s">
        <v>4389</v>
      </c>
      <c r="M23" s="21" t="s">
        <v>3951</v>
      </c>
    </row>
    <row r="24" spans="1:13">
      <c r="A24" s="103" t="s">
        <v>4263</v>
      </c>
      <c r="B24" s="21">
        <v>100016</v>
      </c>
      <c r="C24" s="21">
        <v>1</v>
      </c>
      <c r="E24" s="21">
        <v>20260212</v>
      </c>
      <c r="F24" s="21" t="s">
        <v>4015</v>
      </c>
      <c r="G24" s="21" t="s">
        <v>4399</v>
      </c>
      <c r="H24" s="21" t="s">
        <v>4400</v>
      </c>
      <c r="J24" s="21" t="s">
        <v>4401</v>
      </c>
      <c r="M24" s="21" t="s">
        <v>3998</v>
      </c>
    </row>
    <row r="25" spans="1:13">
      <c r="A25" s="103" t="s">
        <v>4263</v>
      </c>
      <c r="B25" s="21">
        <v>100017</v>
      </c>
      <c r="C25" s="21">
        <v>1</v>
      </c>
      <c r="E25" s="21">
        <v>20260212</v>
      </c>
      <c r="F25" s="21" t="s">
        <v>4019</v>
      </c>
      <c r="G25" s="21" t="s">
        <v>4402</v>
      </c>
      <c r="J25" s="21" t="s">
        <v>4403</v>
      </c>
      <c r="K25" s="21" t="s">
        <v>4404</v>
      </c>
      <c r="L25" s="21">
        <v>34610</v>
      </c>
      <c r="M25" s="21" t="s">
        <v>3951</v>
      </c>
    </row>
    <row r="26" spans="1:13">
      <c r="A26" s="103" t="s">
        <v>4263</v>
      </c>
      <c r="B26" s="21">
        <v>100018</v>
      </c>
      <c r="C26" s="21">
        <v>1</v>
      </c>
      <c r="E26" s="21">
        <v>20260212</v>
      </c>
      <c r="F26" s="21" t="s">
        <v>4023</v>
      </c>
      <c r="G26" s="21" t="s">
        <v>4405</v>
      </c>
      <c r="H26" s="21" t="s">
        <v>4406</v>
      </c>
      <c r="J26" s="21" t="s">
        <v>4407</v>
      </c>
      <c r="K26" s="21" t="s">
        <v>4358</v>
      </c>
      <c r="L26" s="21" t="s">
        <v>4408</v>
      </c>
      <c r="M26" s="21" t="s">
        <v>3951</v>
      </c>
    </row>
    <row r="27" spans="1:13">
      <c r="A27" s="103" t="s">
        <v>4263</v>
      </c>
      <c r="B27" s="21">
        <v>100019</v>
      </c>
      <c r="C27" s="21">
        <v>1</v>
      </c>
      <c r="E27" s="21">
        <v>20260212</v>
      </c>
      <c r="F27" s="21" t="s">
        <v>4027</v>
      </c>
      <c r="G27" s="21" t="s">
        <v>4545</v>
      </c>
      <c r="H27" s="21" t="s">
        <v>4409</v>
      </c>
      <c r="J27" s="21" t="s">
        <v>4410</v>
      </c>
      <c r="L27" s="21">
        <v>266228</v>
      </c>
      <c r="M27" s="21" t="s">
        <v>4004</v>
      </c>
    </row>
    <row r="28" spans="1:13">
      <c r="A28" s="103" t="s">
        <v>4263</v>
      </c>
      <c r="B28" s="21">
        <v>100020</v>
      </c>
      <c r="C28" s="21">
        <v>1</v>
      </c>
      <c r="E28" s="21">
        <v>20260212</v>
      </c>
      <c r="F28" s="21" t="s">
        <v>4030</v>
      </c>
      <c r="G28" s="21" t="s">
        <v>4411</v>
      </c>
      <c r="J28" s="21" t="s">
        <v>4412</v>
      </c>
      <c r="K28" s="21" t="s">
        <v>4358</v>
      </c>
      <c r="L28" s="21" t="s">
        <v>4413</v>
      </c>
      <c r="M28" s="21" t="s">
        <v>3951</v>
      </c>
    </row>
    <row r="29" spans="1:13">
      <c r="A29" s="103" t="s">
        <v>4263</v>
      </c>
      <c r="B29" s="21">
        <v>100021</v>
      </c>
      <c r="C29" s="21">
        <v>1</v>
      </c>
      <c r="E29" s="21">
        <v>20260212</v>
      </c>
      <c r="F29" s="21" t="s">
        <v>4034</v>
      </c>
      <c r="G29" s="21" t="s">
        <v>4414</v>
      </c>
      <c r="H29" s="21" t="s">
        <v>4415</v>
      </c>
      <c r="J29" s="21" t="s">
        <v>4416</v>
      </c>
      <c r="M29" s="21" t="s">
        <v>4004</v>
      </c>
    </row>
    <row r="30" spans="1:13">
      <c r="A30" s="103" t="s">
        <v>4263</v>
      </c>
      <c r="B30" s="21">
        <v>100022</v>
      </c>
      <c r="C30" s="21">
        <v>1</v>
      </c>
      <c r="E30" s="21">
        <v>20260212</v>
      </c>
      <c r="F30" s="21" t="s">
        <v>4037</v>
      </c>
      <c r="G30" s="21" t="s">
        <v>4417</v>
      </c>
      <c r="J30" s="21" t="s">
        <v>4418</v>
      </c>
      <c r="K30" s="21" t="s">
        <v>4358</v>
      </c>
      <c r="L30" s="21" t="s">
        <v>4419</v>
      </c>
      <c r="M30" s="21" t="s">
        <v>3951</v>
      </c>
    </row>
    <row r="31" spans="1:13">
      <c r="A31" s="103" t="s">
        <v>4263</v>
      </c>
      <c r="B31" s="21">
        <v>100023</v>
      </c>
      <c r="C31" s="21">
        <v>1</v>
      </c>
      <c r="E31" s="21">
        <v>20260212</v>
      </c>
      <c r="F31" s="21" t="s">
        <v>4041</v>
      </c>
      <c r="G31" s="21" t="s">
        <v>4420</v>
      </c>
      <c r="J31" s="21" t="s">
        <v>4421</v>
      </c>
      <c r="K31" s="21" t="s">
        <v>4388</v>
      </c>
      <c r="L31" s="21" t="s">
        <v>4422</v>
      </c>
      <c r="M31" s="21" t="s">
        <v>3951</v>
      </c>
    </row>
    <row r="32" spans="1:13">
      <c r="A32" s="103" t="s">
        <v>4263</v>
      </c>
      <c r="B32" s="21">
        <v>100024</v>
      </c>
      <c r="C32" s="21">
        <v>1</v>
      </c>
      <c r="E32" s="21">
        <v>20260212</v>
      </c>
      <c r="F32" s="21" t="s">
        <v>4044</v>
      </c>
      <c r="G32" s="21" t="s">
        <v>4423</v>
      </c>
      <c r="J32" s="21" t="s">
        <v>4424</v>
      </c>
      <c r="K32" s="21" t="s">
        <v>4358</v>
      </c>
      <c r="L32" s="21" t="s">
        <v>4425</v>
      </c>
      <c r="M32" s="21" t="s">
        <v>3951</v>
      </c>
    </row>
    <row r="33" spans="1:13">
      <c r="A33" s="103" t="s">
        <v>4263</v>
      </c>
      <c r="B33" s="21">
        <v>100025</v>
      </c>
      <c r="C33" s="21">
        <v>1</v>
      </c>
      <c r="E33" s="21">
        <v>20260212</v>
      </c>
      <c r="F33" s="21" t="s">
        <v>4047</v>
      </c>
      <c r="G33" s="21" t="s">
        <v>4426</v>
      </c>
      <c r="H33" s="21" t="s">
        <v>4427</v>
      </c>
      <c r="J33" s="21" t="s">
        <v>4428</v>
      </c>
      <c r="L33" s="21">
        <v>235</v>
      </c>
      <c r="M33" s="21" t="s">
        <v>3973</v>
      </c>
    </row>
    <row r="34" spans="1:13">
      <c r="A34" s="103" t="s">
        <v>4263</v>
      </c>
      <c r="B34" s="21">
        <v>100026</v>
      </c>
      <c r="C34" s="21">
        <v>1</v>
      </c>
      <c r="E34" s="21">
        <v>20260212</v>
      </c>
      <c r="F34" s="21" t="s">
        <v>4050</v>
      </c>
      <c r="G34" s="21" t="s">
        <v>4429</v>
      </c>
      <c r="H34" s="21" t="s">
        <v>4430</v>
      </c>
      <c r="J34" s="21" t="s">
        <v>4431</v>
      </c>
      <c r="M34" s="21" t="s">
        <v>4004</v>
      </c>
    </row>
    <row r="35" spans="1:13">
      <c r="A35" s="103" t="s">
        <v>4263</v>
      </c>
      <c r="B35" s="21">
        <v>100027</v>
      </c>
      <c r="C35" s="21">
        <v>1</v>
      </c>
      <c r="E35" s="21">
        <v>20260212</v>
      </c>
      <c r="F35" s="21" t="s">
        <v>4054</v>
      </c>
      <c r="G35" s="21" t="s">
        <v>4432</v>
      </c>
      <c r="J35" s="21" t="s">
        <v>4433</v>
      </c>
      <c r="K35" s="21" t="s">
        <v>4404</v>
      </c>
      <c r="L35" s="21" t="s">
        <v>4434</v>
      </c>
      <c r="M35" s="21" t="s">
        <v>3951</v>
      </c>
    </row>
    <row r="36" spans="1:13">
      <c r="A36" s="103" t="s">
        <v>4263</v>
      </c>
      <c r="B36" s="21">
        <v>100028</v>
      </c>
      <c r="C36" s="21">
        <v>1</v>
      </c>
      <c r="E36" s="21">
        <v>20260212</v>
      </c>
      <c r="F36" s="21" t="s">
        <v>4058</v>
      </c>
      <c r="G36" s="21" t="s">
        <v>4435</v>
      </c>
      <c r="H36" s="21" t="s">
        <v>4436</v>
      </c>
      <c r="J36" s="21" t="s">
        <v>4397</v>
      </c>
      <c r="K36" s="21" t="s">
        <v>4388</v>
      </c>
      <c r="L36" s="21">
        <v>2703</v>
      </c>
      <c r="M36" s="21" t="s">
        <v>3951</v>
      </c>
    </row>
    <row r="37" spans="1:13">
      <c r="A37" s="103" t="s">
        <v>4263</v>
      </c>
      <c r="B37" s="21">
        <v>100029</v>
      </c>
      <c r="C37" s="21">
        <v>1</v>
      </c>
      <c r="E37" s="21">
        <v>20260212</v>
      </c>
      <c r="F37" s="21" t="s">
        <v>4062</v>
      </c>
      <c r="G37" s="21" t="s">
        <v>4437</v>
      </c>
      <c r="J37" s="21" t="s">
        <v>4438</v>
      </c>
      <c r="K37" s="21" t="s">
        <v>4404</v>
      </c>
      <c r="L37" s="21">
        <v>33762</v>
      </c>
      <c r="M37" s="21" t="s">
        <v>3951</v>
      </c>
    </row>
    <row r="38" spans="1:13">
      <c r="A38" s="103" t="s">
        <v>4263</v>
      </c>
      <c r="B38" s="21">
        <v>100030</v>
      </c>
      <c r="C38" s="21">
        <v>1</v>
      </c>
      <c r="E38" s="21">
        <v>20260212</v>
      </c>
      <c r="F38" s="21" t="s">
        <v>4065</v>
      </c>
      <c r="G38" s="21" t="s">
        <v>4439</v>
      </c>
      <c r="H38" s="21" t="s">
        <v>4440</v>
      </c>
      <c r="J38" s="21" t="s">
        <v>4441</v>
      </c>
      <c r="M38" s="21" t="s">
        <v>3998</v>
      </c>
    </row>
    <row r="39" spans="1:13">
      <c r="A39" s="103" t="s">
        <v>4263</v>
      </c>
      <c r="B39" s="21">
        <v>100031</v>
      </c>
      <c r="C39" s="21">
        <v>1</v>
      </c>
      <c r="E39" s="21">
        <v>20260212</v>
      </c>
      <c r="F39" s="21" t="s">
        <v>4068</v>
      </c>
      <c r="G39" s="21" t="s">
        <v>4442</v>
      </c>
      <c r="H39" s="21" t="s">
        <v>4443</v>
      </c>
      <c r="J39" s="21" t="s">
        <v>4444</v>
      </c>
      <c r="K39" s="21" t="s">
        <v>4445</v>
      </c>
      <c r="L39" s="21">
        <v>11570</v>
      </c>
      <c r="M39" s="21" t="s">
        <v>3951</v>
      </c>
    </row>
    <row r="40" spans="1:13">
      <c r="A40" s="103" t="s">
        <v>4263</v>
      </c>
      <c r="B40" s="21">
        <v>100032</v>
      </c>
      <c r="C40" s="21">
        <v>1</v>
      </c>
      <c r="E40" s="21">
        <v>20260212</v>
      </c>
      <c r="F40" s="21" t="s">
        <v>4071</v>
      </c>
      <c r="G40" s="21" t="s">
        <v>4446</v>
      </c>
      <c r="J40" s="21" t="s">
        <v>4447</v>
      </c>
      <c r="K40" s="21" t="s">
        <v>4363</v>
      </c>
      <c r="L40" s="21" t="s">
        <v>4448</v>
      </c>
      <c r="M40" s="21" t="s">
        <v>3951</v>
      </c>
    </row>
    <row r="41" spans="1:13">
      <c r="A41" s="103" t="s">
        <v>4263</v>
      </c>
      <c r="B41" s="21">
        <v>100033</v>
      </c>
      <c r="C41" s="21">
        <v>1</v>
      </c>
      <c r="E41" s="21">
        <v>20260212</v>
      </c>
      <c r="F41" s="21" t="s">
        <v>4075</v>
      </c>
      <c r="G41" s="21" t="s">
        <v>4449</v>
      </c>
      <c r="J41" s="21" t="s">
        <v>4450</v>
      </c>
      <c r="K41" s="21" t="s">
        <v>4451</v>
      </c>
      <c r="L41" s="21">
        <v>92780</v>
      </c>
      <c r="M41" s="21" t="s">
        <v>3951</v>
      </c>
    </row>
    <row r="42" spans="1:13">
      <c r="A42" s="103" t="s">
        <v>4263</v>
      </c>
      <c r="B42" s="21">
        <v>100034</v>
      </c>
      <c r="C42" s="21">
        <v>1</v>
      </c>
      <c r="E42" s="21">
        <v>20260212</v>
      </c>
      <c r="F42" s="21" t="s">
        <v>4079</v>
      </c>
      <c r="G42" s="21" t="s">
        <v>4452</v>
      </c>
      <c r="J42" s="21" t="s">
        <v>4453</v>
      </c>
      <c r="K42" s="21" t="s">
        <v>4445</v>
      </c>
      <c r="L42" s="21">
        <v>11101</v>
      </c>
      <c r="M42" s="21" t="s">
        <v>3951</v>
      </c>
    </row>
    <row r="43" spans="1:13">
      <c r="A43" s="103" t="s">
        <v>4263</v>
      </c>
      <c r="B43" s="21">
        <v>100035</v>
      </c>
      <c r="C43" s="21">
        <v>1</v>
      </c>
      <c r="E43" s="21">
        <v>20260212</v>
      </c>
      <c r="F43" s="21" t="s">
        <v>4083</v>
      </c>
      <c r="G43" s="21" t="s">
        <v>4454</v>
      </c>
      <c r="H43" s="21" t="s">
        <v>4455</v>
      </c>
      <c r="J43" s="21" t="s">
        <v>4397</v>
      </c>
      <c r="K43" s="21" t="s">
        <v>4388</v>
      </c>
      <c r="L43" s="21" t="s">
        <v>4456</v>
      </c>
      <c r="M43" s="21" t="s">
        <v>3951</v>
      </c>
    </row>
    <row r="44" spans="1:13">
      <c r="A44" s="103" t="s">
        <v>4263</v>
      </c>
      <c r="B44" s="21">
        <v>100036</v>
      </c>
      <c r="C44" s="21">
        <v>1</v>
      </c>
      <c r="E44" s="21">
        <v>20260212</v>
      </c>
      <c r="F44" s="21" t="s">
        <v>4457</v>
      </c>
      <c r="G44" s="21" t="s">
        <v>4458</v>
      </c>
      <c r="J44" s="21" t="s">
        <v>4412</v>
      </c>
      <c r="K44" s="21" t="s">
        <v>4358</v>
      </c>
      <c r="L44" s="21" t="s">
        <v>4459</v>
      </c>
      <c r="M44" s="21" t="s">
        <v>3951</v>
      </c>
    </row>
    <row r="45" spans="1:13">
      <c r="A45" s="103" t="s">
        <v>4263</v>
      </c>
      <c r="B45" s="21">
        <v>100037</v>
      </c>
      <c r="C45" s="21">
        <v>1</v>
      </c>
      <c r="E45" s="21">
        <v>20260212</v>
      </c>
      <c r="F45" s="21" t="s">
        <v>4090</v>
      </c>
      <c r="G45" s="21" t="s">
        <v>4460</v>
      </c>
      <c r="J45" s="21" t="s">
        <v>4407</v>
      </c>
      <c r="K45" s="21" t="s">
        <v>4358</v>
      </c>
      <c r="L45" s="21" t="s">
        <v>4461</v>
      </c>
      <c r="M45" s="21" t="s">
        <v>3951</v>
      </c>
    </row>
    <row r="46" spans="1:13">
      <c r="A46" s="103" t="s">
        <v>4263</v>
      </c>
      <c r="B46" s="21">
        <v>100038</v>
      </c>
      <c r="C46" s="21">
        <v>1</v>
      </c>
      <c r="E46" s="21">
        <v>20260212</v>
      </c>
      <c r="F46" s="21" t="s">
        <v>4094</v>
      </c>
      <c r="G46" s="21" t="s">
        <v>4462</v>
      </c>
      <c r="J46" s="21" t="s">
        <v>4463</v>
      </c>
      <c r="K46" s="21" t="s">
        <v>4464</v>
      </c>
      <c r="L46" s="21">
        <v>45225</v>
      </c>
      <c r="M46" s="21" t="s">
        <v>3951</v>
      </c>
    </row>
    <row r="47" spans="1:13">
      <c r="A47" s="103" t="s">
        <v>4263</v>
      </c>
      <c r="B47" s="21">
        <v>100039</v>
      </c>
      <c r="C47" s="21">
        <v>1</v>
      </c>
      <c r="E47" s="21">
        <v>20260212</v>
      </c>
      <c r="F47" s="21" t="s">
        <v>4097</v>
      </c>
      <c r="G47" s="21" t="s">
        <v>4465</v>
      </c>
      <c r="J47" s="21" t="s">
        <v>4466</v>
      </c>
      <c r="K47" s="21" t="s">
        <v>4388</v>
      </c>
      <c r="L47" s="21" t="s">
        <v>4467</v>
      </c>
      <c r="M47" s="21" t="s">
        <v>3951</v>
      </c>
    </row>
    <row r="48" spans="1:13">
      <c r="A48" s="103" t="s">
        <v>4263</v>
      </c>
      <c r="B48" s="21">
        <v>100040</v>
      </c>
      <c r="C48" s="21">
        <v>1</v>
      </c>
      <c r="E48" s="21">
        <v>20260212</v>
      </c>
      <c r="F48" s="21" t="s">
        <v>4468</v>
      </c>
      <c r="G48" s="21" t="s">
        <v>4469</v>
      </c>
      <c r="J48" s="21" t="s">
        <v>4397</v>
      </c>
      <c r="K48" s="21" t="s">
        <v>4388</v>
      </c>
      <c r="L48" s="21">
        <v>2703</v>
      </c>
      <c r="M48" s="21" t="s">
        <v>3951</v>
      </c>
    </row>
    <row r="49" spans="1:13">
      <c r="A49" s="103" t="s">
        <v>4263</v>
      </c>
      <c r="B49" s="21">
        <v>100041</v>
      </c>
      <c r="C49" s="21">
        <v>1</v>
      </c>
      <c r="E49" s="21">
        <v>20260212</v>
      </c>
      <c r="F49" s="21" t="s">
        <v>4105</v>
      </c>
      <c r="G49" s="21" t="s">
        <v>4470</v>
      </c>
      <c r="J49" s="21" t="s">
        <v>4471</v>
      </c>
      <c r="K49" s="21" t="s">
        <v>4445</v>
      </c>
      <c r="L49" s="21" t="s">
        <v>4472</v>
      </c>
      <c r="M49" s="21" t="s">
        <v>3951</v>
      </c>
    </row>
    <row r="50" spans="1:13">
      <c r="A50" s="103" t="s">
        <v>4263</v>
      </c>
      <c r="B50" s="21">
        <v>100042</v>
      </c>
      <c r="C50" s="21">
        <v>1</v>
      </c>
      <c r="E50" s="21">
        <v>20260212</v>
      </c>
      <c r="F50" s="21" t="s">
        <v>4109</v>
      </c>
      <c r="G50" s="21" t="s">
        <v>4473</v>
      </c>
      <c r="J50" s="21" t="s">
        <v>4474</v>
      </c>
      <c r="K50" s="21" t="s">
        <v>4451</v>
      </c>
      <c r="L50" s="21">
        <v>92618</v>
      </c>
      <c r="M50" s="21" t="s">
        <v>3951</v>
      </c>
    </row>
    <row r="51" spans="1:13">
      <c r="A51" s="103" t="s">
        <v>4263</v>
      </c>
      <c r="B51" s="21">
        <v>100043</v>
      </c>
      <c r="C51" s="21">
        <v>1</v>
      </c>
      <c r="E51" s="21">
        <v>20260212</v>
      </c>
      <c r="F51" s="21" t="s">
        <v>4112</v>
      </c>
      <c r="G51" s="21" t="s">
        <v>4475</v>
      </c>
      <c r="H51" s="21" t="s">
        <v>4476</v>
      </c>
      <c r="J51" s="21" t="s">
        <v>4424</v>
      </c>
      <c r="K51" s="21" t="s">
        <v>4358</v>
      </c>
      <c r="L51" s="21" t="s">
        <v>4477</v>
      </c>
      <c r="M51" s="21" t="s">
        <v>3951</v>
      </c>
    </row>
    <row r="52" spans="1:13">
      <c r="A52" s="103" t="s">
        <v>4263</v>
      </c>
      <c r="B52" s="21">
        <v>100044</v>
      </c>
      <c r="C52" s="21">
        <v>1</v>
      </c>
      <c r="E52" s="21">
        <v>20260212</v>
      </c>
      <c r="F52" s="21" t="s">
        <v>4324</v>
      </c>
      <c r="G52" s="21" t="s">
        <v>4478</v>
      </c>
      <c r="H52" s="21" t="s">
        <v>4479</v>
      </c>
      <c r="J52" s="21" t="s">
        <v>4480</v>
      </c>
      <c r="M52" s="21" t="s">
        <v>4004</v>
      </c>
    </row>
    <row r="53" spans="1:13">
      <c r="A53" s="103" t="s">
        <v>4263</v>
      </c>
      <c r="B53" s="21">
        <v>100045</v>
      </c>
      <c r="C53" s="21">
        <v>1</v>
      </c>
      <c r="E53" s="21">
        <v>20260212</v>
      </c>
      <c r="F53" s="21" t="s">
        <v>4117</v>
      </c>
      <c r="G53" s="21" t="s">
        <v>4481</v>
      </c>
      <c r="J53" s="21" t="s">
        <v>4482</v>
      </c>
      <c r="K53" s="21" t="s">
        <v>4358</v>
      </c>
      <c r="L53" s="21" t="s">
        <v>4483</v>
      </c>
      <c r="M53" s="21" t="s">
        <v>3951</v>
      </c>
    </row>
    <row r="54" spans="1:13">
      <c r="A54" s="103" t="s">
        <v>4263</v>
      </c>
      <c r="B54" s="21">
        <v>100046</v>
      </c>
      <c r="C54" s="21">
        <v>1</v>
      </c>
      <c r="E54" s="21">
        <v>20260212</v>
      </c>
      <c r="F54" s="21" t="s">
        <v>4122</v>
      </c>
      <c r="G54" s="21" t="s">
        <v>4484</v>
      </c>
      <c r="J54" s="21" t="s">
        <v>4485</v>
      </c>
      <c r="K54" s="21" t="s">
        <v>4358</v>
      </c>
      <c r="L54" s="21" t="s">
        <v>4486</v>
      </c>
      <c r="M54" s="21" t="s">
        <v>3951</v>
      </c>
    </row>
    <row r="55" spans="1:13">
      <c r="A55" s="103" t="s">
        <v>4263</v>
      </c>
      <c r="B55" s="21">
        <v>100047</v>
      </c>
      <c r="C55" s="21">
        <v>1</v>
      </c>
      <c r="E55" s="21">
        <v>20260212</v>
      </c>
      <c r="F55" s="21" t="s">
        <v>4126</v>
      </c>
      <c r="G55" s="21" t="s">
        <v>4487</v>
      </c>
      <c r="H55" s="21" t="s">
        <v>4488</v>
      </c>
      <c r="J55" s="21" t="s">
        <v>4489</v>
      </c>
      <c r="K55" s="21" t="s">
        <v>4490</v>
      </c>
      <c r="L55" s="21">
        <v>20101</v>
      </c>
      <c r="M55" s="21" t="s">
        <v>3951</v>
      </c>
    </row>
    <row r="56" spans="1:13">
      <c r="A56" s="103" t="s">
        <v>4263</v>
      </c>
      <c r="B56" s="21">
        <v>100048</v>
      </c>
      <c r="C56" s="21">
        <v>1</v>
      </c>
      <c r="E56" s="21">
        <v>20260212</v>
      </c>
      <c r="F56" s="21" t="s">
        <v>4130</v>
      </c>
      <c r="G56" s="21" t="s">
        <v>4491</v>
      </c>
      <c r="J56" s="21" t="s">
        <v>4492</v>
      </c>
      <c r="K56" s="21" t="s">
        <v>4404</v>
      </c>
      <c r="L56" s="21">
        <v>33351</v>
      </c>
      <c r="M56" s="21" t="s">
        <v>3951</v>
      </c>
    </row>
    <row r="57" spans="1:13">
      <c r="A57" s="103" t="s">
        <v>4263</v>
      </c>
      <c r="B57" s="21">
        <v>100049</v>
      </c>
      <c r="C57" s="21">
        <v>1</v>
      </c>
      <c r="E57" s="21">
        <v>20260212</v>
      </c>
      <c r="F57" s="21" t="s">
        <v>4134</v>
      </c>
      <c r="G57" s="21" t="s">
        <v>4493</v>
      </c>
      <c r="H57" s="21" t="s">
        <v>4494</v>
      </c>
      <c r="J57" s="21" t="s">
        <v>4495</v>
      </c>
      <c r="K57" s="21" t="s">
        <v>4373</v>
      </c>
      <c r="L57" s="21" t="s">
        <v>4496</v>
      </c>
      <c r="M57" s="21" t="s">
        <v>3951</v>
      </c>
    </row>
    <row r="58" spans="1:13">
      <c r="A58" s="103" t="s">
        <v>4263</v>
      </c>
      <c r="B58" s="21">
        <v>100050</v>
      </c>
      <c r="C58" s="21">
        <v>1</v>
      </c>
      <c r="E58" s="21">
        <v>20260212</v>
      </c>
      <c r="F58" s="21" t="s">
        <v>4137</v>
      </c>
      <c r="G58" s="21" t="s">
        <v>4497</v>
      </c>
      <c r="J58" s="21" t="s">
        <v>4412</v>
      </c>
      <c r="K58" s="21" t="s">
        <v>4358</v>
      </c>
      <c r="L58" s="21" t="s">
        <v>4498</v>
      </c>
      <c r="M58" s="21" t="s">
        <v>3951</v>
      </c>
    </row>
    <row r="59" spans="1:13">
      <c r="A59" s="103" t="s">
        <v>4263</v>
      </c>
      <c r="B59" s="21">
        <v>100051</v>
      </c>
      <c r="C59" s="21">
        <v>1</v>
      </c>
      <c r="E59" s="21">
        <v>20260212</v>
      </c>
      <c r="F59" s="21" t="s">
        <v>4141</v>
      </c>
      <c r="G59" s="21" t="s">
        <v>4499</v>
      </c>
      <c r="J59" s="21" t="s">
        <v>4379</v>
      </c>
      <c r="K59" s="21" t="s">
        <v>4358</v>
      </c>
      <c r="L59" s="21" t="s">
        <v>4380</v>
      </c>
      <c r="M59" s="21" t="s">
        <v>3951</v>
      </c>
    </row>
    <row r="60" spans="1:13">
      <c r="A60" s="103" t="s">
        <v>4263</v>
      </c>
      <c r="B60" s="21">
        <v>100052</v>
      </c>
      <c r="C60" s="21">
        <v>1</v>
      </c>
      <c r="E60" s="21">
        <v>20260212</v>
      </c>
      <c r="F60" s="21" t="s">
        <v>4145</v>
      </c>
      <c r="G60" s="21" t="s">
        <v>4500</v>
      </c>
      <c r="J60" s="21" t="s">
        <v>4501</v>
      </c>
      <c r="K60" s="21" t="s">
        <v>4388</v>
      </c>
      <c r="L60" s="21" t="s">
        <v>4502</v>
      </c>
      <c r="M60" s="21" t="s">
        <v>3951</v>
      </c>
    </row>
    <row r="61" spans="1:13">
      <c r="A61" s="103" t="s">
        <v>4263</v>
      </c>
      <c r="B61" s="21">
        <v>100053</v>
      </c>
      <c r="C61" s="21">
        <v>1</v>
      </c>
      <c r="E61" s="21">
        <v>20260212</v>
      </c>
      <c r="F61" s="21" t="s">
        <v>4149</v>
      </c>
      <c r="G61" s="21" t="s">
        <v>4503</v>
      </c>
      <c r="H61" s="21" t="s">
        <v>4504</v>
      </c>
      <c r="I61" s="21" t="s">
        <v>4505</v>
      </c>
      <c r="J61" s="21" t="s">
        <v>4506</v>
      </c>
      <c r="M61" s="21" t="s">
        <v>3998</v>
      </c>
    </row>
    <row r="62" spans="1:13">
      <c r="A62" s="103" t="s">
        <v>4263</v>
      </c>
      <c r="B62" s="21">
        <v>100054</v>
      </c>
      <c r="C62" s="21">
        <v>1</v>
      </c>
      <c r="E62" s="21">
        <v>20260212</v>
      </c>
      <c r="F62" s="21" t="s">
        <v>4153</v>
      </c>
      <c r="G62" s="21" t="s">
        <v>4507</v>
      </c>
      <c r="J62" s="21" t="s">
        <v>4508</v>
      </c>
      <c r="L62" s="21" t="s">
        <v>4509</v>
      </c>
      <c r="M62" s="21" t="s">
        <v>4156</v>
      </c>
    </row>
    <row r="63" spans="1:13">
      <c r="A63" s="103" t="s">
        <v>4263</v>
      </c>
      <c r="B63" s="21">
        <v>100055</v>
      </c>
      <c r="C63" s="21">
        <v>1</v>
      </c>
      <c r="E63" s="21">
        <v>20260212</v>
      </c>
      <c r="F63" s="21" t="s">
        <v>4158</v>
      </c>
      <c r="G63" s="21" t="s">
        <v>4510</v>
      </c>
      <c r="J63" s="21" t="s">
        <v>4511</v>
      </c>
      <c r="K63" s="21" t="s">
        <v>4512</v>
      </c>
      <c r="L63" s="21">
        <v>55359</v>
      </c>
      <c r="M63" s="21" t="s">
        <v>3951</v>
      </c>
    </row>
    <row r="64" spans="1:13">
      <c r="A64" s="103" t="s">
        <v>4263</v>
      </c>
      <c r="B64" s="21">
        <v>100056</v>
      </c>
      <c r="C64" s="21">
        <v>1</v>
      </c>
      <c r="E64" s="21">
        <v>20260212</v>
      </c>
      <c r="F64" s="21" t="s">
        <v>4162</v>
      </c>
      <c r="G64" s="21" t="s">
        <v>4513</v>
      </c>
      <c r="J64" s="21" t="s">
        <v>4482</v>
      </c>
      <c r="K64" s="21" t="s">
        <v>4358</v>
      </c>
      <c r="L64" s="21" t="s">
        <v>4483</v>
      </c>
      <c r="M64" s="21" t="s">
        <v>3951</v>
      </c>
    </row>
    <row r="65" spans="1:13">
      <c r="A65" s="103" t="s">
        <v>4263</v>
      </c>
      <c r="B65" s="21">
        <v>100057</v>
      </c>
      <c r="C65" s="21">
        <v>1</v>
      </c>
      <c r="E65" s="21">
        <v>20260212</v>
      </c>
      <c r="F65" s="21" t="s">
        <v>4166</v>
      </c>
      <c r="G65" s="21" t="s">
        <v>4514</v>
      </c>
      <c r="J65" s="21" t="s">
        <v>4515</v>
      </c>
      <c r="K65" s="21" t="s">
        <v>4464</v>
      </c>
      <c r="L65" s="21">
        <v>45356</v>
      </c>
      <c r="M65" s="21" t="s">
        <v>3951</v>
      </c>
    </row>
    <row r="66" spans="1:13">
      <c r="A66" s="103" t="s">
        <v>4263</v>
      </c>
      <c r="B66" s="21">
        <v>100058</v>
      </c>
      <c r="C66" s="21">
        <v>1</v>
      </c>
      <c r="E66" s="21">
        <v>20260212</v>
      </c>
      <c r="F66" s="21" t="s">
        <v>4171</v>
      </c>
      <c r="G66" s="21" t="s">
        <v>4516</v>
      </c>
      <c r="J66" s="21" t="s">
        <v>4517</v>
      </c>
      <c r="K66" s="21" t="s">
        <v>4464</v>
      </c>
      <c r="L66" s="21">
        <v>45018</v>
      </c>
      <c r="M66" s="21" t="s">
        <v>3951</v>
      </c>
    </row>
    <row r="67" spans="1:13">
      <c r="A67" s="103" t="s">
        <v>4263</v>
      </c>
      <c r="B67" s="21">
        <v>100059</v>
      </c>
      <c r="C67" s="21">
        <v>1</v>
      </c>
      <c r="E67" s="21">
        <v>20260212</v>
      </c>
      <c r="F67" s="21" t="s">
        <v>4174</v>
      </c>
      <c r="G67" s="21" t="s">
        <v>4518</v>
      </c>
      <c r="J67" s="21" t="s">
        <v>4519</v>
      </c>
      <c r="K67" s="21" t="s">
        <v>4520</v>
      </c>
      <c r="L67" s="21" t="s">
        <v>4521</v>
      </c>
      <c r="M67" s="21" t="s">
        <v>3951</v>
      </c>
    </row>
    <row r="68" spans="1:13">
      <c r="A68" s="103" t="s">
        <v>4263</v>
      </c>
      <c r="B68" s="21">
        <v>100060</v>
      </c>
      <c r="C68" s="21">
        <v>1</v>
      </c>
      <c r="E68" s="21">
        <v>20260212</v>
      </c>
      <c r="F68" s="21" t="s">
        <v>4177</v>
      </c>
      <c r="G68" s="21" t="s">
        <v>4522</v>
      </c>
      <c r="H68" s="21" t="s">
        <v>4523</v>
      </c>
      <c r="J68" s="21" t="s">
        <v>4524</v>
      </c>
      <c r="K68" s="21" t="s">
        <v>4525</v>
      </c>
      <c r="L68" s="21" t="s">
        <v>4526</v>
      </c>
      <c r="M68" s="21" t="s">
        <v>3951</v>
      </c>
    </row>
    <row r="69" spans="1:13">
      <c r="A69" s="103" t="s">
        <v>4263</v>
      </c>
      <c r="B69" s="21">
        <v>100061</v>
      </c>
      <c r="C69" s="21">
        <v>1</v>
      </c>
      <c r="E69" s="21">
        <v>20260212</v>
      </c>
      <c r="F69" s="21" t="s">
        <v>4180</v>
      </c>
      <c r="G69" s="21" t="s">
        <v>4527</v>
      </c>
      <c r="J69" s="21" t="s">
        <v>4528</v>
      </c>
      <c r="K69" s="21" t="s">
        <v>4363</v>
      </c>
      <c r="L69" s="21">
        <v>60440</v>
      </c>
      <c r="M69" s="21" t="s">
        <v>3951</v>
      </c>
    </row>
    <row r="70" spans="1:13">
      <c r="A70" s="103" t="s">
        <v>4263</v>
      </c>
      <c r="B70" s="21">
        <v>100062</v>
      </c>
      <c r="C70" s="21">
        <v>1</v>
      </c>
      <c r="E70" s="21">
        <v>20260317</v>
      </c>
      <c r="F70" s="21" t="s">
        <v>4184</v>
      </c>
      <c r="G70" s="21" t="s">
        <v>4529</v>
      </c>
      <c r="J70" s="21" t="s">
        <v>4447</v>
      </c>
      <c r="K70" s="21" t="s">
        <v>4363</v>
      </c>
      <c r="L70" s="21" t="s">
        <v>4530</v>
      </c>
      <c r="M70" s="21" t="s">
        <v>3951</v>
      </c>
    </row>
    <row r="71" spans="1:13">
      <c r="A71" s="103" t="s">
        <v>4263</v>
      </c>
      <c r="B71" s="21">
        <v>100063</v>
      </c>
      <c r="C71" s="21">
        <v>1</v>
      </c>
      <c r="E71" s="21">
        <v>20260317</v>
      </c>
      <c r="F71" s="21" t="s">
        <v>4188</v>
      </c>
      <c r="G71" s="21" t="s">
        <v>4531</v>
      </c>
      <c r="J71" s="21" t="s">
        <v>4532</v>
      </c>
      <c r="K71" s="21" t="s">
        <v>4533</v>
      </c>
      <c r="L71" s="21" t="s">
        <v>4534</v>
      </c>
      <c r="M71" s="21" t="s">
        <v>3951</v>
      </c>
    </row>
    <row r="72" spans="1:13">
      <c r="A72" s="103" t="s">
        <v>4263</v>
      </c>
      <c r="B72" s="21">
        <v>100064</v>
      </c>
      <c r="C72" s="21">
        <v>1</v>
      </c>
      <c r="E72" s="21">
        <v>20260317</v>
      </c>
      <c r="F72" s="21" t="s">
        <v>4190</v>
      </c>
      <c r="G72" s="21" t="s">
        <v>4535</v>
      </c>
      <c r="H72" s="21" t="s">
        <v>4536</v>
      </c>
      <c r="J72" s="21" t="s">
        <v>4537</v>
      </c>
      <c r="K72" s="21" t="s">
        <v>4525</v>
      </c>
      <c r="L72" s="21" t="s">
        <v>4538</v>
      </c>
      <c r="M72" s="21" t="s">
        <v>3951</v>
      </c>
    </row>
    <row r="73" spans="1:13">
      <c r="A73" s="103" t="s">
        <v>4263</v>
      </c>
      <c r="B73" s="21">
        <v>100065</v>
      </c>
      <c r="C73" s="21">
        <v>1</v>
      </c>
      <c r="E73" s="21">
        <v>20260317</v>
      </c>
      <c r="F73" s="21" t="s">
        <v>4193</v>
      </c>
      <c r="G73" s="21" t="s">
        <v>4539</v>
      </c>
      <c r="J73" s="21" t="s">
        <v>4540</v>
      </c>
      <c r="K73" s="21" t="s">
        <v>4541</v>
      </c>
      <c r="L73" s="21">
        <v>21076</v>
      </c>
      <c r="M73" s="21" t="s">
        <v>3951</v>
      </c>
    </row>
    <row r="74" spans="1:13">
      <c r="A74" s="103" t="s">
        <v>4263</v>
      </c>
      <c r="B74" s="21">
        <v>100066</v>
      </c>
      <c r="C74" s="21">
        <v>1</v>
      </c>
      <c r="E74" s="21">
        <v>20260317</v>
      </c>
      <c r="F74" s="21" t="s">
        <v>4196</v>
      </c>
      <c r="G74" s="21" t="s">
        <v>4542</v>
      </c>
      <c r="J74" s="21" t="s">
        <v>4447</v>
      </c>
      <c r="K74" s="21" t="s">
        <v>4363</v>
      </c>
      <c r="L74" s="21" t="s">
        <v>4543</v>
      </c>
      <c r="M74" s="21" t="s">
        <v>3951</v>
      </c>
    </row>
  </sheetData>
  <autoFilter ref="A8:M74" xr:uid="{F801D955-2FAB-7241-8F60-A1678C9F954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90D3031-7710-B847-8434-D3117E0254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3ABFB8F-CB91-214C-B3BE-B27C771B648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885E59-8CDE-D345-8E4C-13B6BF9F0AF8}">
          <x14:formula1>
            <xm:f>AvailableMIs!$A$8:$D$8</xm:f>
          </x14:formula1>
          <xm:sqref>B2</xm:sqref>
        </x14:dataValidation>
        <x14:dataValidation type="list" allowBlank="1" showInputMessage="1" showErrorMessage="1" xr:uid="{0482626C-92E0-5547-82E6-0335C67069C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1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4199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4200</v>
      </c>
      <c r="C7" s="116" t="s">
        <v>4201</v>
      </c>
      <c r="D7" s="131" t="s">
        <v>4202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4203</v>
      </c>
      <c r="C8" s="120" t="s">
        <v>4204</v>
      </c>
      <c r="D8" s="132" t="s">
        <v>4205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4263</v>
      </c>
      <c r="B9" s="21" t="s">
        <v>4206</v>
      </c>
      <c r="C9" s="21">
        <v>100001</v>
      </c>
      <c r="D9" s="7" t="s">
        <v>4207</v>
      </c>
    </row>
    <row r="10" spans="1:16384">
      <c r="A10" s="103" t="s">
        <v>4263</v>
      </c>
      <c r="B10" s="21" t="s">
        <v>4206</v>
      </c>
      <c r="C10" s="21">
        <v>100002</v>
      </c>
      <c r="D10" s="7" t="s">
        <v>4208</v>
      </c>
    </row>
    <row r="11" spans="1:16384">
      <c r="A11" s="103" t="s">
        <v>4263</v>
      </c>
      <c r="B11" s="21" t="s">
        <v>4206</v>
      </c>
      <c r="C11" s="21">
        <v>100003</v>
      </c>
      <c r="D11" s="7" t="s">
        <v>4209</v>
      </c>
    </row>
    <row r="12" spans="1:16384">
      <c r="A12" s="103" t="s">
        <v>4263</v>
      </c>
      <c r="B12" s="21" t="s">
        <v>4206</v>
      </c>
      <c r="C12" s="21">
        <v>100004</v>
      </c>
      <c r="D12" s="7" t="s">
        <v>4210</v>
      </c>
    </row>
    <row r="13" spans="1:16384">
      <c r="A13" s="103" t="s">
        <v>4263</v>
      </c>
      <c r="B13" s="21" t="s">
        <v>4206</v>
      </c>
      <c r="C13" s="21">
        <v>100005</v>
      </c>
      <c r="D13" s="7" t="s">
        <v>4211</v>
      </c>
    </row>
    <row r="14" spans="1:16384">
      <c r="A14" s="103" t="s">
        <v>4263</v>
      </c>
      <c r="B14" s="21" t="s">
        <v>4206</v>
      </c>
      <c r="C14" s="21">
        <v>100006</v>
      </c>
      <c r="D14" s="7" t="s">
        <v>4212</v>
      </c>
    </row>
    <row r="15" spans="1:16384">
      <c r="A15" s="103" t="s">
        <v>4263</v>
      </c>
      <c r="B15" s="21" t="s">
        <v>4206</v>
      </c>
      <c r="C15" s="21">
        <v>100007</v>
      </c>
      <c r="D15" s="7" t="s">
        <v>4213</v>
      </c>
    </row>
    <row r="16" spans="1:16384">
      <c r="A16" s="103" t="s">
        <v>4263</v>
      </c>
      <c r="B16" s="21" t="s">
        <v>4206</v>
      </c>
      <c r="C16" s="21">
        <v>100008</v>
      </c>
      <c r="D16" s="7" t="s">
        <v>4214</v>
      </c>
    </row>
    <row r="17" spans="1:4">
      <c r="A17" s="103" t="s">
        <v>4263</v>
      </c>
      <c r="B17" s="21" t="s">
        <v>4206</v>
      </c>
      <c r="C17" s="21">
        <v>100009</v>
      </c>
      <c r="D17" s="7" t="s">
        <v>4215</v>
      </c>
    </row>
    <row r="18" spans="1:4">
      <c r="A18" s="103" t="s">
        <v>4263</v>
      </c>
      <c r="B18" s="21" t="s">
        <v>4206</v>
      </c>
      <c r="C18" s="21">
        <v>100010</v>
      </c>
      <c r="D18" s="7" t="s">
        <v>4216</v>
      </c>
    </row>
    <row r="19" spans="1:4">
      <c r="A19" s="103" t="s">
        <v>4263</v>
      </c>
      <c r="B19" s="21" t="s">
        <v>4206</v>
      </c>
      <c r="C19" s="21">
        <v>100011</v>
      </c>
      <c r="D19" s="7" t="s">
        <v>4217</v>
      </c>
    </row>
    <row r="20" spans="1:4">
      <c r="A20" s="103" t="s">
        <v>4263</v>
      </c>
      <c r="B20" s="21" t="s">
        <v>4206</v>
      </c>
      <c r="C20" s="21">
        <v>100012</v>
      </c>
      <c r="D20" s="7" t="s">
        <v>4218</v>
      </c>
    </row>
    <row r="21" spans="1:4">
      <c r="A21" s="103" t="s">
        <v>4263</v>
      </c>
      <c r="B21" s="21" t="s">
        <v>4206</v>
      </c>
      <c r="C21" s="21">
        <v>100013</v>
      </c>
      <c r="D21" s="7" t="s">
        <v>4219</v>
      </c>
    </row>
    <row r="22" spans="1:4">
      <c r="A22" s="103" t="s">
        <v>4263</v>
      </c>
      <c r="B22" s="21" t="s">
        <v>4206</v>
      </c>
      <c r="C22" s="21">
        <v>100014</v>
      </c>
      <c r="D22" s="7" t="s">
        <v>4220</v>
      </c>
    </row>
    <row r="23" spans="1:4">
      <c r="A23" s="103" t="s">
        <v>4263</v>
      </c>
      <c r="B23" s="21" t="s">
        <v>4206</v>
      </c>
      <c r="C23" s="21">
        <v>100015</v>
      </c>
      <c r="D23" s="7" t="s">
        <v>4221</v>
      </c>
    </row>
    <row r="24" spans="1:4">
      <c r="A24" s="103" t="s">
        <v>4263</v>
      </c>
      <c r="B24" s="21" t="s">
        <v>4206</v>
      </c>
      <c r="C24" s="21">
        <v>100016</v>
      </c>
      <c r="D24" s="7" t="s">
        <v>4222</v>
      </c>
    </row>
    <row r="25" spans="1:4">
      <c r="A25" s="103" t="s">
        <v>4263</v>
      </c>
      <c r="B25" s="21" t="s">
        <v>4206</v>
      </c>
      <c r="C25" s="21">
        <v>100017</v>
      </c>
      <c r="D25" s="7" t="s">
        <v>4223</v>
      </c>
    </row>
    <row r="26" spans="1:4">
      <c r="A26" s="103" t="s">
        <v>4263</v>
      </c>
      <c r="B26" s="21" t="s">
        <v>4206</v>
      </c>
      <c r="C26" s="21">
        <v>100018</v>
      </c>
      <c r="D26" s="7" t="s">
        <v>4224</v>
      </c>
    </row>
    <row r="27" spans="1:4">
      <c r="A27" s="103" t="s">
        <v>4263</v>
      </c>
      <c r="B27" s="21" t="s">
        <v>4206</v>
      </c>
      <c r="C27" s="21">
        <v>100019</v>
      </c>
      <c r="D27" s="7" t="s">
        <v>4225</v>
      </c>
    </row>
    <row r="28" spans="1:4">
      <c r="A28" s="103" t="s">
        <v>4263</v>
      </c>
      <c r="B28" s="21" t="s">
        <v>4206</v>
      </c>
      <c r="C28" s="21">
        <v>100020</v>
      </c>
      <c r="D28" s="7" t="s">
        <v>4226</v>
      </c>
    </row>
    <row r="29" spans="1:4">
      <c r="A29" s="103" t="s">
        <v>4263</v>
      </c>
      <c r="B29" s="21" t="s">
        <v>4206</v>
      </c>
      <c r="C29" s="21">
        <v>100021</v>
      </c>
      <c r="D29" s="7" t="s">
        <v>4227</v>
      </c>
    </row>
    <row r="30" spans="1:4">
      <c r="A30" s="103" t="s">
        <v>4263</v>
      </c>
      <c r="B30" s="21" t="s">
        <v>4206</v>
      </c>
      <c r="C30" s="21">
        <v>100022</v>
      </c>
      <c r="D30" s="7" t="s">
        <v>4228</v>
      </c>
    </row>
    <row r="31" spans="1:4">
      <c r="A31" s="103" t="s">
        <v>4263</v>
      </c>
      <c r="B31" s="21" t="s">
        <v>4206</v>
      </c>
      <c r="C31" s="21">
        <v>100023</v>
      </c>
      <c r="D31" s="7" t="s">
        <v>4229</v>
      </c>
    </row>
    <row r="32" spans="1:4">
      <c r="A32" s="103" t="s">
        <v>4263</v>
      </c>
      <c r="B32" s="21" t="s">
        <v>4206</v>
      </c>
      <c r="C32" s="21">
        <v>100024</v>
      </c>
    </row>
    <row r="33" spans="1:4">
      <c r="A33" s="103" t="s">
        <v>4263</v>
      </c>
      <c r="B33" s="21" t="s">
        <v>4206</v>
      </c>
      <c r="C33" s="21">
        <v>100025</v>
      </c>
      <c r="D33" s="7" t="s">
        <v>4230</v>
      </c>
    </row>
    <row r="34" spans="1:4">
      <c r="A34" s="103" t="s">
        <v>4263</v>
      </c>
      <c r="B34" s="21" t="s">
        <v>4206</v>
      </c>
      <c r="C34" s="21">
        <v>100026</v>
      </c>
      <c r="D34" s="7" t="s">
        <v>4231</v>
      </c>
    </row>
    <row r="35" spans="1:4">
      <c r="A35" s="103" t="s">
        <v>4263</v>
      </c>
      <c r="B35" s="21" t="s">
        <v>4206</v>
      </c>
      <c r="C35" s="21">
        <v>100027</v>
      </c>
      <c r="D35" s="7" t="s">
        <v>4232</v>
      </c>
    </row>
    <row r="36" spans="1:4">
      <c r="A36" s="103" t="s">
        <v>4263</v>
      </c>
      <c r="B36" s="21" t="s">
        <v>4206</v>
      </c>
      <c r="C36" s="21">
        <v>100028</v>
      </c>
      <c r="D36" s="7" t="s">
        <v>4233</v>
      </c>
    </row>
    <row r="37" spans="1:4">
      <c r="A37" s="103" t="s">
        <v>4263</v>
      </c>
      <c r="B37" s="21" t="s">
        <v>4206</v>
      </c>
      <c r="C37" s="21">
        <v>100029</v>
      </c>
      <c r="D37" s="7" t="s">
        <v>4234</v>
      </c>
    </row>
    <row r="38" spans="1:4">
      <c r="A38" s="103" t="s">
        <v>4263</v>
      </c>
      <c r="B38" s="21" t="s">
        <v>4206</v>
      </c>
      <c r="C38" s="21">
        <v>100030</v>
      </c>
      <c r="D38" s="7" t="s">
        <v>4235</v>
      </c>
    </row>
    <row r="39" spans="1:4">
      <c r="A39" s="103" t="s">
        <v>4263</v>
      </c>
      <c r="B39" s="21" t="s">
        <v>4206</v>
      </c>
      <c r="C39" s="21">
        <v>100031</v>
      </c>
      <c r="D39" s="7" t="s">
        <v>4236</v>
      </c>
    </row>
    <row r="40" spans="1:4">
      <c r="A40" s="103" t="s">
        <v>4263</v>
      </c>
      <c r="B40" s="21" t="s">
        <v>4206</v>
      </c>
      <c r="C40" s="21">
        <v>100032</v>
      </c>
      <c r="D40" s="7" t="s">
        <v>4237</v>
      </c>
    </row>
    <row r="41" spans="1:4">
      <c r="A41" s="103" t="s">
        <v>4263</v>
      </c>
      <c r="B41" s="21" t="s">
        <v>4206</v>
      </c>
      <c r="C41" s="21">
        <v>100033</v>
      </c>
      <c r="D41" s="7" t="s">
        <v>4238</v>
      </c>
    </row>
    <row r="42" spans="1:4">
      <c r="A42" s="103" t="s">
        <v>4263</v>
      </c>
      <c r="B42" s="21" t="s">
        <v>4206</v>
      </c>
      <c r="C42" s="21">
        <v>100034</v>
      </c>
      <c r="D42" s="7" t="s">
        <v>4239</v>
      </c>
    </row>
    <row r="43" spans="1:4">
      <c r="A43" s="103" t="s">
        <v>4263</v>
      </c>
      <c r="B43" s="21" t="s">
        <v>4206</v>
      </c>
      <c r="C43" s="21">
        <v>100035</v>
      </c>
      <c r="D43" s="7" t="s">
        <v>4240</v>
      </c>
    </row>
    <row r="44" spans="1:4">
      <c r="A44" s="103" t="s">
        <v>4263</v>
      </c>
      <c r="B44" s="21" t="s">
        <v>4206</v>
      </c>
      <c r="C44" s="21">
        <v>100036</v>
      </c>
      <c r="D44" s="7" t="s">
        <v>4241</v>
      </c>
    </row>
    <row r="45" spans="1:4">
      <c r="A45" s="103" t="s">
        <v>4263</v>
      </c>
      <c r="B45" s="21" t="s">
        <v>4206</v>
      </c>
      <c r="C45" s="21">
        <v>100037</v>
      </c>
      <c r="D45" s="7" t="s">
        <v>4242</v>
      </c>
    </row>
    <row r="46" spans="1:4">
      <c r="A46" s="103" t="s">
        <v>4263</v>
      </c>
      <c r="B46" s="21" t="s">
        <v>4206</v>
      </c>
      <c r="C46" s="21">
        <v>100038</v>
      </c>
      <c r="D46" s="7" t="s">
        <v>4243</v>
      </c>
    </row>
    <row r="47" spans="1:4">
      <c r="A47" s="103" t="s">
        <v>4263</v>
      </c>
      <c r="B47" s="21" t="s">
        <v>4206</v>
      </c>
      <c r="C47" s="21">
        <v>100039</v>
      </c>
      <c r="D47" s="7" t="s">
        <v>4244</v>
      </c>
    </row>
    <row r="48" spans="1:4">
      <c r="A48" s="103" t="s">
        <v>4263</v>
      </c>
      <c r="B48" s="21" t="s">
        <v>4206</v>
      </c>
      <c r="C48" s="21">
        <v>100040</v>
      </c>
      <c r="D48" s="7" t="s">
        <v>4245</v>
      </c>
    </row>
    <row r="49" spans="1:4">
      <c r="A49" s="103" t="s">
        <v>4263</v>
      </c>
      <c r="B49" s="21" t="s">
        <v>4206</v>
      </c>
      <c r="C49" s="21">
        <v>100041</v>
      </c>
      <c r="D49" s="7" t="s">
        <v>4246</v>
      </c>
    </row>
    <row r="50" spans="1:4">
      <c r="A50" s="103" t="s">
        <v>4263</v>
      </c>
      <c r="B50" s="21" t="s">
        <v>4206</v>
      </c>
      <c r="C50" s="21">
        <v>100042</v>
      </c>
      <c r="D50" s="7" t="s">
        <v>4247</v>
      </c>
    </row>
    <row r="51" spans="1:4">
      <c r="A51" s="103" t="s">
        <v>4263</v>
      </c>
      <c r="B51" s="21" t="s">
        <v>4206</v>
      </c>
      <c r="C51" s="21">
        <v>100043</v>
      </c>
      <c r="D51" s="7" t="s">
        <v>4248</v>
      </c>
    </row>
    <row r="52" spans="1:4">
      <c r="A52" s="103" t="s">
        <v>4263</v>
      </c>
      <c r="B52" s="21" t="s">
        <v>4206</v>
      </c>
      <c r="C52" s="21">
        <v>100044</v>
      </c>
      <c r="D52" s="7" t="s">
        <v>4249</v>
      </c>
    </row>
    <row r="53" spans="1:4">
      <c r="A53" s="103" t="s">
        <v>4263</v>
      </c>
      <c r="B53" s="21" t="s">
        <v>4206</v>
      </c>
      <c r="C53" s="21">
        <v>100045</v>
      </c>
      <c r="D53" s="7" t="s">
        <v>4250</v>
      </c>
    </row>
    <row r="54" spans="1:4">
      <c r="A54" s="103" t="s">
        <v>4263</v>
      </c>
      <c r="B54" s="21" t="s">
        <v>4206</v>
      </c>
      <c r="C54" s="21">
        <v>100046</v>
      </c>
      <c r="D54" s="7" t="s">
        <v>4251</v>
      </c>
    </row>
    <row r="55" spans="1:4">
      <c r="A55" s="103" t="s">
        <v>4263</v>
      </c>
      <c r="B55" s="21" t="s">
        <v>4206</v>
      </c>
      <c r="C55" s="21">
        <v>100047</v>
      </c>
      <c r="D55" s="7" t="s">
        <v>4252</v>
      </c>
    </row>
    <row r="56" spans="1:4">
      <c r="A56" s="103" t="s">
        <v>4263</v>
      </c>
      <c r="B56" s="21" t="s">
        <v>4206</v>
      </c>
      <c r="C56" s="21">
        <v>100048</v>
      </c>
      <c r="D56" s="7" t="s">
        <v>4253</v>
      </c>
    </row>
    <row r="57" spans="1:4">
      <c r="A57" s="103" t="s">
        <v>4263</v>
      </c>
      <c r="B57" s="21" t="s">
        <v>4206</v>
      </c>
      <c r="C57" s="21">
        <v>100049</v>
      </c>
      <c r="D57" s="7" t="s">
        <v>4254</v>
      </c>
    </row>
    <row r="58" spans="1:4">
      <c r="A58" s="103" t="s">
        <v>4263</v>
      </c>
      <c r="B58" s="21" t="s">
        <v>4206</v>
      </c>
      <c r="C58" s="21">
        <v>100050</v>
      </c>
      <c r="D58" s="7" t="s">
        <v>4255</v>
      </c>
    </row>
    <row r="59" spans="1:4">
      <c r="A59" s="103" t="s">
        <v>4263</v>
      </c>
      <c r="B59" s="21" t="s">
        <v>4206</v>
      </c>
      <c r="C59" s="21">
        <v>100051</v>
      </c>
      <c r="D59" s="7" t="s">
        <v>4256</v>
      </c>
    </row>
    <row r="60" spans="1:4">
      <c r="A60" s="103" t="s">
        <v>4263</v>
      </c>
      <c r="B60" s="21" t="s">
        <v>4206</v>
      </c>
      <c r="C60" s="21">
        <v>100052</v>
      </c>
      <c r="D60" s="7" t="s">
        <v>4257</v>
      </c>
    </row>
    <row r="61" spans="1:4">
      <c r="A61" s="103" t="s">
        <v>4263</v>
      </c>
      <c r="B61" s="21" t="s">
        <v>4206</v>
      </c>
      <c r="C61" s="21">
        <v>100053</v>
      </c>
      <c r="D61" s="7" t="s">
        <v>4258</v>
      </c>
    </row>
    <row r="62" spans="1:4">
      <c r="A62" s="103" t="s">
        <v>4263</v>
      </c>
      <c r="B62" s="21" t="s">
        <v>4206</v>
      </c>
      <c r="C62" s="21">
        <v>100054</v>
      </c>
      <c r="D62" s="7" t="s">
        <v>4259</v>
      </c>
    </row>
    <row r="63" spans="1:4">
      <c r="A63" s="103" t="s">
        <v>4263</v>
      </c>
      <c r="B63" s="21" t="s">
        <v>4206</v>
      </c>
      <c r="C63" s="21">
        <v>100055</v>
      </c>
      <c r="D63" s="7" t="s">
        <v>4260</v>
      </c>
    </row>
    <row r="64" spans="1:4">
      <c r="A64" s="103" t="s">
        <v>4263</v>
      </c>
      <c r="B64" s="21" t="s">
        <v>4206</v>
      </c>
      <c r="C64" s="21">
        <v>100056</v>
      </c>
      <c r="D64" s="7" t="s">
        <v>4261</v>
      </c>
    </row>
    <row r="65" spans="1:4">
      <c r="A65" s="103" t="s">
        <v>4263</v>
      </c>
      <c r="B65" s="21" t="s">
        <v>4206</v>
      </c>
      <c r="C65" s="21">
        <v>100057</v>
      </c>
      <c r="D65" s="7" t="s">
        <v>4262</v>
      </c>
    </row>
    <row r="66" spans="1:4">
      <c r="A66" s="103" t="s">
        <v>4263</v>
      </c>
      <c r="B66" s="21" t="s">
        <v>4206</v>
      </c>
      <c r="C66" s="21">
        <v>100058</v>
      </c>
    </row>
    <row r="67" spans="1:4">
      <c r="A67" s="103" t="s">
        <v>4263</v>
      </c>
      <c r="B67" s="21" t="s">
        <v>4206</v>
      </c>
      <c r="C67" s="21">
        <v>100059</v>
      </c>
    </row>
    <row r="68" spans="1:4">
      <c r="A68" s="103" t="s">
        <v>4263</v>
      </c>
      <c r="B68" s="21" t="s">
        <v>4206</v>
      </c>
      <c r="C68" s="21">
        <v>100060</v>
      </c>
    </row>
    <row r="69" spans="1:4">
      <c r="A69" s="103" t="s">
        <v>4263</v>
      </c>
      <c r="B69" s="21" t="s">
        <v>4206</v>
      </c>
      <c r="C69" s="21">
        <v>100061</v>
      </c>
    </row>
    <row r="70" spans="1:4">
      <c r="A70" s="103" t="s">
        <v>4263</v>
      </c>
      <c r="B70" s="21" t="s">
        <v>4206</v>
      </c>
      <c r="C70" s="21">
        <v>100062</v>
      </c>
    </row>
    <row r="71" spans="1:4">
      <c r="A71" s="103" t="s">
        <v>4263</v>
      </c>
      <c r="B71" s="21" t="s">
        <v>4206</v>
      </c>
      <c r="C71" s="21">
        <v>100063</v>
      </c>
    </row>
    <row r="72" spans="1:4">
      <c r="A72" s="103" t="s">
        <v>4263</v>
      </c>
      <c r="B72" s="21" t="s">
        <v>4206</v>
      </c>
      <c r="C72" s="21">
        <v>100064</v>
      </c>
    </row>
    <row r="73" spans="1:4">
      <c r="A73" s="103" t="s">
        <v>4263</v>
      </c>
      <c r="B73" s="21" t="s">
        <v>4206</v>
      </c>
      <c r="C73" s="21">
        <v>100065</v>
      </c>
    </row>
    <row r="74" spans="1:4">
      <c r="A74" s="103" t="s">
        <v>4263</v>
      </c>
      <c r="B74" s="21" t="s">
        <v>4206</v>
      </c>
      <c r="C74" s="21">
        <v>100066</v>
      </c>
    </row>
  </sheetData>
  <autoFilter ref="A8:D74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BA5D-E1D2-DD45-8255-C5E676AA8DED}">
  <sheetPr codeName="Sheet38">
    <tabColor rgb="FF000000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3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389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County ID interface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4548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3777</v>
      </c>
      <c r="C7" s="116" t="s">
        <v>3781</v>
      </c>
      <c r="D7" s="131" t="s">
        <v>4549</v>
      </c>
      <c r="E7" s="116" t="s">
        <v>4550</v>
      </c>
      <c r="F7" s="116" t="s">
        <v>4551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3851</v>
      </c>
      <c r="C8" s="120" t="s">
        <v>3860</v>
      </c>
      <c r="D8" s="136" t="s">
        <v>4552</v>
      </c>
      <c r="E8" s="120" t="s">
        <v>4553</v>
      </c>
      <c r="F8" s="105" t="s">
        <v>4554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3951</v>
      </c>
      <c r="C9" s="21" t="s">
        <v>4555</v>
      </c>
      <c r="D9" s="7">
        <v>1001</v>
      </c>
      <c r="E9" s="21" t="s">
        <v>4556</v>
      </c>
      <c r="F9" s="21" t="s">
        <v>4557</v>
      </c>
    </row>
    <row r="10" spans="1:16384">
      <c r="A10" s="103" t="s">
        <v>4263</v>
      </c>
      <c r="B10" s="21" t="s">
        <v>3951</v>
      </c>
      <c r="C10" s="21" t="s">
        <v>4451</v>
      </c>
      <c r="D10" s="7">
        <v>1</v>
      </c>
      <c r="E10" s="21" t="s">
        <v>4558</v>
      </c>
      <c r="F10" s="21" t="s">
        <v>4558</v>
      </c>
    </row>
    <row r="11" spans="1:16384">
      <c r="A11" s="103" t="s">
        <v>4263</v>
      </c>
      <c r="B11" s="21" t="s">
        <v>3951</v>
      </c>
      <c r="C11" s="21" t="s">
        <v>4451</v>
      </c>
      <c r="D11" s="7">
        <v>2001</v>
      </c>
      <c r="E11" s="21" t="s">
        <v>4559</v>
      </c>
      <c r="F11" s="21" t="s">
        <v>4559</v>
      </c>
    </row>
  </sheetData>
  <autoFilter ref="A8:F8" xr:uid="{E8DDBA5D-E1D2-DD45-8255-C5E676AA8DE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1D027A-542C-EA4C-94AC-3238A0F2CE8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A46F19-C895-B84B-B00B-90334F658C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734633-8E12-534C-B654-96E2A210B636}">
          <x14:formula1>
            <xm:f>AvailableMIs!$A$8:$D$8</xm:f>
          </x14:formula1>
          <xm:sqref>B2</xm:sqref>
        </x14:dataValidation>
        <x14:dataValidation type="list" allowBlank="1" showInputMessage="1" showErrorMessage="1" xr:uid="{AEC26F8F-88B6-D84F-9C5C-8403E43A01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A1C-3084-9245-AC92-6A5CBD19ADB9}">
  <sheetPr codeName="Sheet40">
    <tabColor rgb="FF000000"/>
  </sheetPr>
  <dimension ref="A1:XFD2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1640625" style="21" bestFit="1" customWidth="1"/>
    <col min="4" max="4" width="17.5" style="7" bestFit="1" customWidth="1"/>
    <col min="5" max="5" width="27.1640625" style="21" bestFit="1" customWidth="1"/>
    <col min="6" max="6" width="33.33203125" style="21" bestFit="1" customWidth="1"/>
    <col min="7" max="7" width="19.1640625" style="21" bestFit="1" customWidth="1"/>
    <col min="8" max="8" width="23.33203125" style="21" bestFit="1" customWidth="1"/>
    <col min="9" max="9" width="32.6640625" style="21" bestFit="1" customWidth="1"/>
    <col min="10" max="11" width="12.83203125" style="21" customWidth="1"/>
    <col min="12" max="12" width="33.5" style="21" bestFit="1" customWidth="1"/>
    <col min="13" max="13" width="36.6640625" style="21" bestFit="1" customWidth="1"/>
    <col min="14" max="14" width="33" style="21" bestFit="1" customWidth="1"/>
    <col min="15" max="15" width="15.6640625" style="21" bestFit="1" customWidth="1"/>
    <col min="16" max="16" width="20.33203125" style="21" bestFit="1" customWidth="1"/>
    <col min="17" max="17" width="25" style="21" bestFit="1" customWidth="1"/>
    <col min="18" max="18" width="21.1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5256</v>
      </c>
      <c r="B2" s="100" t="s">
        <v>45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5293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239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239</v>
      </c>
    </row>
    <row r="7" spans="1:16384" s="28" customFormat="1" ht="36" customHeight="1">
      <c r="A7" s="27"/>
      <c r="B7" s="116" t="s">
        <v>5257</v>
      </c>
      <c r="C7" s="116" t="s">
        <v>5258</v>
      </c>
      <c r="D7" s="131" t="s">
        <v>5259</v>
      </c>
      <c r="E7" s="116" t="s">
        <v>5260</v>
      </c>
      <c r="F7" s="116" t="s">
        <v>5261</v>
      </c>
      <c r="G7" s="116" t="s">
        <v>5262</v>
      </c>
      <c r="H7" s="116" t="s">
        <v>5263</v>
      </c>
      <c r="I7" s="116" t="s">
        <v>5264</v>
      </c>
      <c r="J7" s="116" t="s">
        <v>5265</v>
      </c>
      <c r="K7" s="116" t="s">
        <v>5266</v>
      </c>
      <c r="L7" s="116" t="s">
        <v>5267</v>
      </c>
      <c r="M7" s="116" t="s">
        <v>5268</v>
      </c>
      <c r="N7" s="116" t="s">
        <v>5269</v>
      </c>
      <c r="O7" s="116" t="s">
        <v>5270</v>
      </c>
      <c r="P7" s="116" t="s">
        <v>5271</v>
      </c>
      <c r="Q7" s="116" t="s">
        <v>5272</v>
      </c>
      <c r="R7" s="116" t="s">
        <v>5273</v>
      </c>
      <c r="S7" s="116" t="s">
        <v>5274</v>
      </c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5275</v>
      </c>
      <c r="C8" s="105" t="s">
        <v>5276</v>
      </c>
      <c r="D8" s="132" t="s">
        <v>5277</v>
      </c>
      <c r="E8" s="105" t="s">
        <v>5278</v>
      </c>
      <c r="F8" s="105" t="s">
        <v>5279</v>
      </c>
      <c r="G8" s="105" t="s">
        <v>5280</v>
      </c>
      <c r="H8" s="105" t="s">
        <v>5281</v>
      </c>
      <c r="I8" s="105" t="s">
        <v>5282</v>
      </c>
      <c r="J8" s="105" t="s">
        <v>5283</v>
      </c>
      <c r="K8" s="105" t="s">
        <v>5284</v>
      </c>
      <c r="L8" s="105" t="s">
        <v>5285</v>
      </c>
      <c r="M8" s="105" t="s">
        <v>5286</v>
      </c>
      <c r="N8" s="105" t="s">
        <v>5287</v>
      </c>
      <c r="O8" s="105" t="s">
        <v>5288</v>
      </c>
      <c r="P8" s="105" t="s">
        <v>5289</v>
      </c>
      <c r="Q8" s="105" t="s">
        <v>5290</v>
      </c>
      <c r="R8" s="105" t="s">
        <v>5291</v>
      </c>
      <c r="S8" s="105" t="s">
        <v>5292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4560</v>
      </c>
      <c r="C9" s="7" t="s">
        <v>4561</v>
      </c>
      <c r="D9" s="21" t="s">
        <v>4561</v>
      </c>
      <c r="E9" s="21" t="s">
        <v>3701</v>
      </c>
      <c r="F9" s="21" t="s">
        <v>4959</v>
      </c>
      <c r="G9" s="21" t="s">
        <v>4560</v>
      </c>
      <c r="H9" s="21" t="s">
        <v>4960</v>
      </c>
      <c r="I9" s="21" t="s">
        <v>60</v>
      </c>
      <c r="J9" s="21" t="s">
        <v>60</v>
      </c>
      <c r="K9" s="21" t="s">
        <v>4562</v>
      </c>
      <c r="L9" s="21" t="s">
        <v>60</v>
      </c>
      <c r="M9" s="21" t="s">
        <v>60</v>
      </c>
      <c r="N9" s="21" t="s">
        <v>3701</v>
      </c>
      <c r="O9" s="21" t="s">
        <v>3700</v>
      </c>
      <c r="P9" s="21" t="s">
        <v>3701</v>
      </c>
      <c r="Q9" s="21" t="s">
        <v>60</v>
      </c>
      <c r="R9" s="21" t="s">
        <v>3701</v>
      </c>
      <c r="S9" s="21" t="s">
        <v>60</v>
      </c>
    </row>
    <row r="10" spans="1:16384">
      <c r="A10" s="103" t="s">
        <v>4263</v>
      </c>
      <c r="B10" s="21" t="s">
        <v>4563</v>
      </c>
      <c r="C10" s="7" t="s">
        <v>4564</v>
      </c>
      <c r="D10" s="21" t="s">
        <v>4565</v>
      </c>
      <c r="E10" s="21" t="s">
        <v>3701</v>
      </c>
      <c r="F10" s="21" t="s">
        <v>3701</v>
      </c>
      <c r="G10" s="21" t="s">
        <v>4563</v>
      </c>
      <c r="H10" s="21" t="s">
        <v>4960</v>
      </c>
      <c r="I10" s="21" t="s">
        <v>60</v>
      </c>
      <c r="J10" s="21" t="s">
        <v>60</v>
      </c>
      <c r="K10" s="21" t="s">
        <v>4566</v>
      </c>
      <c r="L10" s="21" t="s">
        <v>60</v>
      </c>
      <c r="M10" s="21" t="s">
        <v>60</v>
      </c>
      <c r="N10" s="21" t="s">
        <v>3701</v>
      </c>
      <c r="O10" s="21" t="s">
        <v>3701</v>
      </c>
      <c r="P10" s="21" t="s">
        <v>3701</v>
      </c>
      <c r="Q10" s="21" t="s">
        <v>60</v>
      </c>
      <c r="R10" s="21" t="s">
        <v>3701</v>
      </c>
      <c r="S10" s="21" t="s">
        <v>60</v>
      </c>
    </row>
    <row r="11" spans="1:16384">
      <c r="A11" s="103" t="s">
        <v>4263</v>
      </c>
      <c r="B11" s="21" t="s">
        <v>4567</v>
      </c>
      <c r="C11" s="7" t="s">
        <v>4568</v>
      </c>
      <c r="D11" s="21" t="s">
        <v>4568</v>
      </c>
      <c r="E11" s="21" t="s">
        <v>3701</v>
      </c>
      <c r="F11" s="21" t="s">
        <v>3701</v>
      </c>
      <c r="G11" s="21" t="s">
        <v>4567</v>
      </c>
      <c r="H11" s="21" t="s">
        <v>4960</v>
      </c>
      <c r="I11" s="21" t="s">
        <v>60</v>
      </c>
      <c r="J11" s="21" t="s">
        <v>60</v>
      </c>
      <c r="K11" s="21" t="s">
        <v>4569</v>
      </c>
      <c r="L11" s="21" t="s">
        <v>60</v>
      </c>
      <c r="M11" s="21" t="s">
        <v>60</v>
      </c>
      <c r="N11" s="21" t="s">
        <v>3701</v>
      </c>
      <c r="O11" s="21" t="s">
        <v>3701</v>
      </c>
      <c r="P11" s="21" t="s">
        <v>3701</v>
      </c>
      <c r="Q11" s="21" t="s">
        <v>60</v>
      </c>
      <c r="R11" s="21" t="s">
        <v>3701</v>
      </c>
      <c r="S11" s="21" t="s">
        <v>60</v>
      </c>
    </row>
    <row r="12" spans="1:16384">
      <c r="A12" s="103" t="s">
        <v>4263</v>
      </c>
      <c r="B12" s="21" t="s">
        <v>4570</v>
      </c>
      <c r="C12" s="7" t="s">
        <v>4571</v>
      </c>
      <c r="D12" s="21" t="s">
        <v>4571</v>
      </c>
      <c r="E12" s="21" t="s">
        <v>3701</v>
      </c>
      <c r="F12" s="21" t="s">
        <v>3701</v>
      </c>
      <c r="G12" s="21" t="s">
        <v>4570</v>
      </c>
      <c r="H12" s="21" t="s">
        <v>4960</v>
      </c>
      <c r="I12" s="21" t="s">
        <v>60</v>
      </c>
      <c r="J12" s="21" t="s">
        <v>60</v>
      </c>
      <c r="K12" s="21" t="s">
        <v>4572</v>
      </c>
      <c r="L12" s="21" t="s">
        <v>60</v>
      </c>
      <c r="M12" s="21" t="s">
        <v>60</v>
      </c>
      <c r="N12" s="21" t="s">
        <v>3701</v>
      </c>
      <c r="O12" s="21" t="s">
        <v>3701</v>
      </c>
      <c r="P12" s="21" t="s">
        <v>3701</v>
      </c>
      <c r="Q12" s="21" t="s">
        <v>60</v>
      </c>
      <c r="R12" s="21" t="s">
        <v>3701</v>
      </c>
      <c r="S12" s="21" t="s">
        <v>60</v>
      </c>
    </row>
    <row r="13" spans="1:16384">
      <c r="A13" s="103" t="s">
        <v>4263</v>
      </c>
      <c r="B13" s="21" t="s">
        <v>4573</v>
      </c>
      <c r="C13" s="7" t="s">
        <v>4574</v>
      </c>
      <c r="D13" s="21" t="s">
        <v>4574</v>
      </c>
      <c r="E13" s="21" t="s">
        <v>3701</v>
      </c>
      <c r="F13" s="21" t="s">
        <v>3701</v>
      </c>
      <c r="G13" s="21" t="s">
        <v>4573</v>
      </c>
      <c r="H13" s="21" t="s">
        <v>4960</v>
      </c>
      <c r="I13" s="21" t="s">
        <v>60</v>
      </c>
      <c r="J13" s="21" t="s">
        <v>60</v>
      </c>
      <c r="K13" s="21" t="s">
        <v>4572</v>
      </c>
      <c r="L13" s="21" t="s">
        <v>60</v>
      </c>
      <c r="M13" s="21" t="s">
        <v>60</v>
      </c>
      <c r="N13" s="21" t="s">
        <v>3701</v>
      </c>
      <c r="O13" s="21" t="s">
        <v>3701</v>
      </c>
      <c r="P13" s="21" t="s">
        <v>3701</v>
      </c>
      <c r="Q13" s="21" t="s">
        <v>60</v>
      </c>
      <c r="R13" s="21" t="s">
        <v>3701</v>
      </c>
      <c r="S13" s="21" t="s">
        <v>60</v>
      </c>
    </row>
    <row r="14" spans="1:16384">
      <c r="A14" s="103" t="s">
        <v>4263</v>
      </c>
      <c r="B14" s="21" t="s">
        <v>4555</v>
      </c>
      <c r="C14" s="7" t="s">
        <v>4575</v>
      </c>
      <c r="D14" s="21" t="s">
        <v>4575</v>
      </c>
      <c r="E14" s="21" t="s">
        <v>3701</v>
      </c>
      <c r="F14" s="21" t="s">
        <v>4961</v>
      </c>
      <c r="G14" s="21" t="s">
        <v>4555</v>
      </c>
      <c r="H14" s="21" t="s">
        <v>4960</v>
      </c>
      <c r="I14" s="21" t="s">
        <v>60</v>
      </c>
      <c r="J14" s="21" t="s">
        <v>60</v>
      </c>
      <c r="K14" s="21" t="s">
        <v>4576</v>
      </c>
      <c r="L14" s="21" t="s">
        <v>60</v>
      </c>
      <c r="M14" s="21" t="s">
        <v>60</v>
      </c>
      <c r="N14" s="21" t="s">
        <v>3701</v>
      </c>
      <c r="O14" s="21" t="s">
        <v>3701</v>
      </c>
      <c r="P14" s="21" t="s">
        <v>3701</v>
      </c>
      <c r="Q14" s="21" t="s">
        <v>60</v>
      </c>
      <c r="R14" s="21" t="s">
        <v>3701</v>
      </c>
      <c r="S14" s="21" t="s">
        <v>60</v>
      </c>
    </row>
    <row r="15" spans="1:16384">
      <c r="A15" s="103" t="s">
        <v>4263</v>
      </c>
      <c r="B15" s="21" t="s">
        <v>4577</v>
      </c>
      <c r="C15" s="7" t="s">
        <v>4578</v>
      </c>
      <c r="D15" s="21" t="s">
        <v>4578</v>
      </c>
      <c r="E15" s="21" t="s">
        <v>3701</v>
      </c>
      <c r="F15" s="21" t="s">
        <v>3701</v>
      </c>
      <c r="G15" s="21" t="s">
        <v>4577</v>
      </c>
      <c r="H15" s="21" t="s">
        <v>4960</v>
      </c>
      <c r="I15" s="21" t="s">
        <v>60</v>
      </c>
      <c r="J15" s="21" t="s">
        <v>60</v>
      </c>
      <c r="K15" s="21" t="s">
        <v>4579</v>
      </c>
      <c r="L15" s="21" t="s">
        <v>60</v>
      </c>
      <c r="M15" s="21" t="s">
        <v>60</v>
      </c>
      <c r="N15" s="21" t="s">
        <v>3701</v>
      </c>
      <c r="O15" s="21" t="s">
        <v>3701</v>
      </c>
      <c r="P15" s="21" t="s">
        <v>3701</v>
      </c>
      <c r="Q15" s="21" t="s">
        <v>60</v>
      </c>
      <c r="R15" s="21" t="s">
        <v>3701</v>
      </c>
      <c r="S15" s="21" t="s">
        <v>60</v>
      </c>
    </row>
    <row r="16" spans="1:16384">
      <c r="A16" s="103" t="s">
        <v>4263</v>
      </c>
      <c r="B16" s="21" t="s">
        <v>4580</v>
      </c>
      <c r="C16" s="7" t="s">
        <v>4581</v>
      </c>
      <c r="D16" s="21" t="s">
        <v>4581</v>
      </c>
      <c r="E16" s="21" t="s">
        <v>3701</v>
      </c>
      <c r="F16" s="21" t="s">
        <v>3701</v>
      </c>
      <c r="G16" s="21" t="s">
        <v>4580</v>
      </c>
      <c r="H16" s="21" t="s">
        <v>4960</v>
      </c>
      <c r="I16" s="21" t="s">
        <v>60</v>
      </c>
      <c r="J16" s="21" t="s">
        <v>60</v>
      </c>
      <c r="K16" s="21" t="s">
        <v>4582</v>
      </c>
      <c r="L16" s="21" t="s">
        <v>60</v>
      </c>
      <c r="M16" s="21" t="s">
        <v>60</v>
      </c>
      <c r="N16" s="21" t="s">
        <v>3701</v>
      </c>
      <c r="O16" s="21" t="s">
        <v>3701</v>
      </c>
      <c r="P16" s="21" t="s">
        <v>3701</v>
      </c>
      <c r="Q16" s="21" t="s">
        <v>60</v>
      </c>
      <c r="R16" s="21" t="s">
        <v>3701</v>
      </c>
      <c r="S16" s="21" t="s">
        <v>60</v>
      </c>
    </row>
    <row r="17" spans="1:19">
      <c r="A17" s="103" t="s">
        <v>4263</v>
      </c>
      <c r="B17" s="21" t="s">
        <v>4583</v>
      </c>
      <c r="C17" s="7" t="s">
        <v>4584</v>
      </c>
      <c r="D17" s="21" t="s">
        <v>4584</v>
      </c>
      <c r="E17" s="21" t="s">
        <v>3701</v>
      </c>
      <c r="F17" s="21" t="s">
        <v>3701</v>
      </c>
      <c r="G17" s="21" t="s">
        <v>4583</v>
      </c>
      <c r="H17" s="21" t="s">
        <v>4960</v>
      </c>
      <c r="I17" s="21" t="s">
        <v>60</v>
      </c>
      <c r="J17" s="21" t="s">
        <v>60</v>
      </c>
      <c r="K17" s="21" t="s">
        <v>60</v>
      </c>
      <c r="L17" s="21" t="s">
        <v>60</v>
      </c>
      <c r="M17" s="21" t="s">
        <v>60</v>
      </c>
      <c r="N17" s="21" t="s">
        <v>3701</v>
      </c>
      <c r="O17" s="21" t="s">
        <v>3701</v>
      </c>
      <c r="P17" s="21" t="s">
        <v>3701</v>
      </c>
      <c r="Q17" s="21" t="s">
        <v>60</v>
      </c>
      <c r="R17" s="21" t="s">
        <v>3701</v>
      </c>
      <c r="S17" s="21" t="s">
        <v>60</v>
      </c>
    </row>
    <row r="18" spans="1:19">
      <c r="A18" s="103" t="s">
        <v>4263</v>
      </c>
      <c r="B18" s="21" t="s">
        <v>4585</v>
      </c>
      <c r="C18" s="7" t="s">
        <v>4586</v>
      </c>
      <c r="D18" s="21" t="s">
        <v>4586</v>
      </c>
      <c r="E18" s="21" t="s">
        <v>3701</v>
      </c>
      <c r="F18" s="21" t="s">
        <v>3701</v>
      </c>
      <c r="G18" s="21" t="s">
        <v>4585</v>
      </c>
      <c r="H18" s="21" t="s">
        <v>4960</v>
      </c>
      <c r="I18" s="21" t="s">
        <v>60</v>
      </c>
      <c r="J18" s="21" t="s">
        <v>60</v>
      </c>
      <c r="K18" s="21" t="s">
        <v>4587</v>
      </c>
      <c r="L18" s="21" t="s">
        <v>60</v>
      </c>
      <c r="M18" s="21" t="s">
        <v>60</v>
      </c>
      <c r="N18" s="21" t="s">
        <v>3701</v>
      </c>
      <c r="O18" s="21" t="s">
        <v>3701</v>
      </c>
      <c r="P18" s="21" t="s">
        <v>3701</v>
      </c>
      <c r="Q18" s="21" t="s">
        <v>60</v>
      </c>
      <c r="R18" s="21" t="s">
        <v>3701</v>
      </c>
      <c r="S18" s="21" t="s">
        <v>60</v>
      </c>
    </row>
    <row r="19" spans="1:19">
      <c r="A19" s="103" t="s">
        <v>4263</v>
      </c>
      <c r="B19" s="21" t="s">
        <v>4588</v>
      </c>
      <c r="C19" s="7" t="s">
        <v>4589</v>
      </c>
      <c r="D19" s="21" t="s">
        <v>4589</v>
      </c>
      <c r="E19" s="21" t="s">
        <v>3701</v>
      </c>
      <c r="F19" s="21" t="s">
        <v>3701</v>
      </c>
      <c r="G19" s="21" t="s">
        <v>4588</v>
      </c>
      <c r="H19" s="21" t="s">
        <v>4960</v>
      </c>
      <c r="I19" s="21" t="s">
        <v>60</v>
      </c>
      <c r="J19" s="21" t="s">
        <v>60</v>
      </c>
      <c r="K19" s="21" t="s">
        <v>3710</v>
      </c>
      <c r="L19" s="21" t="s">
        <v>60</v>
      </c>
      <c r="M19" s="21" t="s">
        <v>60</v>
      </c>
      <c r="N19" s="21" t="s">
        <v>3701</v>
      </c>
      <c r="O19" s="21" t="s">
        <v>3701</v>
      </c>
      <c r="P19" s="21" t="s">
        <v>3701</v>
      </c>
      <c r="Q19" s="21" t="s">
        <v>60</v>
      </c>
      <c r="R19" s="21" t="s">
        <v>3701</v>
      </c>
      <c r="S19" s="21" t="s">
        <v>60</v>
      </c>
    </row>
    <row r="20" spans="1:19">
      <c r="A20" s="103" t="s">
        <v>4263</v>
      </c>
      <c r="B20" s="21" t="s">
        <v>4590</v>
      </c>
      <c r="C20" s="7" t="s">
        <v>4591</v>
      </c>
      <c r="D20" s="21" t="s">
        <v>4591</v>
      </c>
      <c r="E20" s="21" t="s">
        <v>3700</v>
      </c>
      <c r="F20" s="21" t="s">
        <v>4962</v>
      </c>
      <c r="G20" s="21" t="s">
        <v>4590</v>
      </c>
      <c r="H20" s="21" t="s">
        <v>4963</v>
      </c>
      <c r="I20" s="21" t="s">
        <v>60</v>
      </c>
      <c r="J20" s="21" t="s">
        <v>4964</v>
      </c>
      <c r="K20" s="21" t="s">
        <v>4562</v>
      </c>
      <c r="L20" s="21" t="s">
        <v>60</v>
      </c>
      <c r="M20" s="21" t="s">
        <v>60</v>
      </c>
      <c r="N20" s="21" t="s">
        <v>3701</v>
      </c>
      <c r="O20" s="21" t="s">
        <v>3700</v>
      </c>
      <c r="P20" s="21" t="s">
        <v>3701</v>
      </c>
      <c r="Q20" s="21" t="s">
        <v>60</v>
      </c>
      <c r="R20" s="21" t="s">
        <v>3701</v>
      </c>
      <c r="S20" s="21" t="s">
        <v>60</v>
      </c>
    </row>
    <row r="21" spans="1:19">
      <c r="A21" s="103" t="s">
        <v>4263</v>
      </c>
      <c r="B21" s="21" t="s">
        <v>4592</v>
      </c>
      <c r="C21" s="7" t="s">
        <v>4593</v>
      </c>
      <c r="D21" s="21" t="s">
        <v>4593</v>
      </c>
      <c r="E21" s="21" t="s">
        <v>3701</v>
      </c>
      <c r="F21" s="21" t="s">
        <v>3701</v>
      </c>
      <c r="G21" s="21" t="s">
        <v>4592</v>
      </c>
      <c r="H21" s="21" t="s">
        <v>4960</v>
      </c>
      <c r="I21" s="21" t="s">
        <v>60</v>
      </c>
      <c r="J21" s="21" t="s">
        <v>60</v>
      </c>
      <c r="K21" s="21" t="s">
        <v>4594</v>
      </c>
      <c r="L21" s="21" t="s">
        <v>60</v>
      </c>
      <c r="M21" s="21" t="s">
        <v>60</v>
      </c>
      <c r="N21" s="21" t="s">
        <v>3701</v>
      </c>
      <c r="O21" s="21" t="s">
        <v>3701</v>
      </c>
      <c r="P21" s="21" t="s">
        <v>3701</v>
      </c>
      <c r="Q21" s="21" t="s">
        <v>60</v>
      </c>
      <c r="R21" s="21" t="s">
        <v>3701</v>
      </c>
      <c r="S21" s="21" t="s">
        <v>60</v>
      </c>
    </row>
    <row r="22" spans="1:19">
      <c r="A22" s="103" t="s">
        <v>4263</v>
      </c>
      <c r="B22" s="21" t="s">
        <v>4595</v>
      </c>
      <c r="C22" s="7" t="s">
        <v>4596</v>
      </c>
      <c r="D22" s="21" t="s">
        <v>4596</v>
      </c>
      <c r="E22" s="21" t="s">
        <v>3701</v>
      </c>
      <c r="F22" s="21" t="s">
        <v>3701</v>
      </c>
      <c r="G22" s="21" t="s">
        <v>4585</v>
      </c>
      <c r="H22" s="21" t="s">
        <v>4960</v>
      </c>
      <c r="I22" s="21" t="s">
        <v>60</v>
      </c>
      <c r="J22" s="21" t="s">
        <v>60</v>
      </c>
      <c r="K22" s="21" t="s">
        <v>4597</v>
      </c>
      <c r="L22" s="21" t="s">
        <v>60</v>
      </c>
      <c r="M22" s="21" t="s">
        <v>60</v>
      </c>
      <c r="N22" s="21" t="s">
        <v>3701</v>
      </c>
      <c r="O22" s="21" t="s">
        <v>3701</v>
      </c>
      <c r="P22" s="21" t="s">
        <v>3701</v>
      </c>
      <c r="Q22" s="21" t="s">
        <v>60</v>
      </c>
      <c r="R22" s="21" t="s">
        <v>3701</v>
      </c>
      <c r="S22" s="21" t="s">
        <v>60</v>
      </c>
    </row>
    <row r="23" spans="1:19">
      <c r="A23" s="103" t="s">
        <v>4263</v>
      </c>
      <c r="B23" s="21" t="s">
        <v>4598</v>
      </c>
      <c r="C23" s="7" t="s">
        <v>4599</v>
      </c>
      <c r="D23" s="21" t="s">
        <v>4599</v>
      </c>
      <c r="E23" s="21" t="s">
        <v>3701</v>
      </c>
      <c r="F23" s="21" t="s">
        <v>3701</v>
      </c>
      <c r="G23" s="21" t="s">
        <v>4598</v>
      </c>
      <c r="H23" s="21" t="s">
        <v>4960</v>
      </c>
      <c r="I23" s="21" t="s">
        <v>60</v>
      </c>
      <c r="J23" s="21" t="s">
        <v>60</v>
      </c>
      <c r="K23" s="21" t="s">
        <v>4562</v>
      </c>
      <c r="L23" s="21" t="s">
        <v>60</v>
      </c>
      <c r="M23" s="21" t="s">
        <v>60</v>
      </c>
      <c r="N23" s="21" t="s">
        <v>3701</v>
      </c>
      <c r="O23" s="21" t="s">
        <v>3701</v>
      </c>
      <c r="P23" s="21" t="s">
        <v>3701</v>
      </c>
      <c r="Q23" s="21" t="s">
        <v>60</v>
      </c>
      <c r="R23" s="21" t="s">
        <v>3701</v>
      </c>
      <c r="S23" s="21" t="s">
        <v>60</v>
      </c>
    </row>
    <row r="24" spans="1:19">
      <c r="A24" s="103" t="s">
        <v>4263</v>
      </c>
      <c r="B24" s="21" t="s">
        <v>4600</v>
      </c>
      <c r="C24" s="7" t="s">
        <v>4601</v>
      </c>
      <c r="D24" s="21" t="s">
        <v>4601</v>
      </c>
      <c r="E24" s="21" t="s">
        <v>3701</v>
      </c>
      <c r="F24" s="21" t="s">
        <v>3701</v>
      </c>
      <c r="G24" s="21" t="s">
        <v>4600</v>
      </c>
      <c r="H24" s="21" t="s">
        <v>4960</v>
      </c>
      <c r="I24" s="21" t="s">
        <v>60</v>
      </c>
      <c r="J24" s="21" t="s">
        <v>60</v>
      </c>
      <c r="K24" s="21" t="s">
        <v>4602</v>
      </c>
      <c r="L24" s="21" t="s">
        <v>60</v>
      </c>
      <c r="M24" s="21" t="s">
        <v>60</v>
      </c>
      <c r="N24" s="21" t="s">
        <v>3701</v>
      </c>
      <c r="O24" s="21" t="s">
        <v>3701</v>
      </c>
      <c r="P24" s="21" t="s">
        <v>3701</v>
      </c>
      <c r="Q24" s="21" t="s">
        <v>60</v>
      </c>
      <c r="R24" s="21" t="s">
        <v>3701</v>
      </c>
      <c r="S24" s="21" t="s">
        <v>60</v>
      </c>
    </row>
    <row r="25" spans="1:19">
      <c r="A25" s="103" t="s">
        <v>4263</v>
      </c>
      <c r="B25" s="21" t="s">
        <v>4603</v>
      </c>
      <c r="C25" s="7" t="s">
        <v>4604</v>
      </c>
      <c r="D25" s="21" t="s">
        <v>4605</v>
      </c>
      <c r="E25" s="21" t="s">
        <v>3701</v>
      </c>
      <c r="F25" s="21" t="s">
        <v>4965</v>
      </c>
      <c r="G25" s="21" t="s">
        <v>4603</v>
      </c>
      <c r="H25" s="21" t="s">
        <v>4960</v>
      </c>
      <c r="I25" s="21" t="s">
        <v>60</v>
      </c>
      <c r="J25" s="21" t="s">
        <v>60</v>
      </c>
      <c r="K25" s="21" t="s">
        <v>4606</v>
      </c>
      <c r="L25" s="21" t="s">
        <v>60</v>
      </c>
      <c r="M25" s="21" t="s">
        <v>60</v>
      </c>
      <c r="N25" s="21" t="s">
        <v>3701</v>
      </c>
      <c r="O25" s="21" t="s">
        <v>3701</v>
      </c>
      <c r="P25" s="21" t="s">
        <v>3701</v>
      </c>
      <c r="Q25" s="21" t="s">
        <v>60</v>
      </c>
      <c r="R25" s="21" t="s">
        <v>3701</v>
      </c>
      <c r="S25" s="21" t="s">
        <v>60</v>
      </c>
    </row>
    <row r="26" spans="1:19">
      <c r="A26" s="103" t="s">
        <v>4263</v>
      </c>
      <c r="B26" s="21" t="s">
        <v>4607</v>
      </c>
      <c r="C26" s="7" t="s">
        <v>4608</v>
      </c>
      <c r="D26" s="21" t="s">
        <v>4608</v>
      </c>
      <c r="E26" s="21" t="s">
        <v>3701</v>
      </c>
      <c r="F26" s="21" t="s">
        <v>3701</v>
      </c>
      <c r="G26" s="21" t="s">
        <v>4607</v>
      </c>
      <c r="H26" s="21" t="s">
        <v>4960</v>
      </c>
      <c r="I26" s="21" t="s">
        <v>60</v>
      </c>
      <c r="J26" s="21" t="s">
        <v>60</v>
      </c>
      <c r="K26" s="21" t="s">
        <v>4609</v>
      </c>
      <c r="L26" s="21" t="s">
        <v>60</v>
      </c>
      <c r="M26" s="21" t="s">
        <v>60</v>
      </c>
      <c r="N26" s="21" t="s">
        <v>3701</v>
      </c>
      <c r="O26" s="21" t="s">
        <v>3701</v>
      </c>
      <c r="P26" s="21" t="s">
        <v>3701</v>
      </c>
      <c r="Q26" s="21" t="s">
        <v>60</v>
      </c>
      <c r="R26" s="21" t="s">
        <v>3701</v>
      </c>
      <c r="S26" s="21" t="s">
        <v>60</v>
      </c>
    </row>
    <row r="27" spans="1:19">
      <c r="A27" s="103" t="s">
        <v>4263</v>
      </c>
      <c r="B27" s="21" t="s">
        <v>4610</v>
      </c>
      <c r="C27" s="7" t="s">
        <v>4611</v>
      </c>
      <c r="D27" s="21" t="s">
        <v>4611</v>
      </c>
      <c r="E27" s="21" t="s">
        <v>3701</v>
      </c>
      <c r="F27" s="21" t="s">
        <v>3701</v>
      </c>
      <c r="G27" s="21" t="s">
        <v>4610</v>
      </c>
      <c r="H27" s="21" t="s">
        <v>4960</v>
      </c>
      <c r="I27" s="21" t="s">
        <v>60</v>
      </c>
      <c r="J27" s="21" t="s">
        <v>60</v>
      </c>
      <c r="K27" s="21" t="s">
        <v>4612</v>
      </c>
      <c r="L27" s="21" t="s">
        <v>60</v>
      </c>
      <c r="M27" s="21" t="s">
        <v>60</v>
      </c>
      <c r="N27" s="21" t="s">
        <v>3701</v>
      </c>
      <c r="O27" s="21" t="s">
        <v>3701</v>
      </c>
      <c r="P27" s="21" t="s">
        <v>3701</v>
      </c>
      <c r="Q27" s="21" t="s">
        <v>60</v>
      </c>
      <c r="R27" s="21" t="s">
        <v>3701</v>
      </c>
      <c r="S27" s="21" t="s">
        <v>60</v>
      </c>
    </row>
    <row r="28" spans="1:19">
      <c r="A28" s="103" t="s">
        <v>4263</v>
      </c>
      <c r="B28" s="21" t="s">
        <v>4613</v>
      </c>
      <c r="C28" s="7" t="s">
        <v>4614</v>
      </c>
      <c r="D28" s="21" t="s">
        <v>4614</v>
      </c>
      <c r="E28" s="21" t="s">
        <v>3700</v>
      </c>
      <c r="F28" s="21" t="s">
        <v>4966</v>
      </c>
      <c r="G28" s="21" t="s">
        <v>4613</v>
      </c>
      <c r="H28" s="21" t="s">
        <v>4963</v>
      </c>
      <c r="I28" s="21" t="s">
        <v>60</v>
      </c>
      <c r="J28" s="21" t="s">
        <v>4964</v>
      </c>
      <c r="K28" s="21" t="s">
        <v>4562</v>
      </c>
      <c r="L28" s="21" t="s">
        <v>60</v>
      </c>
      <c r="M28" s="21" t="s">
        <v>60</v>
      </c>
      <c r="N28" s="21" t="s">
        <v>3700</v>
      </c>
      <c r="O28" s="21" t="s">
        <v>3700</v>
      </c>
      <c r="P28" s="21" t="s">
        <v>3701</v>
      </c>
      <c r="Q28" s="21" t="s">
        <v>60</v>
      </c>
      <c r="R28" s="21" t="s">
        <v>3701</v>
      </c>
      <c r="S28" s="21" t="s">
        <v>60</v>
      </c>
    </row>
    <row r="29" spans="1:19">
      <c r="A29" s="103" t="s">
        <v>4263</v>
      </c>
      <c r="B29" s="21" t="s">
        <v>4615</v>
      </c>
      <c r="C29" s="7" t="s">
        <v>4616</v>
      </c>
      <c r="D29" s="21" t="s">
        <v>4616</v>
      </c>
      <c r="E29" s="21" t="s">
        <v>3701</v>
      </c>
      <c r="F29" s="21" t="s">
        <v>3701</v>
      </c>
      <c r="G29" s="21" t="s">
        <v>4615</v>
      </c>
      <c r="H29" s="21" t="s">
        <v>4960</v>
      </c>
      <c r="I29" s="21" t="s">
        <v>60</v>
      </c>
      <c r="J29" s="21" t="s">
        <v>60</v>
      </c>
      <c r="K29" s="21" t="s">
        <v>4617</v>
      </c>
      <c r="L29" s="21" t="s">
        <v>60</v>
      </c>
      <c r="M29" s="21" t="s">
        <v>60</v>
      </c>
      <c r="N29" s="21" t="s">
        <v>3701</v>
      </c>
      <c r="O29" s="21" t="s">
        <v>3701</v>
      </c>
      <c r="P29" s="21" t="s">
        <v>3701</v>
      </c>
      <c r="Q29" s="21" t="s">
        <v>60</v>
      </c>
      <c r="R29" s="21" t="s">
        <v>3701</v>
      </c>
      <c r="S29" s="21" t="s">
        <v>60</v>
      </c>
    </row>
    <row r="30" spans="1:19">
      <c r="A30" s="103" t="s">
        <v>4263</v>
      </c>
      <c r="B30" s="21" t="s">
        <v>4618</v>
      </c>
      <c r="C30" s="7" t="s">
        <v>4619</v>
      </c>
      <c r="D30" s="21" t="s">
        <v>4619</v>
      </c>
      <c r="E30" s="21" t="s">
        <v>3700</v>
      </c>
      <c r="F30" s="21" t="s">
        <v>4967</v>
      </c>
      <c r="G30" s="21" t="s">
        <v>4618</v>
      </c>
      <c r="H30" s="21" t="s">
        <v>4963</v>
      </c>
      <c r="I30" s="21" t="s">
        <v>60</v>
      </c>
      <c r="J30" s="21" t="s">
        <v>60</v>
      </c>
      <c r="K30" s="21" t="s">
        <v>4620</v>
      </c>
      <c r="L30" s="21" t="s">
        <v>60</v>
      </c>
      <c r="M30" s="21" t="s">
        <v>60</v>
      </c>
      <c r="N30" s="21" t="s">
        <v>3701</v>
      </c>
      <c r="O30" s="21" t="s">
        <v>3700</v>
      </c>
      <c r="P30" s="21" t="s">
        <v>3701</v>
      </c>
      <c r="Q30" s="21" t="s">
        <v>60</v>
      </c>
      <c r="R30" s="21" t="s">
        <v>3701</v>
      </c>
      <c r="S30" s="21" t="s">
        <v>60</v>
      </c>
    </row>
    <row r="31" spans="1:19">
      <c r="A31" s="103" t="s">
        <v>4263</v>
      </c>
      <c r="B31" s="21" t="s">
        <v>4621</v>
      </c>
      <c r="C31" s="7" t="s">
        <v>4622</v>
      </c>
      <c r="D31" s="21" t="s">
        <v>4622</v>
      </c>
      <c r="E31" s="21" t="s">
        <v>3701</v>
      </c>
      <c r="F31" s="21" t="s">
        <v>3701</v>
      </c>
      <c r="G31" s="21" t="s">
        <v>4621</v>
      </c>
      <c r="H31" s="21" t="s">
        <v>4960</v>
      </c>
      <c r="I31" s="21" t="s">
        <v>60</v>
      </c>
      <c r="J31" s="21" t="s">
        <v>60</v>
      </c>
      <c r="K31" s="21" t="s">
        <v>4623</v>
      </c>
      <c r="L31" s="21" t="s">
        <v>60</v>
      </c>
      <c r="M31" s="21" t="s">
        <v>60</v>
      </c>
      <c r="N31" s="21" t="s">
        <v>3701</v>
      </c>
      <c r="O31" s="21" t="s">
        <v>3701</v>
      </c>
      <c r="P31" s="21" t="s">
        <v>3701</v>
      </c>
      <c r="Q31" s="21" t="s">
        <v>60</v>
      </c>
      <c r="R31" s="21" t="s">
        <v>3701</v>
      </c>
      <c r="S31" s="21" t="s">
        <v>60</v>
      </c>
    </row>
    <row r="32" spans="1:19">
      <c r="A32" s="103" t="s">
        <v>4263</v>
      </c>
      <c r="B32" s="21" t="s">
        <v>4624</v>
      </c>
      <c r="C32" s="7" t="s">
        <v>4625</v>
      </c>
      <c r="D32" s="21" t="s">
        <v>4625</v>
      </c>
      <c r="E32" s="21" t="s">
        <v>3701</v>
      </c>
      <c r="F32" s="21" t="s">
        <v>3701</v>
      </c>
      <c r="G32" s="21" t="s">
        <v>4624</v>
      </c>
      <c r="H32" s="21" t="s">
        <v>4960</v>
      </c>
      <c r="I32" s="21" t="s">
        <v>60</v>
      </c>
      <c r="J32" s="21" t="s">
        <v>60</v>
      </c>
      <c r="K32" s="21" t="s">
        <v>4626</v>
      </c>
      <c r="L32" s="21" t="s">
        <v>60</v>
      </c>
      <c r="M32" s="21" t="s">
        <v>60</v>
      </c>
      <c r="N32" s="21" t="s">
        <v>3701</v>
      </c>
      <c r="O32" s="21" t="s">
        <v>3701</v>
      </c>
      <c r="P32" s="21" t="s">
        <v>3701</v>
      </c>
      <c r="Q32" s="21" t="s">
        <v>60</v>
      </c>
      <c r="R32" s="21" t="s">
        <v>3701</v>
      </c>
      <c r="S32" s="21" t="s">
        <v>60</v>
      </c>
    </row>
    <row r="33" spans="1:19">
      <c r="A33" s="103" t="s">
        <v>4263</v>
      </c>
      <c r="B33" s="21" t="s">
        <v>4627</v>
      </c>
      <c r="C33" s="7" t="s">
        <v>4628</v>
      </c>
      <c r="D33" s="21" t="s">
        <v>4628</v>
      </c>
      <c r="E33" s="21" t="s">
        <v>3701</v>
      </c>
      <c r="F33" s="21" t="s">
        <v>3701</v>
      </c>
      <c r="G33" s="21" t="s">
        <v>4627</v>
      </c>
      <c r="H33" s="21" t="s">
        <v>4960</v>
      </c>
      <c r="I33" s="21" t="s">
        <v>60</v>
      </c>
      <c r="J33" s="21" t="s">
        <v>60</v>
      </c>
      <c r="K33" s="21" t="s">
        <v>4617</v>
      </c>
      <c r="L33" s="21" t="s">
        <v>60</v>
      </c>
      <c r="M33" s="21" t="s">
        <v>60</v>
      </c>
      <c r="N33" s="21" t="s">
        <v>3701</v>
      </c>
      <c r="O33" s="21" t="s">
        <v>3701</v>
      </c>
      <c r="P33" s="21" t="s">
        <v>3701</v>
      </c>
      <c r="Q33" s="21" t="s">
        <v>60</v>
      </c>
      <c r="R33" s="21" t="s">
        <v>3701</v>
      </c>
      <c r="S33" s="21" t="s">
        <v>60</v>
      </c>
    </row>
    <row r="34" spans="1:19">
      <c r="A34" s="103" t="s">
        <v>4263</v>
      </c>
      <c r="B34" s="21" t="s">
        <v>4629</v>
      </c>
      <c r="C34" s="7" t="s">
        <v>4630</v>
      </c>
      <c r="D34" s="21" t="s">
        <v>4631</v>
      </c>
      <c r="E34" s="21" t="s">
        <v>3701</v>
      </c>
      <c r="F34" s="21" t="s">
        <v>3701</v>
      </c>
      <c r="G34" s="21" t="s">
        <v>4629</v>
      </c>
      <c r="H34" s="21" t="s">
        <v>4960</v>
      </c>
      <c r="I34" s="21" t="s">
        <v>60</v>
      </c>
      <c r="J34" s="21" t="s">
        <v>60</v>
      </c>
      <c r="K34" s="21" t="s">
        <v>4562</v>
      </c>
      <c r="L34" s="21" t="s">
        <v>60</v>
      </c>
      <c r="M34" s="21" t="s">
        <v>60</v>
      </c>
      <c r="N34" s="21" t="s">
        <v>3701</v>
      </c>
      <c r="O34" s="21" t="s">
        <v>3701</v>
      </c>
      <c r="P34" s="21" t="s">
        <v>3701</v>
      </c>
      <c r="Q34" s="21" t="s">
        <v>60</v>
      </c>
      <c r="R34" s="21" t="s">
        <v>3701</v>
      </c>
      <c r="S34" s="21" t="s">
        <v>60</v>
      </c>
    </row>
    <row r="35" spans="1:19">
      <c r="A35" s="103" t="s">
        <v>4263</v>
      </c>
      <c r="B35" s="21" t="s">
        <v>4632</v>
      </c>
      <c r="C35" s="7" t="s">
        <v>4633</v>
      </c>
      <c r="D35" s="21" t="s">
        <v>4633</v>
      </c>
      <c r="E35" s="21" t="s">
        <v>3701</v>
      </c>
      <c r="F35" s="21" t="s">
        <v>3701</v>
      </c>
      <c r="G35" s="21" t="s">
        <v>4632</v>
      </c>
      <c r="H35" s="21" t="s">
        <v>4960</v>
      </c>
      <c r="I35" s="21" t="s">
        <v>60</v>
      </c>
      <c r="J35" s="21" t="s">
        <v>60</v>
      </c>
      <c r="K35" s="21" t="s">
        <v>4634</v>
      </c>
      <c r="L35" s="21" t="s">
        <v>60</v>
      </c>
      <c r="M35" s="21" t="s">
        <v>60</v>
      </c>
      <c r="N35" s="21" t="s">
        <v>3701</v>
      </c>
      <c r="O35" s="21" t="s">
        <v>3701</v>
      </c>
      <c r="P35" s="21" t="s">
        <v>3701</v>
      </c>
      <c r="Q35" s="21" t="s">
        <v>60</v>
      </c>
      <c r="R35" s="21" t="s">
        <v>3701</v>
      </c>
      <c r="S35" s="21" t="s">
        <v>60</v>
      </c>
    </row>
    <row r="36" spans="1:19">
      <c r="A36" s="103" t="s">
        <v>4263</v>
      </c>
      <c r="B36" s="21" t="s">
        <v>4635</v>
      </c>
      <c r="C36" s="7" t="s">
        <v>4636</v>
      </c>
      <c r="D36" s="21" t="s">
        <v>4636</v>
      </c>
      <c r="E36" s="21" t="s">
        <v>3701</v>
      </c>
      <c r="F36" s="21" t="s">
        <v>3701</v>
      </c>
      <c r="G36" s="21" t="s">
        <v>4635</v>
      </c>
      <c r="H36" s="21" t="s">
        <v>4960</v>
      </c>
      <c r="I36" s="21" t="s">
        <v>60</v>
      </c>
      <c r="J36" s="21" t="s">
        <v>60</v>
      </c>
      <c r="K36" s="21" t="s">
        <v>4637</v>
      </c>
      <c r="L36" s="21" t="s">
        <v>60</v>
      </c>
      <c r="M36" s="21" t="s">
        <v>60</v>
      </c>
      <c r="N36" s="21" t="s">
        <v>3701</v>
      </c>
      <c r="O36" s="21" t="s">
        <v>3701</v>
      </c>
      <c r="P36" s="21" t="s">
        <v>3701</v>
      </c>
      <c r="Q36" s="21" t="s">
        <v>60</v>
      </c>
      <c r="R36" s="21" t="s">
        <v>3701</v>
      </c>
      <c r="S36" s="21" t="s">
        <v>60</v>
      </c>
    </row>
    <row r="37" spans="1:19">
      <c r="A37" s="103" t="s">
        <v>4263</v>
      </c>
      <c r="B37" s="21" t="s">
        <v>4638</v>
      </c>
      <c r="C37" s="7" t="s">
        <v>4639</v>
      </c>
      <c r="D37" s="21" t="s">
        <v>4639</v>
      </c>
      <c r="E37" s="21" t="s">
        <v>3701</v>
      </c>
      <c r="F37" s="21" t="s">
        <v>3701</v>
      </c>
      <c r="G37" s="21" t="s">
        <v>4638</v>
      </c>
      <c r="H37" s="21" t="s">
        <v>4960</v>
      </c>
      <c r="I37" s="21" t="s">
        <v>60</v>
      </c>
      <c r="J37" s="21" t="s">
        <v>60</v>
      </c>
      <c r="K37" s="21" t="s">
        <v>4640</v>
      </c>
      <c r="L37" s="21" t="s">
        <v>60</v>
      </c>
      <c r="M37" s="21" t="s">
        <v>60</v>
      </c>
      <c r="N37" s="21" t="s">
        <v>3701</v>
      </c>
      <c r="O37" s="21" t="s">
        <v>3701</v>
      </c>
      <c r="P37" s="21" t="s">
        <v>3701</v>
      </c>
      <c r="Q37" s="21" t="s">
        <v>60</v>
      </c>
      <c r="R37" s="21" t="s">
        <v>3701</v>
      </c>
      <c r="S37" s="21" t="s">
        <v>60</v>
      </c>
    </row>
    <row r="38" spans="1:19">
      <c r="A38" s="103" t="s">
        <v>4263</v>
      </c>
      <c r="B38" s="21" t="s">
        <v>4641</v>
      </c>
      <c r="C38" s="7" t="s">
        <v>4642</v>
      </c>
      <c r="D38" s="21" t="s">
        <v>4643</v>
      </c>
      <c r="E38" s="21" t="s">
        <v>3701</v>
      </c>
      <c r="F38" s="21" t="s">
        <v>3701</v>
      </c>
      <c r="G38" s="21" t="s">
        <v>4641</v>
      </c>
      <c r="H38" s="21" t="s">
        <v>4960</v>
      </c>
      <c r="I38" s="21" t="s">
        <v>60</v>
      </c>
      <c r="J38" s="21" t="s">
        <v>60</v>
      </c>
      <c r="K38" s="21" t="s">
        <v>3710</v>
      </c>
      <c r="L38" s="21" t="s">
        <v>60</v>
      </c>
      <c r="M38" s="21" t="s">
        <v>60</v>
      </c>
      <c r="N38" s="21" t="s">
        <v>3701</v>
      </c>
      <c r="O38" s="21" t="s">
        <v>3701</v>
      </c>
      <c r="P38" s="21" t="s">
        <v>3701</v>
      </c>
      <c r="Q38" s="21" t="s">
        <v>60</v>
      </c>
      <c r="R38" s="21" t="s">
        <v>3701</v>
      </c>
      <c r="S38" s="21" t="s">
        <v>60</v>
      </c>
    </row>
    <row r="39" spans="1:19">
      <c r="A39" s="103" t="s">
        <v>4263</v>
      </c>
      <c r="B39" s="21" t="s">
        <v>4644</v>
      </c>
      <c r="C39" s="7" t="s">
        <v>4645</v>
      </c>
      <c r="D39" s="21" t="s">
        <v>4645</v>
      </c>
      <c r="E39" s="21" t="s">
        <v>3701</v>
      </c>
      <c r="F39" s="21" t="s">
        <v>3701</v>
      </c>
      <c r="G39" s="21" t="s">
        <v>4644</v>
      </c>
      <c r="H39" s="21" t="s">
        <v>4960</v>
      </c>
      <c r="I39" s="21" t="s">
        <v>60</v>
      </c>
      <c r="J39" s="21" t="s">
        <v>60</v>
      </c>
      <c r="K39" s="21" t="s">
        <v>4646</v>
      </c>
      <c r="L39" s="21" t="s">
        <v>60</v>
      </c>
      <c r="M39" s="21" t="s">
        <v>60</v>
      </c>
      <c r="N39" s="21" t="s">
        <v>3701</v>
      </c>
      <c r="O39" s="21" t="s">
        <v>3701</v>
      </c>
      <c r="P39" s="21" t="s">
        <v>3701</v>
      </c>
      <c r="Q39" s="21" t="s">
        <v>60</v>
      </c>
      <c r="R39" s="21" t="s">
        <v>3701</v>
      </c>
      <c r="S39" s="21" t="s">
        <v>60</v>
      </c>
    </row>
    <row r="40" spans="1:19">
      <c r="A40" s="103" t="s">
        <v>4263</v>
      </c>
      <c r="B40" s="21" t="s">
        <v>4647</v>
      </c>
      <c r="C40" s="7" t="s">
        <v>4648</v>
      </c>
      <c r="D40" s="21" t="s">
        <v>4648</v>
      </c>
      <c r="E40" s="21" t="s">
        <v>3701</v>
      </c>
      <c r="F40" s="21" t="s">
        <v>3701</v>
      </c>
      <c r="G40" s="21" t="s">
        <v>4647</v>
      </c>
      <c r="H40" s="21" t="s">
        <v>4960</v>
      </c>
      <c r="I40" s="21" t="s">
        <v>60</v>
      </c>
      <c r="J40" s="21" t="s">
        <v>60</v>
      </c>
      <c r="K40" s="21" t="s">
        <v>4649</v>
      </c>
      <c r="L40" s="21" t="s">
        <v>60</v>
      </c>
      <c r="M40" s="21" t="s">
        <v>60</v>
      </c>
      <c r="N40" s="21" t="s">
        <v>3701</v>
      </c>
      <c r="O40" s="21" t="s">
        <v>3701</v>
      </c>
      <c r="P40" s="21" t="s">
        <v>3701</v>
      </c>
      <c r="Q40" s="21" t="s">
        <v>60</v>
      </c>
      <c r="R40" s="21" t="s">
        <v>3701</v>
      </c>
      <c r="S40" s="21" t="s">
        <v>60</v>
      </c>
    </row>
    <row r="41" spans="1:19">
      <c r="A41" s="103" t="s">
        <v>4263</v>
      </c>
      <c r="B41" s="21" t="s">
        <v>4650</v>
      </c>
      <c r="C41" s="7" t="s">
        <v>4651</v>
      </c>
      <c r="D41" s="21" t="s">
        <v>4651</v>
      </c>
      <c r="E41" s="21" t="s">
        <v>3701</v>
      </c>
      <c r="F41" s="21" t="s">
        <v>3701</v>
      </c>
      <c r="G41" s="21" t="s">
        <v>4650</v>
      </c>
      <c r="H41" s="21" t="s">
        <v>4960</v>
      </c>
      <c r="I41" s="21" t="s">
        <v>60</v>
      </c>
      <c r="J41" s="21" t="s">
        <v>60</v>
      </c>
      <c r="K41" s="21" t="s">
        <v>4652</v>
      </c>
      <c r="L41" s="21" t="s">
        <v>60</v>
      </c>
      <c r="M41" s="21" t="s">
        <v>60</v>
      </c>
      <c r="N41" s="21" t="s">
        <v>3701</v>
      </c>
      <c r="O41" s="21" t="s">
        <v>3701</v>
      </c>
      <c r="P41" s="21" t="s">
        <v>3701</v>
      </c>
      <c r="Q41" s="21" t="s">
        <v>60</v>
      </c>
      <c r="R41" s="21" t="s">
        <v>3701</v>
      </c>
      <c r="S41" s="21" t="s">
        <v>60</v>
      </c>
    </row>
    <row r="42" spans="1:19">
      <c r="A42" s="103" t="s">
        <v>4263</v>
      </c>
      <c r="B42" s="21" t="s">
        <v>4653</v>
      </c>
      <c r="C42" s="7" t="s">
        <v>4654</v>
      </c>
      <c r="D42" s="21" t="s">
        <v>4654</v>
      </c>
      <c r="E42" s="21" t="s">
        <v>3701</v>
      </c>
      <c r="F42" s="21" t="s">
        <v>3701</v>
      </c>
      <c r="G42" s="21" t="s">
        <v>4653</v>
      </c>
      <c r="H42" s="21" t="s">
        <v>4960</v>
      </c>
      <c r="I42" s="21" t="s">
        <v>60</v>
      </c>
      <c r="J42" s="21" t="s">
        <v>60</v>
      </c>
      <c r="K42" s="21" t="s">
        <v>4655</v>
      </c>
      <c r="L42" s="21" t="s">
        <v>60</v>
      </c>
      <c r="M42" s="21" t="s">
        <v>60</v>
      </c>
      <c r="N42" s="21" t="s">
        <v>3701</v>
      </c>
      <c r="O42" s="21" t="s">
        <v>3701</v>
      </c>
      <c r="P42" s="21" t="s">
        <v>3701</v>
      </c>
      <c r="Q42" s="21" t="s">
        <v>60</v>
      </c>
      <c r="R42" s="21" t="s">
        <v>3701</v>
      </c>
      <c r="S42" s="21" t="s">
        <v>60</v>
      </c>
    </row>
    <row r="43" spans="1:19">
      <c r="A43" s="103" t="s">
        <v>4263</v>
      </c>
      <c r="B43" s="21" t="s">
        <v>4656</v>
      </c>
      <c r="C43" s="7" t="s">
        <v>4657</v>
      </c>
      <c r="D43" s="21" t="s">
        <v>4657</v>
      </c>
      <c r="E43" s="21" t="s">
        <v>3701</v>
      </c>
      <c r="F43" s="21" t="s">
        <v>4968</v>
      </c>
      <c r="G43" s="21" t="s">
        <v>4656</v>
      </c>
      <c r="H43" s="21" t="s">
        <v>4960</v>
      </c>
      <c r="I43" s="21" t="s">
        <v>60</v>
      </c>
      <c r="J43" s="21" t="s">
        <v>60</v>
      </c>
      <c r="K43" s="21" t="s">
        <v>4658</v>
      </c>
      <c r="L43" s="21" t="s">
        <v>60</v>
      </c>
      <c r="M43" s="21" t="s">
        <v>60</v>
      </c>
      <c r="N43" s="21" t="s">
        <v>3701</v>
      </c>
      <c r="O43" s="21" t="s">
        <v>3701</v>
      </c>
      <c r="P43" s="21" t="s">
        <v>3701</v>
      </c>
      <c r="Q43" s="21" t="s">
        <v>60</v>
      </c>
      <c r="R43" s="21" t="s">
        <v>3701</v>
      </c>
      <c r="S43" s="21" t="s">
        <v>60</v>
      </c>
    </row>
    <row r="44" spans="1:19">
      <c r="A44" s="103" t="s">
        <v>4263</v>
      </c>
      <c r="B44" s="21" t="s">
        <v>4659</v>
      </c>
      <c r="C44" s="7" t="s">
        <v>4660</v>
      </c>
      <c r="D44" s="21" t="s">
        <v>4660</v>
      </c>
      <c r="E44" s="21" t="s">
        <v>3701</v>
      </c>
      <c r="F44" s="21" t="s">
        <v>3701</v>
      </c>
      <c r="G44" s="21" t="s">
        <v>4659</v>
      </c>
      <c r="H44" s="21" t="s">
        <v>4960</v>
      </c>
      <c r="I44" s="21" t="s">
        <v>60</v>
      </c>
      <c r="J44" s="21" t="s">
        <v>60</v>
      </c>
      <c r="K44" s="21" t="s">
        <v>4661</v>
      </c>
      <c r="L44" s="21" t="s">
        <v>60</v>
      </c>
      <c r="M44" s="21" t="s">
        <v>60</v>
      </c>
      <c r="N44" s="21" t="s">
        <v>3701</v>
      </c>
      <c r="O44" s="21" t="s">
        <v>3701</v>
      </c>
      <c r="P44" s="21" t="s">
        <v>3701</v>
      </c>
      <c r="Q44" s="21" t="s">
        <v>60</v>
      </c>
      <c r="R44" s="21" t="s">
        <v>3701</v>
      </c>
      <c r="S44" s="21" t="s">
        <v>60</v>
      </c>
    </row>
    <row r="45" spans="1:19">
      <c r="A45" s="103" t="s">
        <v>4263</v>
      </c>
      <c r="B45" s="21" t="s">
        <v>4451</v>
      </c>
      <c r="C45" s="7" t="s">
        <v>4662</v>
      </c>
      <c r="D45" s="21" t="s">
        <v>4662</v>
      </c>
      <c r="E45" s="21" t="s">
        <v>3701</v>
      </c>
      <c r="F45" s="21" t="s">
        <v>3701</v>
      </c>
      <c r="G45" s="21" t="s">
        <v>4451</v>
      </c>
      <c r="H45" s="21" t="s">
        <v>4969</v>
      </c>
      <c r="I45" s="21" t="s">
        <v>60</v>
      </c>
      <c r="J45" s="21" t="s">
        <v>60</v>
      </c>
      <c r="K45" s="21" t="s">
        <v>4663</v>
      </c>
      <c r="L45" s="21" t="s">
        <v>60</v>
      </c>
      <c r="M45" s="21" t="s">
        <v>60</v>
      </c>
      <c r="N45" s="21" t="s">
        <v>3701</v>
      </c>
      <c r="O45" s="21" t="s">
        <v>3701</v>
      </c>
      <c r="P45" s="21" t="s">
        <v>3701</v>
      </c>
      <c r="Q45" s="21" t="s">
        <v>60</v>
      </c>
      <c r="R45" s="21" t="s">
        <v>3701</v>
      </c>
      <c r="S45" s="21" t="s">
        <v>60</v>
      </c>
    </row>
    <row r="46" spans="1:19">
      <c r="A46" s="103" t="s">
        <v>4263</v>
      </c>
      <c r="B46" s="21" t="s">
        <v>4664</v>
      </c>
      <c r="C46" s="7" t="s">
        <v>4665</v>
      </c>
      <c r="D46" s="21" t="s">
        <v>4666</v>
      </c>
      <c r="E46" s="21" t="s">
        <v>3701</v>
      </c>
      <c r="F46" s="21" t="s">
        <v>3701</v>
      </c>
      <c r="G46" s="21" t="s">
        <v>4664</v>
      </c>
      <c r="H46" s="21" t="s">
        <v>4960</v>
      </c>
      <c r="I46" s="21" t="s">
        <v>60</v>
      </c>
      <c r="J46" s="21" t="s">
        <v>60</v>
      </c>
      <c r="K46" s="21" t="s">
        <v>4667</v>
      </c>
      <c r="L46" s="21" t="s">
        <v>60</v>
      </c>
      <c r="M46" s="21" t="s">
        <v>60</v>
      </c>
      <c r="N46" s="21" t="s">
        <v>3701</v>
      </c>
      <c r="O46" s="21" t="s">
        <v>3701</v>
      </c>
      <c r="P46" s="21" t="s">
        <v>3701</v>
      </c>
      <c r="Q46" s="21" t="s">
        <v>60</v>
      </c>
      <c r="R46" s="21" t="s">
        <v>3701</v>
      </c>
      <c r="S46" s="21" t="s">
        <v>60</v>
      </c>
    </row>
    <row r="47" spans="1:19">
      <c r="A47" s="103" t="s">
        <v>4263</v>
      </c>
      <c r="B47" s="21" t="s">
        <v>4668</v>
      </c>
      <c r="C47" s="7" t="s">
        <v>4669</v>
      </c>
      <c r="D47" s="21" t="s">
        <v>4670</v>
      </c>
      <c r="E47" s="21" t="s">
        <v>3701</v>
      </c>
      <c r="F47" s="21" t="s">
        <v>3701</v>
      </c>
      <c r="G47" s="21" t="s">
        <v>4668</v>
      </c>
      <c r="H47" s="21" t="s">
        <v>4960</v>
      </c>
      <c r="I47" s="21" t="s">
        <v>60</v>
      </c>
      <c r="J47" s="21" t="s">
        <v>60</v>
      </c>
      <c r="K47" s="21" t="s">
        <v>4671</v>
      </c>
      <c r="L47" s="21" t="s">
        <v>60</v>
      </c>
      <c r="M47" s="21" t="s">
        <v>60</v>
      </c>
      <c r="N47" s="21" t="s">
        <v>3701</v>
      </c>
      <c r="O47" s="21" t="s">
        <v>3701</v>
      </c>
      <c r="P47" s="21" t="s">
        <v>3701</v>
      </c>
      <c r="Q47" s="21" t="s">
        <v>60</v>
      </c>
      <c r="R47" s="21" t="s">
        <v>3701</v>
      </c>
      <c r="S47" s="21" t="s">
        <v>60</v>
      </c>
    </row>
    <row r="48" spans="1:19">
      <c r="A48" s="103" t="s">
        <v>4263</v>
      </c>
      <c r="B48" s="21" t="s">
        <v>4672</v>
      </c>
      <c r="C48" s="7" t="s">
        <v>4673</v>
      </c>
      <c r="D48" s="21" t="s">
        <v>4673</v>
      </c>
      <c r="E48" s="21" t="s">
        <v>3701</v>
      </c>
      <c r="F48" s="21" t="s">
        <v>3701</v>
      </c>
      <c r="G48" s="21" t="s">
        <v>4672</v>
      </c>
      <c r="H48" s="21" t="s">
        <v>4960</v>
      </c>
      <c r="I48" s="21" t="s">
        <v>60</v>
      </c>
      <c r="J48" s="21" t="s">
        <v>60</v>
      </c>
      <c r="K48" s="21" t="s">
        <v>4671</v>
      </c>
      <c r="L48" s="21" t="s">
        <v>60</v>
      </c>
      <c r="M48" s="21" t="s">
        <v>60</v>
      </c>
      <c r="N48" s="21" t="s">
        <v>3701</v>
      </c>
      <c r="O48" s="21" t="s">
        <v>3701</v>
      </c>
      <c r="P48" s="21" t="s">
        <v>3701</v>
      </c>
      <c r="Q48" s="21" t="s">
        <v>60</v>
      </c>
      <c r="R48" s="21" t="s">
        <v>3701</v>
      </c>
      <c r="S48" s="21" t="s">
        <v>60</v>
      </c>
    </row>
    <row r="49" spans="1:19">
      <c r="A49" s="103" t="s">
        <v>4263</v>
      </c>
      <c r="B49" s="21" t="s">
        <v>4674</v>
      </c>
      <c r="C49" s="7" t="s">
        <v>4675</v>
      </c>
      <c r="D49" s="21" t="s">
        <v>4675</v>
      </c>
      <c r="E49" s="21" t="s">
        <v>3701</v>
      </c>
      <c r="F49" s="21" t="s">
        <v>4970</v>
      </c>
      <c r="G49" s="21" t="s">
        <v>4674</v>
      </c>
      <c r="H49" s="21" t="s">
        <v>3947</v>
      </c>
      <c r="I49" s="21" t="s">
        <v>60</v>
      </c>
      <c r="J49" s="21" t="s">
        <v>60</v>
      </c>
      <c r="K49" s="21" t="s">
        <v>4676</v>
      </c>
      <c r="L49" s="21" t="s">
        <v>60</v>
      </c>
      <c r="M49" s="21" t="s">
        <v>60</v>
      </c>
      <c r="N49" s="21" t="s">
        <v>3701</v>
      </c>
      <c r="O49" s="21" t="s">
        <v>3700</v>
      </c>
      <c r="P49" s="21" t="s">
        <v>3701</v>
      </c>
      <c r="Q49" s="21" t="s">
        <v>60</v>
      </c>
      <c r="R49" s="21" t="s">
        <v>3701</v>
      </c>
      <c r="S49" s="21" t="s">
        <v>60</v>
      </c>
    </row>
    <row r="50" spans="1:19">
      <c r="A50" s="103" t="s">
        <v>4263</v>
      </c>
      <c r="B50" s="21" t="s">
        <v>4677</v>
      </c>
      <c r="C50" s="7" t="s">
        <v>4678</v>
      </c>
      <c r="D50" s="21" t="s">
        <v>4678</v>
      </c>
      <c r="E50" s="21" t="s">
        <v>3701</v>
      </c>
      <c r="F50" s="21" t="s">
        <v>3701</v>
      </c>
      <c r="G50" s="21" t="s">
        <v>4677</v>
      </c>
      <c r="H50" s="21" t="s">
        <v>4960</v>
      </c>
      <c r="I50" s="21" t="s">
        <v>60</v>
      </c>
      <c r="J50" s="21" t="s">
        <v>60</v>
      </c>
      <c r="K50" s="21" t="s">
        <v>4671</v>
      </c>
      <c r="L50" s="21" t="s">
        <v>60</v>
      </c>
      <c r="M50" s="21" t="s">
        <v>60</v>
      </c>
      <c r="N50" s="21" t="s">
        <v>3701</v>
      </c>
      <c r="O50" s="21" t="s">
        <v>3701</v>
      </c>
      <c r="P50" s="21" t="s">
        <v>3701</v>
      </c>
      <c r="Q50" s="21" t="s">
        <v>60</v>
      </c>
      <c r="R50" s="21" t="s">
        <v>3701</v>
      </c>
      <c r="S50" s="21" t="s">
        <v>60</v>
      </c>
    </row>
    <row r="51" spans="1:19">
      <c r="A51" s="103" t="s">
        <v>4263</v>
      </c>
      <c r="B51" s="21" t="s">
        <v>4679</v>
      </c>
      <c r="C51" s="7" t="s">
        <v>4680</v>
      </c>
      <c r="D51" s="21" t="s">
        <v>4680</v>
      </c>
      <c r="E51" s="21" t="s">
        <v>3701</v>
      </c>
      <c r="F51" s="21" t="s">
        <v>3701</v>
      </c>
      <c r="G51" s="21" t="s">
        <v>4679</v>
      </c>
      <c r="H51" s="21" t="s">
        <v>4960</v>
      </c>
      <c r="I51" s="21" t="s">
        <v>60</v>
      </c>
      <c r="J51" s="21" t="s">
        <v>60</v>
      </c>
      <c r="K51" s="21" t="s">
        <v>4681</v>
      </c>
      <c r="L51" s="21" t="s">
        <v>60</v>
      </c>
      <c r="M51" s="21" t="s">
        <v>60</v>
      </c>
      <c r="N51" s="21" t="s">
        <v>3701</v>
      </c>
      <c r="O51" s="21" t="s">
        <v>3701</v>
      </c>
      <c r="P51" s="21" t="s">
        <v>3701</v>
      </c>
      <c r="Q51" s="21" t="s">
        <v>60</v>
      </c>
      <c r="R51" s="21" t="s">
        <v>3701</v>
      </c>
      <c r="S51" s="21" t="s">
        <v>60</v>
      </c>
    </row>
    <row r="52" spans="1:19">
      <c r="A52" s="103" t="s">
        <v>4263</v>
      </c>
      <c r="B52" s="21" t="s">
        <v>4682</v>
      </c>
      <c r="C52" s="7" t="s">
        <v>4683</v>
      </c>
      <c r="D52" s="21" t="s">
        <v>4683</v>
      </c>
      <c r="E52" s="21" t="s">
        <v>3701</v>
      </c>
      <c r="F52" s="21" t="s">
        <v>3701</v>
      </c>
      <c r="G52" s="21" t="s">
        <v>4682</v>
      </c>
      <c r="H52" s="21" t="s">
        <v>4960</v>
      </c>
      <c r="I52" s="21" t="s">
        <v>60</v>
      </c>
      <c r="J52" s="21" t="s">
        <v>60</v>
      </c>
      <c r="K52" s="21" t="s">
        <v>4684</v>
      </c>
      <c r="L52" s="21" t="s">
        <v>60</v>
      </c>
      <c r="M52" s="21" t="s">
        <v>60</v>
      </c>
      <c r="N52" s="21" t="s">
        <v>3701</v>
      </c>
      <c r="O52" s="21" t="s">
        <v>3701</v>
      </c>
      <c r="P52" s="21" t="s">
        <v>3701</v>
      </c>
      <c r="Q52" s="21" t="s">
        <v>60</v>
      </c>
      <c r="R52" s="21" t="s">
        <v>3701</v>
      </c>
      <c r="S52" s="21" t="s">
        <v>60</v>
      </c>
    </row>
    <row r="53" spans="1:19">
      <c r="A53" s="103" t="s">
        <v>4263</v>
      </c>
      <c r="B53" s="21" t="s">
        <v>4685</v>
      </c>
      <c r="C53" s="7" t="s">
        <v>4686</v>
      </c>
      <c r="D53" s="21" t="s">
        <v>4686</v>
      </c>
      <c r="E53" s="21" t="s">
        <v>3701</v>
      </c>
      <c r="F53" s="21" t="s">
        <v>3701</v>
      </c>
      <c r="G53" s="21" t="s">
        <v>4685</v>
      </c>
      <c r="H53" s="21" t="s">
        <v>4960</v>
      </c>
      <c r="I53" s="21" t="s">
        <v>60</v>
      </c>
      <c r="J53" s="21" t="s">
        <v>60</v>
      </c>
      <c r="K53" s="21" t="s">
        <v>4671</v>
      </c>
      <c r="L53" s="21" t="s">
        <v>60</v>
      </c>
      <c r="M53" s="21" t="s">
        <v>60</v>
      </c>
      <c r="N53" s="21" t="s">
        <v>3701</v>
      </c>
      <c r="O53" s="21" t="s">
        <v>3701</v>
      </c>
      <c r="P53" s="21" t="s">
        <v>3701</v>
      </c>
      <c r="Q53" s="21" t="s">
        <v>60</v>
      </c>
      <c r="R53" s="21" t="s">
        <v>3701</v>
      </c>
      <c r="S53" s="21" t="s">
        <v>60</v>
      </c>
    </row>
    <row r="54" spans="1:19">
      <c r="A54" s="103" t="s">
        <v>4263</v>
      </c>
      <c r="B54" s="21" t="s">
        <v>4004</v>
      </c>
      <c r="C54" s="7" t="s">
        <v>4687</v>
      </c>
      <c r="D54" s="21" t="s">
        <v>4687</v>
      </c>
      <c r="E54" s="21" t="s">
        <v>4971</v>
      </c>
      <c r="F54" s="21" t="s">
        <v>3701</v>
      </c>
      <c r="G54" s="21" t="s">
        <v>4004</v>
      </c>
      <c r="H54" s="21" t="s">
        <v>4960</v>
      </c>
      <c r="I54" s="21" t="s">
        <v>60</v>
      </c>
      <c r="J54" s="21" t="s">
        <v>60</v>
      </c>
      <c r="K54" s="21" t="s">
        <v>4688</v>
      </c>
      <c r="L54" s="21" t="s">
        <v>60</v>
      </c>
      <c r="M54" s="21" t="s">
        <v>60</v>
      </c>
      <c r="N54" s="21" t="s">
        <v>3701</v>
      </c>
      <c r="O54" s="21" t="s">
        <v>3701</v>
      </c>
      <c r="P54" s="21" t="s">
        <v>3701</v>
      </c>
      <c r="Q54" s="21" t="s">
        <v>60</v>
      </c>
      <c r="R54" s="21" t="s">
        <v>3701</v>
      </c>
      <c r="S54" s="21" t="s">
        <v>60</v>
      </c>
    </row>
    <row r="55" spans="1:19">
      <c r="A55" s="103" t="s">
        <v>4263</v>
      </c>
      <c r="B55" s="21" t="s">
        <v>4689</v>
      </c>
      <c r="C55" s="7" t="s">
        <v>4690</v>
      </c>
      <c r="D55" s="21" t="s">
        <v>4690</v>
      </c>
      <c r="E55" s="21" t="s">
        <v>3701</v>
      </c>
      <c r="F55" s="21" t="s">
        <v>3701</v>
      </c>
      <c r="G55" s="21" t="s">
        <v>4689</v>
      </c>
      <c r="H55" s="21" t="s">
        <v>4960</v>
      </c>
      <c r="I55" s="21" t="s">
        <v>60</v>
      </c>
      <c r="J55" s="21" t="s">
        <v>60</v>
      </c>
      <c r="K55" s="21" t="s">
        <v>4691</v>
      </c>
      <c r="L55" s="21" t="s">
        <v>60</v>
      </c>
      <c r="M55" s="21" t="s">
        <v>60</v>
      </c>
      <c r="N55" s="21" t="s">
        <v>3701</v>
      </c>
      <c r="O55" s="21" t="s">
        <v>3701</v>
      </c>
      <c r="P55" s="21" t="s">
        <v>3701</v>
      </c>
      <c r="Q55" s="21" t="s">
        <v>60</v>
      </c>
      <c r="R55" s="21" t="s">
        <v>3701</v>
      </c>
      <c r="S55" s="21" t="s">
        <v>60</v>
      </c>
    </row>
    <row r="56" spans="1:19">
      <c r="A56" s="103" t="s">
        <v>4263</v>
      </c>
      <c r="B56" s="21" t="s">
        <v>4692</v>
      </c>
      <c r="C56" s="7" t="s">
        <v>4693</v>
      </c>
      <c r="D56" s="21" t="s">
        <v>4693</v>
      </c>
      <c r="E56" s="21" t="s">
        <v>3701</v>
      </c>
      <c r="F56" s="21" t="s">
        <v>3701</v>
      </c>
      <c r="G56" s="21" t="s">
        <v>4692</v>
      </c>
      <c r="H56" s="21" t="s">
        <v>4960</v>
      </c>
      <c r="I56" s="21" t="s">
        <v>60</v>
      </c>
      <c r="J56" s="21" t="s">
        <v>60</v>
      </c>
      <c r="K56" s="21" t="s">
        <v>4694</v>
      </c>
      <c r="L56" s="21" t="s">
        <v>60</v>
      </c>
      <c r="M56" s="21" t="s">
        <v>60</v>
      </c>
      <c r="N56" s="21" t="s">
        <v>3701</v>
      </c>
      <c r="O56" s="21" t="s">
        <v>3701</v>
      </c>
      <c r="P56" s="21" t="s">
        <v>3701</v>
      </c>
      <c r="Q56" s="21" t="s">
        <v>60</v>
      </c>
      <c r="R56" s="21" t="s">
        <v>3701</v>
      </c>
      <c r="S56" s="21" t="s">
        <v>60</v>
      </c>
    </row>
    <row r="57" spans="1:19">
      <c r="A57" s="103" t="s">
        <v>4263</v>
      </c>
      <c r="B57" s="21" t="s">
        <v>4695</v>
      </c>
      <c r="C57" s="7" t="s">
        <v>4696</v>
      </c>
      <c r="D57" s="21" t="s">
        <v>4696</v>
      </c>
      <c r="E57" s="21" t="s">
        <v>3701</v>
      </c>
      <c r="F57" s="21" t="s">
        <v>3701</v>
      </c>
      <c r="G57" s="21" t="s">
        <v>4695</v>
      </c>
      <c r="H57" s="21" t="s">
        <v>4960</v>
      </c>
      <c r="I57" s="21" t="s">
        <v>60</v>
      </c>
      <c r="J57" s="21" t="s">
        <v>60</v>
      </c>
      <c r="K57" s="21" t="s">
        <v>4697</v>
      </c>
      <c r="L57" s="21" t="s">
        <v>60</v>
      </c>
      <c r="M57" s="21" t="s">
        <v>60</v>
      </c>
      <c r="N57" s="21" t="s">
        <v>3701</v>
      </c>
      <c r="O57" s="21" t="s">
        <v>3701</v>
      </c>
      <c r="P57" s="21" t="s">
        <v>3701</v>
      </c>
      <c r="Q57" s="21" t="s">
        <v>60</v>
      </c>
      <c r="R57" s="21" t="s">
        <v>3701</v>
      </c>
      <c r="S57" s="21" t="s">
        <v>60</v>
      </c>
    </row>
    <row r="58" spans="1:19">
      <c r="A58" s="103" t="s">
        <v>4263</v>
      </c>
      <c r="B58" s="21" t="s">
        <v>4698</v>
      </c>
      <c r="C58" s="7" t="s">
        <v>4699</v>
      </c>
      <c r="D58" s="21" t="s">
        <v>4699</v>
      </c>
      <c r="E58" s="21" t="s">
        <v>3701</v>
      </c>
      <c r="F58" s="21" t="s">
        <v>3701</v>
      </c>
      <c r="G58" s="21" t="s">
        <v>4698</v>
      </c>
      <c r="H58" s="21" t="s">
        <v>4960</v>
      </c>
      <c r="I58" s="21" t="s">
        <v>60</v>
      </c>
      <c r="J58" s="21" t="s">
        <v>60</v>
      </c>
      <c r="K58" s="21" t="s">
        <v>4700</v>
      </c>
      <c r="L58" s="21" t="s">
        <v>60</v>
      </c>
      <c r="M58" s="21" t="s">
        <v>60</v>
      </c>
      <c r="N58" s="21" t="s">
        <v>3701</v>
      </c>
      <c r="O58" s="21" t="s">
        <v>3701</v>
      </c>
      <c r="P58" s="21" t="s">
        <v>3701</v>
      </c>
      <c r="Q58" s="21" t="s">
        <v>60</v>
      </c>
      <c r="R58" s="21" t="s">
        <v>3701</v>
      </c>
      <c r="S58" s="21" t="s">
        <v>60</v>
      </c>
    </row>
    <row r="59" spans="1:19">
      <c r="A59" s="103" t="s">
        <v>4263</v>
      </c>
      <c r="B59" s="21" t="s">
        <v>4701</v>
      </c>
      <c r="C59" s="7" t="s">
        <v>4702</v>
      </c>
      <c r="D59" s="21" t="s">
        <v>4702</v>
      </c>
      <c r="E59" s="21" t="s">
        <v>3701</v>
      </c>
      <c r="F59" s="21" t="s">
        <v>3701</v>
      </c>
      <c r="G59" s="21" t="s">
        <v>4701</v>
      </c>
      <c r="H59" s="21" t="s">
        <v>4960</v>
      </c>
      <c r="I59" s="21" t="s">
        <v>60</v>
      </c>
      <c r="J59" s="21" t="s">
        <v>60</v>
      </c>
      <c r="K59" s="21" t="s">
        <v>4703</v>
      </c>
      <c r="L59" s="21" t="s">
        <v>60</v>
      </c>
      <c r="M59" s="21" t="s">
        <v>60</v>
      </c>
      <c r="N59" s="21" t="s">
        <v>3701</v>
      </c>
      <c r="O59" s="21" t="s">
        <v>3701</v>
      </c>
      <c r="P59" s="21" t="s">
        <v>3701</v>
      </c>
      <c r="Q59" s="21" t="s">
        <v>60</v>
      </c>
      <c r="R59" s="21" t="s">
        <v>3701</v>
      </c>
      <c r="S59" s="21" t="s">
        <v>60</v>
      </c>
    </row>
    <row r="60" spans="1:19">
      <c r="A60" s="103" t="s">
        <v>4263</v>
      </c>
      <c r="B60" s="21" t="s">
        <v>4704</v>
      </c>
      <c r="C60" s="7" t="s">
        <v>4705</v>
      </c>
      <c r="D60" s="21" t="s">
        <v>4706</v>
      </c>
      <c r="E60" s="21" t="s">
        <v>3701</v>
      </c>
      <c r="F60" s="21" t="s">
        <v>3701</v>
      </c>
      <c r="G60" s="21" t="s">
        <v>4704</v>
      </c>
      <c r="H60" s="21" t="s">
        <v>4960</v>
      </c>
      <c r="I60" s="21" t="s">
        <v>60</v>
      </c>
      <c r="J60" s="21" t="s">
        <v>60</v>
      </c>
      <c r="K60" s="21" t="s">
        <v>4594</v>
      </c>
      <c r="L60" s="21" t="s">
        <v>60</v>
      </c>
      <c r="M60" s="21" t="s">
        <v>60</v>
      </c>
      <c r="N60" s="21" t="s">
        <v>3701</v>
      </c>
      <c r="O60" s="21" t="s">
        <v>3701</v>
      </c>
      <c r="P60" s="21" t="s">
        <v>3701</v>
      </c>
      <c r="Q60" s="21" t="s">
        <v>60</v>
      </c>
      <c r="R60" s="21" t="s">
        <v>3701</v>
      </c>
      <c r="S60" s="21" t="s">
        <v>60</v>
      </c>
    </row>
    <row r="61" spans="1:19">
      <c r="A61" s="103" t="s">
        <v>4263</v>
      </c>
      <c r="B61" s="21" t="s">
        <v>4707</v>
      </c>
      <c r="C61" s="7" t="s">
        <v>4708</v>
      </c>
      <c r="D61" s="21" t="s">
        <v>4708</v>
      </c>
      <c r="E61" s="21" t="s">
        <v>3700</v>
      </c>
      <c r="F61" s="21" t="s">
        <v>4972</v>
      </c>
      <c r="G61" s="21" t="s">
        <v>4707</v>
      </c>
      <c r="H61" s="21" t="s">
        <v>4963</v>
      </c>
      <c r="I61" s="21" t="s">
        <v>60</v>
      </c>
      <c r="J61" s="21" t="s">
        <v>60</v>
      </c>
      <c r="K61" s="21" t="s">
        <v>4562</v>
      </c>
      <c r="L61" s="21" t="s">
        <v>60</v>
      </c>
      <c r="M61" s="21" t="s">
        <v>60</v>
      </c>
      <c r="N61" s="21" t="s">
        <v>3701</v>
      </c>
      <c r="O61" s="21" t="s">
        <v>3700</v>
      </c>
      <c r="P61" s="21" t="s">
        <v>3701</v>
      </c>
      <c r="Q61" s="21" t="s">
        <v>60</v>
      </c>
      <c r="R61" s="21" t="s">
        <v>3701</v>
      </c>
      <c r="S61" s="21" t="s">
        <v>60</v>
      </c>
    </row>
    <row r="62" spans="1:19">
      <c r="A62" s="103" t="s">
        <v>4263</v>
      </c>
      <c r="B62" s="21" t="s">
        <v>4709</v>
      </c>
      <c r="C62" s="7" t="s">
        <v>4710</v>
      </c>
      <c r="D62" s="21" t="s">
        <v>4710</v>
      </c>
      <c r="E62" s="21" t="s">
        <v>3700</v>
      </c>
      <c r="F62" s="21" t="s">
        <v>4973</v>
      </c>
      <c r="G62" s="21" t="s">
        <v>4709</v>
      </c>
      <c r="H62" s="21" t="s">
        <v>4963</v>
      </c>
      <c r="I62" s="21" t="s">
        <v>60</v>
      </c>
      <c r="J62" s="21" t="s">
        <v>60</v>
      </c>
      <c r="K62" s="21" t="s">
        <v>4711</v>
      </c>
      <c r="L62" s="21" t="s">
        <v>60</v>
      </c>
      <c r="M62" s="21" t="s">
        <v>60</v>
      </c>
      <c r="N62" s="21" t="s">
        <v>3701</v>
      </c>
      <c r="O62" s="21" t="s">
        <v>3700</v>
      </c>
      <c r="P62" s="21" t="s">
        <v>3701</v>
      </c>
      <c r="Q62" s="21" t="s">
        <v>60</v>
      </c>
      <c r="R62" s="21" t="s">
        <v>3701</v>
      </c>
      <c r="S62" s="21" t="s">
        <v>60</v>
      </c>
    </row>
    <row r="63" spans="1:19">
      <c r="A63" s="103" t="s">
        <v>4263</v>
      </c>
      <c r="B63" s="21" t="s">
        <v>4712</v>
      </c>
      <c r="C63" s="7" t="s">
        <v>4713</v>
      </c>
      <c r="D63" s="21" t="s">
        <v>4713</v>
      </c>
      <c r="E63" s="21" t="s">
        <v>3700</v>
      </c>
      <c r="F63" s="21" t="s">
        <v>4974</v>
      </c>
      <c r="G63" s="21" t="s">
        <v>4712</v>
      </c>
      <c r="H63" s="21" t="s">
        <v>4963</v>
      </c>
      <c r="I63" s="21" t="s">
        <v>60</v>
      </c>
      <c r="J63" s="21" t="s">
        <v>4964</v>
      </c>
      <c r="K63" s="21" t="s">
        <v>4562</v>
      </c>
      <c r="L63" s="21" t="s">
        <v>60</v>
      </c>
      <c r="M63" s="21" t="s">
        <v>60</v>
      </c>
      <c r="N63" s="21" t="s">
        <v>3701</v>
      </c>
      <c r="O63" s="21" t="s">
        <v>3700</v>
      </c>
      <c r="P63" s="21" t="s">
        <v>3701</v>
      </c>
      <c r="Q63" s="21" t="s">
        <v>4712</v>
      </c>
      <c r="R63" s="21" t="s">
        <v>3701</v>
      </c>
      <c r="S63" s="21" t="s">
        <v>60</v>
      </c>
    </row>
    <row r="64" spans="1:19">
      <c r="A64" s="103" t="s">
        <v>4263</v>
      </c>
      <c r="B64" s="21" t="s">
        <v>4714</v>
      </c>
      <c r="C64" s="7" t="s">
        <v>4715</v>
      </c>
      <c r="D64" s="21" t="s">
        <v>4715</v>
      </c>
      <c r="E64" s="21" t="s">
        <v>3701</v>
      </c>
      <c r="F64" s="21" t="s">
        <v>3701</v>
      </c>
      <c r="G64" s="21" t="s">
        <v>4714</v>
      </c>
      <c r="H64" s="21" t="s">
        <v>4960</v>
      </c>
      <c r="I64" s="21" t="s">
        <v>60</v>
      </c>
      <c r="J64" s="21" t="s">
        <v>60</v>
      </c>
      <c r="K64" s="21" t="s">
        <v>4716</v>
      </c>
      <c r="L64" s="21" t="s">
        <v>60</v>
      </c>
      <c r="M64" s="21" t="s">
        <v>60</v>
      </c>
      <c r="N64" s="21" t="s">
        <v>3701</v>
      </c>
      <c r="O64" s="21" t="s">
        <v>3701</v>
      </c>
      <c r="P64" s="21" t="s">
        <v>3701</v>
      </c>
      <c r="Q64" s="21" t="s">
        <v>60</v>
      </c>
      <c r="R64" s="21" t="s">
        <v>3701</v>
      </c>
      <c r="S64" s="21" t="s">
        <v>60</v>
      </c>
    </row>
    <row r="65" spans="1:19">
      <c r="A65" s="103" t="s">
        <v>4263</v>
      </c>
      <c r="B65" s="21" t="s">
        <v>4717</v>
      </c>
      <c r="C65" s="7" t="s">
        <v>4718</v>
      </c>
      <c r="D65" s="21" t="s">
        <v>4718</v>
      </c>
      <c r="E65" s="21" t="s">
        <v>3700</v>
      </c>
      <c r="F65" s="21" t="s">
        <v>4975</v>
      </c>
      <c r="G65" s="21" t="s">
        <v>4717</v>
      </c>
      <c r="H65" s="21" t="s">
        <v>4963</v>
      </c>
      <c r="I65" s="21" t="s">
        <v>60</v>
      </c>
      <c r="J65" s="21" t="s">
        <v>60</v>
      </c>
      <c r="K65" s="21" t="s">
        <v>4719</v>
      </c>
      <c r="L65" s="21" t="s">
        <v>60</v>
      </c>
      <c r="M65" s="21" t="s">
        <v>60</v>
      </c>
      <c r="N65" s="21" t="s">
        <v>3701</v>
      </c>
      <c r="O65" s="21" t="s">
        <v>3700</v>
      </c>
      <c r="P65" s="21" t="s">
        <v>3701</v>
      </c>
      <c r="Q65" s="21" t="s">
        <v>60</v>
      </c>
      <c r="R65" s="21" t="s">
        <v>3701</v>
      </c>
      <c r="S65" s="21" t="s">
        <v>60</v>
      </c>
    </row>
    <row r="66" spans="1:19">
      <c r="A66" s="103" t="s">
        <v>4263</v>
      </c>
      <c r="B66" s="21" t="s">
        <v>4720</v>
      </c>
      <c r="C66" s="7" t="s">
        <v>4721</v>
      </c>
      <c r="D66" s="21" t="s">
        <v>4721</v>
      </c>
      <c r="E66" s="21" t="s">
        <v>3701</v>
      </c>
      <c r="F66" s="21" t="s">
        <v>3701</v>
      </c>
      <c r="G66" s="21" t="s">
        <v>4720</v>
      </c>
      <c r="H66" s="21" t="s">
        <v>4960</v>
      </c>
      <c r="I66" s="21" t="s">
        <v>60</v>
      </c>
      <c r="J66" s="21" t="s">
        <v>60</v>
      </c>
      <c r="K66" s="21" t="s">
        <v>4572</v>
      </c>
      <c r="L66" s="21" t="s">
        <v>60</v>
      </c>
      <c r="M66" s="21" t="s">
        <v>60</v>
      </c>
      <c r="N66" s="21" t="s">
        <v>3701</v>
      </c>
      <c r="O66" s="21" t="s">
        <v>3701</v>
      </c>
      <c r="P66" s="21" t="s">
        <v>3701</v>
      </c>
      <c r="Q66" s="21" t="s">
        <v>60</v>
      </c>
      <c r="R66" s="21" t="s">
        <v>3701</v>
      </c>
      <c r="S66" s="21" t="s">
        <v>60</v>
      </c>
    </row>
    <row r="67" spans="1:19">
      <c r="A67" s="103" t="s">
        <v>4263</v>
      </c>
      <c r="B67" s="21" t="s">
        <v>4722</v>
      </c>
      <c r="C67" s="7" t="s">
        <v>4723</v>
      </c>
      <c r="D67" s="21" t="s">
        <v>4724</v>
      </c>
      <c r="E67" s="21" t="s">
        <v>3701</v>
      </c>
      <c r="F67" s="21" t="s">
        <v>3701</v>
      </c>
      <c r="G67" s="21" t="s">
        <v>4722</v>
      </c>
      <c r="H67" s="21" t="s">
        <v>4960</v>
      </c>
      <c r="I67" s="21" t="s">
        <v>60</v>
      </c>
      <c r="J67" s="21" t="s">
        <v>60</v>
      </c>
      <c r="K67" s="21" t="s">
        <v>4725</v>
      </c>
      <c r="L67" s="21" t="s">
        <v>60</v>
      </c>
      <c r="M67" s="21" t="s">
        <v>60</v>
      </c>
      <c r="N67" s="21" t="s">
        <v>3701</v>
      </c>
      <c r="O67" s="21" t="s">
        <v>3701</v>
      </c>
      <c r="P67" s="21" t="s">
        <v>3701</v>
      </c>
      <c r="Q67" s="21" t="s">
        <v>60</v>
      </c>
      <c r="R67" s="21" t="s">
        <v>3701</v>
      </c>
      <c r="S67" s="21" t="s">
        <v>60</v>
      </c>
    </row>
    <row r="68" spans="1:19">
      <c r="A68" s="103" t="s">
        <v>4263</v>
      </c>
      <c r="B68" s="21" t="s">
        <v>4726</v>
      </c>
      <c r="C68" s="7" t="s">
        <v>4727</v>
      </c>
      <c r="D68" s="21" t="s">
        <v>4727</v>
      </c>
      <c r="E68" s="21" t="s">
        <v>3701</v>
      </c>
      <c r="F68" s="21" t="s">
        <v>3701</v>
      </c>
      <c r="G68" s="21" t="s">
        <v>4726</v>
      </c>
      <c r="H68" s="21" t="s">
        <v>4960</v>
      </c>
      <c r="I68" s="21" t="s">
        <v>60</v>
      </c>
      <c r="J68" s="21" t="s">
        <v>60</v>
      </c>
      <c r="K68" s="21" t="s">
        <v>4728</v>
      </c>
      <c r="L68" s="21" t="s">
        <v>60</v>
      </c>
      <c r="M68" s="21" t="s">
        <v>60</v>
      </c>
      <c r="N68" s="21" t="s">
        <v>3701</v>
      </c>
      <c r="O68" s="21" t="s">
        <v>3701</v>
      </c>
      <c r="P68" s="21" t="s">
        <v>3701</v>
      </c>
      <c r="Q68" s="21" t="s">
        <v>60</v>
      </c>
      <c r="R68" s="21" t="s">
        <v>3701</v>
      </c>
      <c r="S68" s="21" t="s">
        <v>60</v>
      </c>
    </row>
    <row r="69" spans="1:19">
      <c r="A69" s="103" t="s">
        <v>4263</v>
      </c>
      <c r="B69" s="21" t="s">
        <v>4729</v>
      </c>
      <c r="C69" s="7" t="s">
        <v>4730</v>
      </c>
      <c r="D69" s="21" t="s">
        <v>4730</v>
      </c>
      <c r="E69" s="21" t="s">
        <v>3701</v>
      </c>
      <c r="F69" s="21" t="s">
        <v>3701</v>
      </c>
      <c r="G69" s="21" t="s">
        <v>4729</v>
      </c>
      <c r="H69" s="21" t="s">
        <v>4960</v>
      </c>
      <c r="I69" s="21" t="s">
        <v>60</v>
      </c>
      <c r="J69" s="21" t="s">
        <v>60</v>
      </c>
      <c r="K69" s="21" t="s">
        <v>3710</v>
      </c>
      <c r="L69" s="21" t="s">
        <v>60</v>
      </c>
      <c r="M69" s="21" t="s">
        <v>60</v>
      </c>
      <c r="N69" s="21" t="s">
        <v>3701</v>
      </c>
      <c r="O69" s="21" t="s">
        <v>3701</v>
      </c>
      <c r="P69" s="21" t="s">
        <v>3701</v>
      </c>
      <c r="Q69" s="21" t="s">
        <v>60</v>
      </c>
      <c r="R69" s="21" t="s">
        <v>3701</v>
      </c>
      <c r="S69" s="21" t="s">
        <v>60</v>
      </c>
    </row>
    <row r="70" spans="1:19">
      <c r="A70" s="103" t="s">
        <v>4263</v>
      </c>
      <c r="B70" s="21" t="s">
        <v>4731</v>
      </c>
      <c r="C70" s="7" t="s">
        <v>4732</v>
      </c>
      <c r="D70" s="21" t="s">
        <v>4732</v>
      </c>
      <c r="E70" s="21" t="s">
        <v>3700</v>
      </c>
      <c r="F70" s="21" t="s">
        <v>4976</v>
      </c>
      <c r="G70" s="21" t="s">
        <v>4731</v>
      </c>
      <c r="H70" s="21" t="s">
        <v>4963</v>
      </c>
      <c r="I70" s="21" t="s">
        <v>60</v>
      </c>
      <c r="J70" s="21" t="s">
        <v>60</v>
      </c>
      <c r="K70" s="21" t="s">
        <v>4733</v>
      </c>
      <c r="L70" s="21" t="s">
        <v>60</v>
      </c>
      <c r="M70" s="21" t="s">
        <v>60</v>
      </c>
      <c r="N70" s="21" t="s">
        <v>3701</v>
      </c>
      <c r="O70" s="21" t="s">
        <v>3700</v>
      </c>
      <c r="P70" s="21" t="s">
        <v>3701</v>
      </c>
      <c r="Q70" s="21" t="s">
        <v>60</v>
      </c>
      <c r="R70" s="21" t="s">
        <v>3701</v>
      </c>
      <c r="S70" s="21" t="s">
        <v>60</v>
      </c>
    </row>
    <row r="71" spans="1:19">
      <c r="A71" s="103" t="s">
        <v>4263</v>
      </c>
      <c r="B71" s="21" t="s">
        <v>4734</v>
      </c>
      <c r="C71" s="7" t="s">
        <v>4735</v>
      </c>
      <c r="D71" s="21" t="s">
        <v>4735</v>
      </c>
      <c r="E71" s="21" t="s">
        <v>3701</v>
      </c>
      <c r="F71" s="21" t="s">
        <v>3701</v>
      </c>
      <c r="G71" s="21" t="s">
        <v>4734</v>
      </c>
      <c r="H71" s="21" t="s">
        <v>4960</v>
      </c>
      <c r="I71" s="21" t="s">
        <v>60</v>
      </c>
      <c r="J71" s="21" t="s">
        <v>60</v>
      </c>
      <c r="K71" s="21" t="s">
        <v>4736</v>
      </c>
      <c r="L71" s="21" t="s">
        <v>60</v>
      </c>
      <c r="M71" s="21" t="s">
        <v>60</v>
      </c>
      <c r="N71" s="21" t="s">
        <v>3701</v>
      </c>
      <c r="O71" s="21" t="s">
        <v>3701</v>
      </c>
      <c r="P71" s="21" t="s">
        <v>3701</v>
      </c>
      <c r="Q71" s="21" t="s">
        <v>60</v>
      </c>
      <c r="R71" s="21" t="s">
        <v>3701</v>
      </c>
      <c r="S71" s="21" t="s">
        <v>60</v>
      </c>
    </row>
    <row r="72" spans="1:19">
      <c r="A72" s="103" t="s">
        <v>4263</v>
      </c>
      <c r="B72" s="21" t="s">
        <v>4737</v>
      </c>
      <c r="C72" s="7" t="s">
        <v>4738</v>
      </c>
      <c r="D72" s="21" t="s">
        <v>4738</v>
      </c>
      <c r="E72" s="21" t="s">
        <v>3701</v>
      </c>
      <c r="F72" s="21" t="s">
        <v>3701</v>
      </c>
      <c r="G72" s="21" t="s">
        <v>4737</v>
      </c>
      <c r="H72" s="21" t="s">
        <v>4960</v>
      </c>
      <c r="I72" s="21" t="s">
        <v>60</v>
      </c>
      <c r="J72" s="21" t="s">
        <v>60</v>
      </c>
      <c r="K72" s="21" t="s">
        <v>4739</v>
      </c>
      <c r="L72" s="21" t="s">
        <v>60</v>
      </c>
      <c r="M72" s="21" t="s">
        <v>60</v>
      </c>
      <c r="N72" s="21" t="s">
        <v>3701</v>
      </c>
      <c r="O72" s="21" t="s">
        <v>3701</v>
      </c>
      <c r="P72" s="21" t="s">
        <v>3701</v>
      </c>
      <c r="Q72" s="21" t="s">
        <v>60</v>
      </c>
      <c r="R72" s="21" t="s">
        <v>3701</v>
      </c>
      <c r="S72" s="21" t="s">
        <v>60</v>
      </c>
    </row>
    <row r="73" spans="1:19">
      <c r="A73" s="103" t="s">
        <v>4263</v>
      </c>
      <c r="B73" s="21" t="s">
        <v>4740</v>
      </c>
      <c r="C73" s="7" t="s">
        <v>4741</v>
      </c>
      <c r="D73" s="21" t="s">
        <v>4741</v>
      </c>
      <c r="E73" s="21" t="s">
        <v>3701</v>
      </c>
      <c r="F73" s="21" t="s">
        <v>3701</v>
      </c>
      <c r="G73" s="21" t="s">
        <v>4740</v>
      </c>
      <c r="H73" s="21" t="s">
        <v>4960</v>
      </c>
      <c r="I73" s="21" t="s">
        <v>60</v>
      </c>
      <c r="J73" s="21" t="s">
        <v>60</v>
      </c>
      <c r="K73" s="21" t="s">
        <v>4742</v>
      </c>
      <c r="L73" s="21" t="s">
        <v>60</v>
      </c>
      <c r="M73" s="21" t="s">
        <v>60</v>
      </c>
      <c r="N73" s="21" t="s">
        <v>3701</v>
      </c>
      <c r="O73" s="21" t="s">
        <v>3701</v>
      </c>
      <c r="P73" s="21" t="s">
        <v>3701</v>
      </c>
      <c r="Q73" s="21" t="s">
        <v>60</v>
      </c>
      <c r="R73" s="21" t="s">
        <v>3701</v>
      </c>
      <c r="S73" s="21" t="s">
        <v>60</v>
      </c>
    </row>
    <row r="74" spans="1:19">
      <c r="A74" s="103" t="s">
        <v>4263</v>
      </c>
      <c r="B74" s="21" t="s">
        <v>4743</v>
      </c>
      <c r="C74" s="7" t="s">
        <v>4744</v>
      </c>
      <c r="D74" s="21" t="s">
        <v>4744</v>
      </c>
      <c r="E74" s="21" t="s">
        <v>3700</v>
      </c>
      <c r="F74" s="21" t="s">
        <v>4977</v>
      </c>
      <c r="G74" s="21" t="s">
        <v>4743</v>
      </c>
      <c r="H74" s="21" t="s">
        <v>4963</v>
      </c>
      <c r="I74" s="21" t="s">
        <v>60</v>
      </c>
      <c r="J74" s="21" t="s">
        <v>4964</v>
      </c>
      <c r="K74" s="21" t="s">
        <v>4562</v>
      </c>
      <c r="L74" s="21" t="s">
        <v>60</v>
      </c>
      <c r="M74" s="21" t="s">
        <v>60</v>
      </c>
      <c r="N74" s="21" t="s">
        <v>3701</v>
      </c>
      <c r="O74" s="21" t="s">
        <v>3700</v>
      </c>
      <c r="P74" s="21" t="s">
        <v>3701</v>
      </c>
      <c r="Q74" s="21" t="s">
        <v>60</v>
      </c>
      <c r="R74" s="21" t="s">
        <v>3701</v>
      </c>
      <c r="S74" s="21" t="s">
        <v>60</v>
      </c>
    </row>
    <row r="75" spans="1:19">
      <c r="A75" s="103" t="s">
        <v>4263</v>
      </c>
      <c r="B75" s="21" t="s">
        <v>4745</v>
      </c>
      <c r="C75" s="7" t="s">
        <v>4746</v>
      </c>
      <c r="D75" s="21" t="s">
        <v>4746</v>
      </c>
      <c r="E75" s="21" t="s">
        <v>3701</v>
      </c>
      <c r="F75" s="21" t="s">
        <v>3701</v>
      </c>
      <c r="G75" s="21" t="s">
        <v>4745</v>
      </c>
      <c r="H75" s="21" t="s">
        <v>4960</v>
      </c>
      <c r="I75" s="21" t="s">
        <v>60</v>
      </c>
      <c r="J75" s="21" t="s">
        <v>60</v>
      </c>
      <c r="K75" s="21" t="s">
        <v>4747</v>
      </c>
      <c r="L75" s="21" t="s">
        <v>60</v>
      </c>
      <c r="M75" s="21" t="s">
        <v>60</v>
      </c>
      <c r="N75" s="21" t="s">
        <v>3701</v>
      </c>
      <c r="O75" s="21" t="s">
        <v>3701</v>
      </c>
      <c r="P75" s="21" t="s">
        <v>3701</v>
      </c>
      <c r="Q75" s="21" t="s">
        <v>60</v>
      </c>
      <c r="R75" s="21" t="s">
        <v>3701</v>
      </c>
      <c r="S75" s="21" t="s">
        <v>60</v>
      </c>
    </row>
    <row r="76" spans="1:19">
      <c r="A76" s="103" t="s">
        <v>4263</v>
      </c>
      <c r="B76" s="21" t="s">
        <v>4748</v>
      </c>
      <c r="C76" s="7" t="s">
        <v>4749</v>
      </c>
      <c r="D76" s="21" t="s">
        <v>4749</v>
      </c>
      <c r="E76" s="21" t="s">
        <v>3700</v>
      </c>
      <c r="F76" s="21" t="s">
        <v>4978</v>
      </c>
      <c r="G76" s="21" t="s">
        <v>4748</v>
      </c>
      <c r="H76" s="21" t="s">
        <v>4963</v>
      </c>
      <c r="I76" s="21" t="s">
        <v>60</v>
      </c>
      <c r="J76" s="21" t="s">
        <v>60</v>
      </c>
      <c r="K76" s="21" t="s">
        <v>4562</v>
      </c>
      <c r="L76" s="21" t="s">
        <v>60</v>
      </c>
      <c r="M76" s="21" t="s">
        <v>60</v>
      </c>
      <c r="N76" s="21" t="s">
        <v>3701</v>
      </c>
      <c r="O76" s="21" t="s">
        <v>3700</v>
      </c>
      <c r="P76" s="21" t="s">
        <v>3701</v>
      </c>
      <c r="Q76" s="21" t="s">
        <v>60</v>
      </c>
      <c r="R76" s="21" t="s">
        <v>3701</v>
      </c>
      <c r="S76" s="21" t="s">
        <v>60</v>
      </c>
    </row>
    <row r="77" spans="1:19">
      <c r="A77" s="103" t="s">
        <v>4263</v>
      </c>
      <c r="B77" s="21" t="s">
        <v>4750</v>
      </c>
      <c r="C77" s="7" t="s">
        <v>4751</v>
      </c>
      <c r="D77" s="21" t="s">
        <v>4751</v>
      </c>
      <c r="E77" s="21" t="s">
        <v>3701</v>
      </c>
      <c r="F77" s="21" t="s">
        <v>3701</v>
      </c>
      <c r="G77" s="21" t="s">
        <v>4750</v>
      </c>
      <c r="H77" s="21" t="s">
        <v>4960</v>
      </c>
      <c r="I77" s="21" t="s">
        <v>60</v>
      </c>
      <c r="J77" s="21" t="s">
        <v>60</v>
      </c>
      <c r="K77" s="21" t="s">
        <v>4752</v>
      </c>
      <c r="L77" s="21" t="s">
        <v>60</v>
      </c>
      <c r="M77" s="21" t="s">
        <v>60</v>
      </c>
      <c r="N77" s="21" t="s">
        <v>3701</v>
      </c>
      <c r="O77" s="21" t="s">
        <v>3701</v>
      </c>
      <c r="P77" s="21" t="s">
        <v>3701</v>
      </c>
      <c r="Q77" s="21" t="s">
        <v>60</v>
      </c>
      <c r="R77" s="21" t="s">
        <v>3701</v>
      </c>
      <c r="S77" s="21" t="s">
        <v>60</v>
      </c>
    </row>
    <row r="78" spans="1:19">
      <c r="A78" s="103" t="s">
        <v>4263</v>
      </c>
      <c r="B78" s="21" t="s">
        <v>4753</v>
      </c>
      <c r="C78" s="7" t="s">
        <v>4754</v>
      </c>
      <c r="D78" s="21" t="s">
        <v>4755</v>
      </c>
      <c r="E78" s="21" t="s">
        <v>3701</v>
      </c>
      <c r="F78" s="21" t="s">
        <v>3701</v>
      </c>
      <c r="G78" s="21" t="s">
        <v>4753</v>
      </c>
      <c r="H78" s="21" t="s">
        <v>4960</v>
      </c>
      <c r="I78" s="21" t="s">
        <v>60</v>
      </c>
      <c r="J78" s="21" t="s">
        <v>60</v>
      </c>
      <c r="K78" s="21" t="s">
        <v>4756</v>
      </c>
      <c r="L78" s="21" t="s">
        <v>60</v>
      </c>
      <c r="M78" s="21" t="s">
        <v>60</v>
      </c>
      <c r="N78" s="21" t="s">
        <v>3701</v>
      </c>
      <c r="O78" s="21" t="s">
        <v>3701</v>
      </c>
      <c r="P78" s="21" t="s">
        <v>3701</v>
      </c>
      <c r="Q78" s="21" t="s">
        <v>60</v>
      </c>
      <c r="R78" s="21" t="s">
        <v>3701</v>
      </c>
      <c r="S78" s="21" t="s">
        <v>60</v>
      </c>
    </row>
    <row r="79" spans="1:19">
      <c r="A79" s="103" t="s">
        <v>4263</v>
      </c>
      <c r="B79" s="21" t="s">
        <v>4757</v>
      </c>
      <c r="C79" s="7" t="s">
        <v>4758</v>
      </c>
      <c r="D79" s="21" t="s">
        <v>4758</v>
      </c>
      <c r="E79" s="21" t="s">
        <v>3701</v>
      </c>
      <c r="F79" s="21" t="s">
        <v>3701</v>
      </c>
      <c r="G79" s="21" t="s">
        <v>4757</v>
      </c>
      <c r="H79" s="21" t="s">
        <v>4960</v>
      </c>
      <c r="I79" s="21" t="s">
        <v>60</v>
      </c>
      <c r="J79" s="21" t="s">
        <v>60</v>
      </c>
      <c r="K79" s="21" t="s">
        <v>3710</v>
      </c>
      <c r="L79" s="21" t="s">
        <v>60</v>
      </c>
      <c r="M79" s="21" t="s">
        <v>60</v>
      </c>
      <c r="N79" s="21" t="s">
        <v>3701</v>
      </c>
      <c r="O79" s="21" t="s">
        <v>3701</v>
      </c>
      <c r="P79" s="21" t="s">
        <v>3701</v>
      </c>
      <c r="Q79" s="21" t="s">
        <v>60</v>
      </c>
      <c r="R79" s="21" t="s">
        <v>3701</v>
      </c>
      <c r="S79" s="21" t="s">
        <v>60</v>
      </c>
    </row>
    <row r="80" spans="1:19">
      <c r="A80" s="103" t="s">
        <v>4263</v>
      </c>
      <c r="B80" s="21" t="s">
        <v>4759</v>
      </c>
      <c r="C80" s="7" t="s">
        <v>4760</v>
      </c>
      <c r="D80" s="21" t="s">
        <v>4760</v>
      </c>
      <c r="E80" s="21" t="s">
        <v>3701</v>
      </c>
      <c r="F80" s="21" t="s">
        <v>4979</v>
      </c>
      <c r="G80" s="21" t="s">
        <v>4759</v>
      </c>
      <c r="H80" s="21" t="s">
        <v>4960</v>
      </c>
      <c r="I80" s="21" t="s">
        <v>60</v>
      </c>
      <c r="J80" s="21" t="s">
        <v>60</v>
      </c>
      <c r="K80" s="21" t="s">
        <v>4719</v>
      </c>
      <c r="L80" s="21" t="s">
        <v>60</v>
      </c>
      <c r="M80" s="21" t="s">
        <v>60</v>
      </c>
      <c r="N80" s="21" t="s">
        <v>3701</v>
      </c>
      <c r="O80" s="21" t="s">
        <v>3701</v>
      </c>
      <c r="P80" s="21" t="s">
        <v>3701</v>
      </c>
      <c r="Q80" s="21" t="s">
        <v>60</v>
      </c>
      <c r="R80" s="21" t="s">
        <v>3701</v>
      </c>
      <c r="S80" s="21" t="s">
        <v>60</v>
      </c>
    </row>
    <row r="81" spans="1:19">
      <c r="A81" s="103" t="s">
        <v>4263</v>
      </c>
      <c r="B81" s="21" t="s">
        <v>4761</v>
      </c>
      <c r="C81" s="7" t="s">
        <v>4762</v>
      </c>
      <c r="D81" s="21" t="s">
        <v>4762</v>
      </c>
      <c r="E81" s="21" t="s">
        <v>3700</v>
      </c>
      <c r="F81" s="21" t="s">
        <v>3700</v>
      </c>
      <c r="G81" s="21" t="s">
        <v>4761</v>
      </c>
      <c r="H81" s="21" t="s">
        <v>4963</v>
      </c>
      <c r="I81" s="21" t="s">
        <v>60</v>
      </c>
      <c r="J81" s="21" t="s">
        <v>4964</v>
      </c>
      <c r="K81" s="21" t="s">
        <v>4562</v>
      </c>
      <c r="L81" s="21" t="s">
        <v>4206</v>
      </c>
      <c r="M81" s="21" t="s">
        <v>60</v>
      </c>
      <c r="N81" s="21" t="s">
        <v>3701</v>
      </c>
      <c r="O81" s="21" t="s">
        <v>3700</v>
      </c>
      <c r="P81" s="21" t="s">
        <v>3701</v>
      </c>
      <c r="Q81" s="21" t="s">
        <v>4761</v>
      </c>
      <c r="R81" s="21" t="s">
        <v>3701</v>
      </c>
      <c r="S81" s="21" t="s">
        <v>60</v>
      </c>
    </row>
    <row r="82" spans="1:19">
      <c r="A82" s="103" t="s">
        <v>4263</v>
      </c>
      <c r="B82" s="21" t="s">
        <v>4763</v>
      </c>
      <c r="C82" s="7" t="s">
        <v>4764</v>
      </c>
      <c r="D82" s="21" t="s">
        <v>4764</v>
      </c>
      <c r="E82" s="21" t="s">
        <v>3701</v>
      </c>
      <c r="F82" s="21" t="s">
        <v>3701</v>
      </c>
      <c r="G82" s="21" t="s">
        <v>4763</v>
      </c>
      <c r="H82" s="21" t="s">
        <v>4960</v>
      </c>
      <c r="I82" s="21" t="s">
        <v>60</v>
      </c>
      <c r="J82" s="21" t="s">
        <v>60</v>
      </c>
      <c r="K82" s="21" t="s">
        <v>4671</v>
      </c>
      <c r="L82" s="21" t="s">
        <v>60</v>
      </c>
      <c r="M82" s="21" t="s">
        <v>60</v>
      </c>
      <c r="N82" s="21" t="s">
        <v>3701</v>
      </c>
      <c r="O82" s="21" t="s">
        <v>3701</v>
      </c>
      <c r="P82" s="21" t="s">
        <v>3701</v>
      </c>
      <c r="Q82" s="21" t="s">
        <v>60</v>
      </c>
      <c r="R82" s="21" t="s">
        <v>3701</v>
      </c>
      <c r="S82" s="21" t="s">
        <v>60</v>
      </c>
    </row>
    <row r="83" spans="1:19">
      <c r="A83" s="103" t="s">
        <v>4263</v>
      </c>
      <c r="B83" s="21" t="s">
        <v>3939</v>
      </c>
      <c r="C83" s="7" t="s">
        <v>4765</v>
      </c>
      <c r="D83" s="21" t="s">
        <v>4765</v>
      </c>
      <c r="E83" s="21" t="s">
        <v>3701</v>
      </c>
      <c r="F83" s="21" t="s">
        <v>4980</v>
      </c>
      <c r="G83" s="21" t="s">
        <v>3939</v>
      </c>
      <c r="H83" s="21" t="s">
        <v>4963</v>
      </c>
      <c r="I83" s="21" t="s">
        <v>60</v>
      </c>
      <c r="J83" s="21" t="s">
        <v>60</v>
      </c>
      <c r="K83" s="21" t="s">
        <v>4766</v>
      </c>
      <c r="L83" s="21" t="s">
        <v>60</v>
      </c>
      <c r="M83" s="21" t="s">
        <v>60</v>
      </c>
      <c r="N83" s="21" t="s">
        <v>3701</v>
      </c>
      <c r="O83" s="21" t="s">
        <v>3700</v>
      </c>
      <c r="P83" s="21" t="s">
        <v>3701</v>
      </c>
      <c r="Q83" s="21" t="s">
        <v>3939</v>
      </c>
      <c r="R83" s="21" t="s">
        <v>3701</v>
      </c>
      <c r="S83" s="21" t="s">
        <v>60</v>
      </c>
    </row>
    <row r="84" spans="1:19">
      <c r="A84" s="103" t="s">
        <v>4263</v>
      </c>
      <c r="B84" s="21" t="s">
        <v>4767</v>
      </c>
      <c r="C84" s="7" t="s">
        <v>4768</v>
      </c>
      <c r="D84" s="21" t="s">
        <v>4768</v>
      </c>
      <c r="E84" s="21" t="s">
        <v>3701</v>
      </c>
      <c r="F84" s="21" t="s">
        <v>3701</v>
      </c>
      <c r="G84" s="21" t="s">
        <v>4767</v>
      </c>
      <c r="H84" s="21" t="s">
        <v>4960</v>
      </c>
      <c r="I84" s="21" t="s">
        <v>60</v>
      </c>
      <c r="J84" s="21" t="s">
        <v>60</v>
      </c>
      <c r="K84" s="21" t="s">
        <v>4572</v>
      </c>
      <c r="L84" s="21" t="s">
        <v>60</v>
      </c>
      <c r="M84" s="21" t="s">
        <v>60</v>
      </c>
      <c r="N84" s="21" t="s">
        <v>3701</v>
      </c>
      <c r="O84" s="21" t="s">
        <v>3701</v>
      </c>
      <c r="P84" s="21" t="s">
        <v>3701</v>
      </c>
      <c r="Q84" s="21" t="s">
        <v>60</v>
      </c>
      <c r="R84" s="21" t="s">
        <v>3701</v>
      </c>
      <c r="S84" s="21" t="s">
        <v>60</v>
      </c>
    </row>
    <row r="85" spans="1:19">
      <c r="A85" s="103" t="s">
        <v>4263</v>
      </c>
      <c r="B85" s="21" t="s">
        <v>4769</v>
      </c>
      <c r="C85" s="7" t="s">
        <v>4770</v>
      </c>
      <c r="D85" s="21" t="s">
        <v>4770</v>
      </c>
      <c r="E85" s="21" t="s">
        <v>3701</v>
      </c>
      <c r="F85" s="21" t="s">
        <v>3701</v>
      </c>
      <c r="G85" s="21" t="s">
        <v>4769</v>
      </c>
      <c r="H85" s="21" t="s">
        <v>4960</v>
      </c>
      <c r="I85" s="21" t="s">
        <v>60</v>
      </c>
      <c r="J85" s="21" t="s">
        <v>60</v>
      </c>
      <c r="K85" s="21" t="s">
        <v>4771</v>
      </c>
      <c r="L85" s="21" t="s">
        <v>60</v>
      </c>
      <c r="M85" s="21" t="s">
        <v>60</v>
      </c>
      <c r="N85" s="21" t="s">
        <v>3701</v>
      </c>
      <c r="O85" s="21" t="s">
        <v>3701</v>
      </c>
      <c r="P85" s="21" t="s">
        <v>3701</v>
      </c>
      <c r="Q85" s="21" t="s">
        <v>60</v>
      </c>
      <c r="R85" s="21" t="s">
        <v>3701</v>
      </c>
      <c r="S85" s="21" t="s">
        <v>60</v>
      </c>
    </row>
    <row r="86" spans="1:19">
      <c r="A86" s="103" t="s">
        <v>4263</v>
      </c>
      <c r="B86" s="21" t="s">
        <v>4772</v>
      </c>
      <c r="C86" s="7" t="s">
        <v>4773</v>
      </c>
      <c r="D86" s="21" t="s">
        <v>4773</v>
      </c>
      <c r="E86" s="21" t="s">
        <v>3700</v>
      </c>
      <c r="F86" s="21" t="s">
        <v>3700</v>
      </c>
      <c r="G86" s="21" t="s">
        <v>4772</v>
      </c>
      <c r="H86" s="21" t="s">
        <v>4963</v>
      </c>
      <c r="I86" s="21" t="s">
        <v>60</v>
      </c>
      <c r="J86" s="21" t="s">
        <v>60</v>
      </c>
      <c r="K86" s="21" t="s">
        <v>4562</v>
      </c>
      <c r="L86" s="21" t="s">
        <v>60</v>
      </c>
      <c r="M86" s="21" t="s">
        <v>60</v>
      </c>
      <c r="N86" s="21" t="s">
        <v>3701</v>
      </c>
      <c r="O86" s="21" t="s">
        <v>3701</v>
      </c>
      <c r="P86" s="21" t="s">
        <v>3701</v>
      </c>
      <c r="Q86" s="21" t="s">
        <v>60</v>
      </c>
      <c r="R86" s="21" t="s">
        <v>3701</v>
      </c>
      <c r="S86" s="21" t="s">
        <v>60</v>
      </c>
    </row>
    <row r="87" spans="1:19">
      <c r="A87" s="103" t="s">
        <v>4263</v>
      </c>
      <c r="B87" s="21" t="s">
        <v>4774</v>
      </c>
      <c r="C87" s="7" t="s">
        <v>4775</v>
      </c>
      <c r="D87" s="21" t="s">
        <v>4775</v>
      </c>
      <c r="E87" s="21" t="s">
        <v>3701</v>
      </c>
      <c r="F87" s="21" t="s">
        <v>3701</v>
      </c>
      <c r="G87" s="21" t="s">
        <v>4774</v>
      </c>
      <c r="H87" s="21" t="s">
        <v>4960</v>
      </c>
      <c r="I87" s="21" t="s">
        <v>60</v>
      </c>
      <c r="J87" s="21" t="s">
        <v>60</v>
      </c>
      <c r="K87" s="21" t="s">
        <v>4776</v>
      </c>
      <c r="L87" s="21" t="s">
        <v>60</v>
      </c>
      <c r="M87" s="21" t="s">
        <v>60</v>
      </c>
      <c r="N87" s="21" t="s">
        <v>3701</v>
      </c>
      <c r="O87" s="21" t="s">
        <v>3701</v>
      </c>
      <c r="P87" s="21" t="s">
        <v>3701</v>
      </c>
      <c r="Q87" s="21" t="s">
        <v>60</v>
      </c>
      <c r="R87" s="21" t="s">
        <v>3701</v>
      </c>
      <c r="S87" s="21" t="s">
        <v>60</v>
      </c>
    </row>
    <row r="88" spans="1:19">
      <c r="A88" s="103" t="s">
        <v>4263</v>
      </c>
      <c r="B88" s="21" t="s">
        <v>4777</v>
      </c>
      <c r="C88" s="7" t="s">
        <v>4778</v>
      </c>
      <c r="D88" s="21" t="s">
        <v>4778</v>
      </c>
      <c r="E88" s="21" t="s">
        <v>3700</v>
      </c>
      <c r="F88" s="21" t="s">
        <v>4981</v>
      </c>
      <c r="G88" s="21" t="s">
        <v>4777</v>
      </c>
      <c r="H88" s="21" t="s">
        <v>4963</v>
      </c>
      <c r="I88" s="21" t="s">
        <v>60</v>
      </c>
      <c r="J88" s="21" t="s">
        <v>60</v>
      </c>
      <c r="K88" s="21" t="s">
        <v>4766</v>
      </c>
      <c r="L88" s="21" t="s">
        <v>60</v>
      </c>
      <c r="M88" s="21" t="s">
        <v>60</v>
      </c>
      <c r="N88" s="21" t="s">
        <v>3701</v>
      </c>
      <c r="O88" s="21" t="s">
        <v>3701</v>
      </c>
      <c r="P88" s="21" t="s">
        <v>3701</v>
      </c>
      <c r="Q88" s="21" t="s">
        <v>60</v>
      </c>
      <c r="R88" s="21" t="s">
        <v>3701</v>
      </c>
      <c r="S88" s="21" t="s">
        <v>60</v>
      </c>
    </row>
    <row r="89" spans="1:19">
      <c r="A89" s="103" t="s">
        <v>4263</v>
      </c>
      <c r="B89" s="21" t="s">
        <v>4779</v>
      </c>
      <c r="C89" s="7" t="s">
        <v>4780</v>
      </c>
      <c r="D89" s="21" t="s">
        <v>4780</v>
      </c>
      <c r="E89" s="21" t="s">
        <v>3701</v>
      </c>
      <c r="F89" s="21" t="s">
        <v>3701</v>
      </c>
      <c r="G89" s="21" t="s">
        <v>4779</v>
      </c>
      <c r="H89" s="21" t="s">
        <v>4960</v>
      </c>
      <c r="I89" s="21" t="s">
        <v>60</v>
      </c>
      <c r="J89" s="21" t="s">
        <v>60</v>
      </c>
      <c r="K89" s="21" t="s">
        <v>4719</v>
      </c>
      <c r="L89" s="21" t="s">
        <v>60</v>
      </c>
      <c r="M89" s="21" t="s">
        <v>60</v>
      </c>
      <c r="N89" s="21" t="s">
        <v>3701</v>
      </c>
      <c r="O89" s="21" t="s">
        <v>3701</v>
      </c>
      <c r="P89" s="21" t="s">
        <v>3701</v>
      </c>
      <c r="Q89" s="21" t="s">
        <v>60</v>
      </c>
      <c r="R89" s="21" t="s">
        <v>3701</v>
      </c>
      <c r="S89" s="21" t="s">
        <v>60</v>
      </c>
    </row>
    <row r="90" spans="1:19">
      <c r="A90" s="103" t="s">
        <v>4263</v>
      </c>
      <c r="B90" s="21" t="s">
        <v>4781</v>
      </c>
      <c r="C90" s="7" t="s">
        <v>4782</v>
      </c>
      <c r="D90" s="21" t="s">
        <v>4782</v>
      </c>
      <c r="E90" s="21" t="s">
        <v>3701</v>
      </c>
      <c r="F90" s="21" t="s">
        <v>3701</v>
      </c>
      <c r="G90" s="21" t="s">
        <v>4781</v>
      </c>
      <c r="H90" s="21" t="s">
        <v>4960</v>
      </c>
      <c r="I90" s="21" t="s">
        <v>60</v>
      </c>
      <c r="J90" s="21" t="s">
        <v>60</v>
      </c>
      <c r="K90" s="21" t="s">
        <v>4783</v>
      </c>
      <c r="L90" s="21" t="s">
        <v>60</v>
      </c>
      <c r="M90" s="21" t="s">
        <v>60</v>
      </c>
      <c r="N90" s="21" t="s">
        <v>3701</v>
      </c>
      <c r="O90" s="21" t="s">
        <v>3701</v>
      </c>
      <c r="P90" s="21" t="s">
        <v>3701</v>
      </c>
      <c r="Q90" s="21" t="s">
        <v>60</v>
      </c>
      <c r="R90" s="21" t="s">
        <v>3701</v>
      </c>
      <c r="S90" s="21" t="s">
        <v>60</v>
      </c>
    </row>
    <row r="91" spans="1:19">
      <c r="A91" s="103" t="s">
        <v>4263</v>
      </c>
      <c r="B91" s="21" t="s">
        <v>4784</v>
      </c>
      <c r="C91" s="7" t="s">
        <v>4785</v>
      </c>
      <c r="D91" s="21" t="s">
        <v>4785</v>
      </c>
      <c r="E91" s="21" t="s">
        <v>3701</v>
      </c>
      <c r="F91" s="21" t="s">
        <v>3701</v>
      </c>
      <c r="G91" s="21" t="s">
        <v>4784</v>
      </c>
      <c r="H91" s="21" t="s">
        <v>4960</v>
      </c>
      <c r="I91" s="21" t="s">
        <v>60</v>
      </c>
      <c r="J91" s="21" t="s">
        <v>60</v>
      </c>
      <c r="K91" s="21" t="s">
        <v>4786</v>
      </c>
      <c r="L91" s="21" t="s">
        <v>60</v>
      </c>
      <c r="M91" s="21" t="s">
        <v>60</v>
      </c>
      <c r="N91" s="21" t="s">
        <v>3701</v>
      </c>
      <c r="O91" s="21" t="s">
        <v>3701</v>
      </c>
      <c r="P91" s="21" t="s">
        <v>3701</v>
      </c>
      <c r="Q91" s="21" t="s">
        <v>60</v>
      </c>
      <c r="R91" s="21" t="s">
        <v>3701</v>
      </c>
      <c r="S91" s="21" t="s">
        <v>60</v>
      </c>
    </row>
    <row r="92" spans="1:19">
      <c r="A92" s="103" t="s">
        <v>4263</v>
      </c>
      <c r="B92" s="21" t="s">
        <v>4787</v>
      </c>
      <c r="C92" s="7" t="s">
        <v>4788</v>
      </c>
      <c r="D92" s="21" t="s">
        <v>4788</v>
      </c>
      <c r="E92" s="21" t="s">
        <v>3700</v>
      </c>
      <c r="F92" s="21" t="s">
        <v>3700</v>
      </c>
      <c r="G92" s="21" t="s">
        <v>4787</v>
      </c>
      <c r="H92" s="21" t="s">
        <v>4963</v>
      </c>
      <c r="I92" s="21" t="s">
        <v>60</v>
      </c>
      <c r="J92" s="21" t="s">
        <v>60</v>
      </c>
      <c r="K92" s="21" t="s">
        <v>4562</v>
      </c>
      <c r="L92" s="21" t="s">
        <v>60</v>
      </c>
      <c r="M92" s="21" t="s">
        <v>60</v>
      </c>
      <c r="N92" s="21" t="s">
        <v>3701</v>
      </c>
      <c r="O92" s="21" t="s">
        <v>3701</v>
      </c>
      <c r="P92" s="21" t="s">
        <v>3701</v>
      </c>
      <c r="Q92" s="21" t="s">
        <v>60</v>
      </c>
      <c r="R92" s="21" t="s">
        <v>3701</v>
      </c>
      <c r="S92" s="21" t="s">
        <v>60</v>
      </c>
    </row>
    <row r="93" spans="1:19">
      <c r="A93" s="103" t="s">
        <v>4263</v>
      </c>
      <c r="B93" s="21" t="s">
        <v>4789</v>
      </c>
      <c r="C93" s="7" t="s">
        <v>4790</v>
      </c>
      <c r="D93" s="21" t="s">
        <v>4791</v>
      </c>
      <c r="E93" s="21" t="s">
        <v>3701</v>
      </c>
      <c r="F93" s="21" t="s">
        <v>3701</v>
      </c>
      <c r="G93" s="21" t="s">
        <v>4789</v>
      </c>
      <c r="H93" s="21" t="s">
        <v>4960</v>
      </c>
      <c r="I93" s="21" t="s">
        <v>60</v>
      </c>
      <c r="J93" s="21" t="s">
        <v>60</v>
      </c>
      <c r="K93" s="21" t="s">
        <v>4671</v>
      </c>
      <c r="L93" s="21" t="s">
        <v>60</v>
      </c>
      <c r="M93" s="21" t="s">
        <v>60</v>
      </c>
      <c r="N93" s="21" t="s">
        <v>3701</v>
      </c>
      <c r="O93" s="21" t="s">
        <v>3701</v>
      </c>
      <c r="P93" s="21" t="s">
        <v>3701</v>
      </c>
      <c r="Q93" s="21" t="s">
        <v>60</v>
      </c>
      <c r="R93" s="21" t="s">
        <v>3701</v>
      </c>
      <c r="S93" s="21" t="s">
        <v>60</v>
      </c>
    </row>
    <row r="94" spans="1:19">
      <c r="A94" s="103" t="s">
        <v>4263</v>
      </c>
      <c r="B94" s="21" t="s">
        <v>4792</v>
      </c>
      <c r="C94" s="7" t="s">
        <v>4793</v>
      </c>
      <c r="D94" s="21" t="s">
        <v>4793</v>
      </c>
      <c r="E94" s="21" t="s">
        <v>3700</v>
      </c>
      <c r="F94" s="21" t="s">
        <v>4982</v>
      </c>
      <c r="G94" s="21" t="s">
        <v>4792</v>
      </c>
      <c r="H94" s="21" t="s">
        <v>4963</v>
      </c>
      <c r="I94" s="21" t="s">
        <v>60</v>
      </c>
      <c r="J94" s="21" t="s">
        <v>60</v>
      </c>
      <c r="K94" s="21" t="s">
        <v>4562</v>
      </c>
      <c r="L94" s="21" t="s">
        <v>60</v>
      </c>
      <c r="M94" s="21" t="s">
        <v>60</v>
      </c>
      <c r="N94" s="21" t="s">
        <v>3701</v>
      </c>
      <c r="O94" s="21" t="s">
        <v>3700</v>
      </c>
      <c r="P94" s="21" t="s">
        <v>3701</v>
      </c>
      <c r="Q94" s="21" t="s">
        <v>60</v>
      </c>
      <c r="R94" s="21" t="s">
        <v>3701</v>
      </c>
      <c r="S94" s="21" t="s">
        <v>60</v>
      </c>
    </row>
    <row r="95" spans="1:19">
      <c r="A95" s="103" t="s">
        <v>4263</v>
      </c>
      <c r="B95" s="21" t="s">
        <v>4794</v>
      </c>
      <c r="C95" s="7" t="s">
        <v>4795</v>
      </c>
      <c r="D95" s="21" t="s">
        <v>4796</v>
      </c>
      <c r="E95" s="21" t="s">
        <v>3701</v>
      </c>
      <c r="F95" s="21" t="s">
        <v>3701</v>
      </c>
      <c r="G95" s="21" t="s">
        <v>4794</v>
      </c>
      <c r="H95" s="21" t="s">
        <v>4960</v>
      </c>
      <c r="I95" s="21" t="s">
        <v>60</v>
      </c>
      <c r="J95" s="21" t="s">
        <v>60</v>
      </c>
      <c r="K95" s="21" t="s">
        <v>4766</v>
      </c>
      <c r="L95" s="21" t="s">
        <v>60</v>
      </c>
      <c r="M95" s="21" t="s">
        <v>60</v>
      </c>
      <c r="N95" s="21" t="s">
        <v>3701</v>
      </c>
      <c r="O95" s="21" t="s">
        <v>3701</v>
      </c>
      <c r="P95" s="21" t="s">
        <v>3701</v>
      </c>
      <c r="Q95" s="21" t="s">
        <v>60</v>
      </c>
      <c r="R95" s="21" t="s">
        <v>3701</v>
      </c>
      <c r="S95" s="21" t="s">
        <v>60</v>
      </c>
    </row>
    <row r="96" spans="1:19">
      <c r="A96" s="103" t="s">
        <v>4263</v>
      </c>
      <c r="B96" s="21" t="s">
        <v>4797</v>
      </c>
      <c r="C96" s="7" t="s">
        <v>4798</v>
      </c>
      <c r="D96" s="21" t="s">
        <v>4798</v>
      </c>
      <c r="E96" s="21" t="s">
        <v>3701</v>
      </c>
      <c r="F96" s="21" t="s">
        <v>3701</v>
      </c>
      <c r="G96" s="21" t="s">
        <v>4797</v>
      </c>
      <c r="H96" s="21" t="s">
        <v>4960</v>
      </c>
      <c r="I96" s="21" t="s">
        <v>60</v>
      </c>
      <c r="J96" s="21" t="s">
        <v>60</v>
      </c>
      <c r="K96" s="21" t="s">
        <v>4799</v>
      </c>
      <c r="L96" s="21" t="s">
        <v>60</v>
      </c>
      <c r="M96" s="21" t="s">
        <v>60</v>
      </c>
      <c r="N96" s="21" t="s">
        <v>3701</v>
      </c>
      <c r="O96" s="21" t="s">
        <v>3701</v>
      </c>
      <c r="P96" s="21" t="s">
        <v>3701</v>
      </c>
      <c r="Q96" s="21" t="s">
        <v>60</v>
      </c>
      <c r="R96" s="21" t="s">
        <v>3701</v>
      </c>
      <c r="S96" s="21" t="s">
        <v>60</v>
      </c>
    </row>
    <row r="97" spans="1:19">
      <c r="A97" s="103" t="s">
        <v>4263</v>
      </c>
      <c r="B97" s="21" t="s">
        <v>4800</v>
      </c>
      <c r="C97" s="7" t="s">
        <v>4801</v>
      </c>
      <c r="D97" s="21" t="s">
        <v>4801</v>
      </c>
      <c r="E97" s="21" t="s">
        <v>3701</v>
      </c>
      <c r="F97" s="21" t="s">
        <v>3701</v>
      </c>
      <c r="G97" s="21" t="s">
        <v>4800</v>
      </c>
      <c r="H97" s="21" t="s">
        <v>4960</v>
      </c>
      <c r="I97" s="21" t="s">
        <v>60</v>
      </c>
      <c r="J97" s="21" t="s">
        <v>60</v>
      </c>
      <c r="K97" s="21" t="s">
        <v>3710</v>
      </c>
      <c r="L97" s="21" t="s">
        <v>60</v>
      </c>
      <c r="M97" s="21" t="s">
        <v>60</v>
      </c>
      <c r="N97" s="21" t="s">
        <v>3701</v>
      </c>
      <c r="O97" s="21" t="s">
        <v>3701</v>
      </c>
      <c r="P97" s="21" t="s">
        <v>3701</v>
      </c>
      <c r="Q97" s="21" t="s">
        <v>60</v>
      </c>
      <c r="R97" s="21" t="s">
        <v>3701</v>
      </c>
      <c r="S97" s="21" t="s">
        <v>60</v>
      </c>
    </row>
    <row r="98" spans="1:19">
      <c r="A98" s="103" t="s">
        <v>4263</v>
      </c>
      <c r="B98" s="21" t="s">
        <v>4802</v>
      </c>
      <c r="C98" s="7" t="s">
        <v>4803</v>
      </c>
      <c r="D98" s="21" t="s">
        <v>4803</v>
      </c>
      <c r="E98" s="21" t="s">
        <v>3701</v>
      </c>
      <c r="F98" s="21" t="s">
        <v>3701</v>
      </c>
      <c r="G98" s="21" t="s">
        <v>4802</v>
      </c>
      <c r="H98" s="21" t="s">
        <v>4960</v>
      </c>
      <c r="I98" s="21" t="s">
        <v>60</v>
      </c>
      <c r="J98" s="21" t="s">
        <v>60</v>
      </c>
      <c r="K98" s="21" t="s">
        <v>4617</v>
      </c>
      <c r="L98" s="21" t="s">
        <v>60</v>
      </c>
      <c r="M98" s="21" t="s">
        <v>60</v>
      </c>
      <c r="N98" s="21" t="s">
        <v>3701</v>
      </c>
      <c r="O98" s="21" t="s">
        <v>3701</v>
      </c>
      <c r="P98" s="21" t="s">
        <v>3701</v>
      </c>
      <c r="Q98" s="21" t="s">
        <v>60</v>
      </c>
      <c r="R98" s="21" t="s">
        <v>3701</v>
      </c>
      <c r="S98" s="21" t="s">
        <v>60</v>
      </c>
    </row>
    <row r="99" spans="1:19">
      <c r="A99" s="103" t="s">
        <v>4263</v>
      </c>
      <c r="B99" s="21" t="s">
        <v>4804</v>
      </c>
      <c r="C99" s="7" t="s">
        <v>4805</v>
      </c>
      <c r="D99" s="21" t="s">
        <v>4805</v>
      </c>
      <c r="E99" s="21" t="s">
        <v>3701</v>
      </c>
      <c r="F99" s="21" t="s">
        <v>3701</v>
      </c>
      <c r="G99" s="21" t="s">
        <v>4804</v>
      </c>
      <c r="H99" s="21" t="s">
        <v>4960</v>
      </c>
      <c r="I99" s="21" t="s">
        <v>60</v>
      </c>
      <c r="J99" s="21" t="s">
        <v>60</v>
      </c>
      <c r="K99" s="21" t="s">
        <v>4806</v>
      </c>
      <c r="L99" s="21" t="s">
        <v>60</v>
      </c>
      <c r="M99" s="21" t="s">
        <v>60</v>
      </c>
      <c r="N99" s="21" t="s">
        <v>3701</v>
      </c>
      <c r="O99" s="21" t="s">
        <v>3701</v>
      </c>
      <c r="P99" s="21" t="s">
        <v>3701</v>
      </c>
      <c r="Q99" s="21" t="s">
        <v>60</v>
      </c>
      <c r="R99" s="21" t="s">
        <v>3701</v>
      </c>
      <c r="S99" s="21" t="s">
        <v>60</v>
      </c>
    </row>
    <row r="100" spans="1:19">
      <c r="A100" s="103" t="s">
        <v>4263</v>
      </c>
      <c r="B100" s="21" t="s">
        <v>3998</v>
      </c>
      <c r="C100" s="7" t="s">
        <v>4807</v>
      </c>
      <c r="D100" s="21" t="s">
        <v>4807</v>
      </c>
      <c r="E100" s="21" t="s">
        <v>4971</v>
      </c>
      <c r="F100" s="21" t="s">
        <v>3701</v>
      </c>
      <c r="G100" s="21" t="s">
        <v>3998</v>
      </c>
      <c r="H100" s="21" t="s">
        <v>4960</v>
      </c>
      <c r="I100" s="21" t="s">
        <v>60</v>
      </c>
      <c r="J100" s="21" t="s">
        <v>60</v>
      </c>
      <c r="K100" s="21" t="s">
        <v>4808</v>
      </c>
      <c r="L100" s="21" t="s">
        <v>60</v>
      </c>
      <c r="M100" s="21" t="s">
        <v>60</v>
      </c>
      <c r="N100" s="21" t="s">
        <v>3701</v>
      </c>
      <c r="O100" s="21" t="s">
        <v>3701</v>
      </c>
      <c r="P100" s="21" t="s">
        <v>3701</v>
      </c>
      <c r="Q100" s="21" t="s">
        <v>60</v>
      </c>
      <c r="R100" s="21" t="s">
        <v>3701</v>
      </c>
      <c r="S100" s="21" t="s">
        <v>60</v>
      </c>
    </row>
    <row r="101" spans="1:19">
      <c r="A101" s="103" t="s">
        <v>4263</v>
      </c>
      <c r="B101" s="21" t="s">
        <v>4809</v>
      </c>
      <c r="C101" s="7" t="s">
        <v>4810</v>
      </c>
      <c r="D101" s="21" t="s">
        <v>4810</v>
      </c>
      <c r="E101" s="21" t="s">
        <v>3701</v>
      </c>
      <c r="F101" s="21" t="s">
        <v>3701</v>
      </c>
      <c r="G101" s="21" t="s">
        <v>4809</v>
      </c>
      <c r="H101" s="21" t="s">
        <v>4960</v>
      </c>
      <c r="I101" s="21" t="s">
        <v>60</v>
      </c>
      <c r="J101" s="21" t="s">
        <v>60</v>
      </c>
      <c r="K101" s="21" t="s">
        <v>4811</v>
      </c>
      <c r="L101" s="21" t="s">
        <v>60</v>
      </c>
      <c r="M101" s="21" t="s">
        <v>60</v>
      </c>
      <c r="N101" s="21" t="s">
        <v>3701</v>
      </c>
      <c r="O101" s="21" t="s">
        <v>3701</v>
      </c>
      <c r="P101" s="21" t="s">
        <v>3701</v>
      </c>
      <c r="Q101" s="21" t="s">
        <v>60</v>
      </c>
      <c r="R101" s="21" t="s">
        <v>3701</v>
      </c>
      <c r="S101" s="21" t="s">
        <v>60</v>
      </c>
    </row>
    <row r="102" spans="1:19">
      <c r="A102" s="103" t="s">
        <v>4263</v>
      </c>
      <c r="B102" s="21" t="s">
        <v>4812</v>
      </c>
      <c r="C102" s="7" t="s">
        <v>4813</v>
      </c>
      <c r="D102" s="21" t="s">
        <v>4813</v>
      </c>
      <c r="E102" s="21" t="s">
        <v>3701</v>
      </c>
      <c r="F102" s="21" t="s">
        <v>4983</v>
      </c>
      <c r="G102" s="21" t="s">
        <v>4812</v>
      </c>
      <c r="H102" s="21" t="s">
        <v>4963</v>
      </c>
      <c r="I102" s="21" t="s">
        <v>60</v>
      </c>
      <c r="J102" s="21" t="s">
        <v>60</v>
      </c>
      <c r="K102" s="21" t="s">
        <v>4814</v>
      </c>
      <c r="L102" s="21" t="s">
        <v>60</v>
      </c>
      <c r="M102" s="21" t="s">
        <v>60</v>
      </c>
      <c r="N102" s="21" t="s">
        <v>3701</v>
      </c>
      <c r="O102" s="21" t="s">
        <v>3700</v>
      </c>
      <c r="P102" s="21" t="s">
        <v>3701</v>
      </c>
      <c r="Q102" s="21" t="s">
        <v>60</v>
      </c>
      <c r="R102" s="21" t="s">
        <v>3701</v>
      </c>
      <c r="S102" s="21" t="s">
        <v>60</v>
      </c>
    </row>
    <row r="103" spans="1:19">
      <c r="A103" s="103" t="s">
        <v>4263</v>
      </c>
      <c r="B103" s="21" t="s">
        <v>4815</v>
      </c>
      <c r="C103" s="7" t="s">
        <v>4816</v>
      </c>
      <c r="D103" s="21" t="s">
        <v>4816</v>
      </c>
      <c r="E103" s="21" t="s">
        <v>3701</v>
      </c>
      <c r="F103" s="21" t="s">
        <v>3701</v>
      </c>
      <c r="G103" s="21" t="s">
        <v>4815</v>
      </c>
      <c r="H103" s="21" t="s">
        <v>4960</v>
      </c>
      <c r="I103" s="21" t="s">
        <v>60</v>
      </c>
      <c r="J103" s="21" t="s">
        <v>60</v>
      </c>
      <c r="K103" s="21" t="s">
        <v>4817</v>
      </c>
      <c r="L103" s="21" t="s">
        <v>60</v>
      </c>
      <c r="M103" s="21" t="s">
        <v>60</v>
      </c>
      <c r="N103" s="21" t="s">
        <v>3701</v>
      </c>
      <c r="O103" s="21" t="s">
        <v>3701</v>
      </c>
      <c r="P103" s="21" t="s">
        <v>3701</v>
      </c>
      <c r="Q103" s="21" t="s">
        <v>60</v>
      </c>
      <c r="R103" s="21" t="s">
        <v>3701</v>
      </c>
      <c r="S103" s="21" t="s">
        <v>60</v>
      </c>
    </row>
    <row r="104" spans="1:19">
      <c r="A104" s="103" t="s">
        <v>4263</v>
      </c>
      <c r="B104" s="21" t="s">
        <v>4818</v>
      </c>
      <c r="C104" s="7" t="s">
        <v>4819</v>
      </c>
      <c r="D104" s="21" t="s">
        <v>4819</v>
      </c>
      <c r="E104" s="21" t="s">
        <v>3700</v>
      </c>
      <c r="F104" s="21" t="s">
        <v>4984</v>
      </c>
      <c r="G104" s="21" t="s">
        <v>4818</v>
      </c>
      <c r="H104" s="21" t="s">
        <v>4963</v>
      </c>
      <c r="I104" s="21" t="s">
        <v>60</v>
      </c>
      <c r="J104" s="21" t="s">
        <v>60</v>
      </c>
      <c r="K104" s="21" t="s">
        <v>4820</v>
      </c>
      <c r="L104" s="21" t="s">
        <v>60</v>
      </c>
      <c r="M104" s="21" t="s">
        <v>60</v>
      </c>
      <c r="N104" s="21" t="s">
        <v>3701</v>
      </c>
      <c r="O104" s="21" t="s">
        <v>3700</v>
      </c>
      <c r="P104" s="21" t="s">
        <v>3701</v>
      </c>
      <c r="Q104" s="21" t="s">
        <v>60</v>
      </c>
      <c r="R104" s="21" t="s">
        <v>3701</v>
      </c>
      <c r="S104" s="21" t="s">
        <v>60</v>
      </c>
    </row>
    <row r="105" spans="1:19">
      <c r="A105" s="103" t="s">
        <v>4263</v>
      </c>
      <c r="B105" s="21" t="s">
        <v>4821</v>
      </c>
      <c r="C105" s="7" t="s">
        <v>4822</v>
      </c>
      <c r="D105" s="21" t="s">
        <v>4822</v>
      </c>
      <c r="E105" s="21" t="s">
        <v>4971</v>
      </c>
      <c r="F105" s="21" t="s">
        <v>3701</v>
      </c>
      <c r="G105" s="21" t="s">
        <v>4821</v>
      </c>
      <c r="H105" s="21" t="s">
        <v>4960</v>
      </c>
      <c r="I105" s="21" t="s">
        <v>60</v>
      </c>
      <c r="J105" s="21" t="s">
        <v>60</v>
      </c>
      <c r="K105" s="21" t="s">
        <v>4823</v>
      </c>
      <c r="L105" s="21" t="s">
        <v>60</v>
      </c>
      <c r="M105" s="21" t="s">
        <v>60</v>
      </c>
      <c r="N105" s="21" t="s">
        <v>3701</v>
      </c>
      <c r="O105" s="21" t="s">
        <v>3701</v>
      </c>
      <c r="P105" s="21" t="s">
        <v>3701</v>
      </c>
      <c r="Q105" s="21" t="s">
        <v>60</v>
      </c>
      <c r="R105" s="21" t="s">
        <v>3701</v>
      </c>
      <c r="S105" s="21" t="s">
        <v>60</v>
      </c>
    </row>
    <row r="106" spans="1:19">
      <c r="A106" s="103" t="s">
        <v>4263</v>
      </c>
      <c r="B106" s="21" t="s">
        <v>4824</v>
      </c>
      <c r="C106" s="7" t="s">
        <v>4825</v>
      </c>
      <c r="D106" s="21" t="s">
        <v>4825</v>
      </c>
      <c r="E106" s="21" t="s">
        <v>3700</v>
      </c>
      <c r="F106" s="21" t="s">
        <v>4985</v>
      </c>
      <c r="G106" s="21" t="s">
        <v>4824</v>
      </c>
      <c r="H106" s="21" t="s">
        <v>4963</v>
      </c>
      <c r="I106" s="21" t="s">
        <v>60</v>
      </c>
      <c r="J106" s="21" t="s">
        <v>4964</v>
      </c>
      <c r="K106" s="21" t="s">
        <v>4562</v>
      </c>
      <c r="L106" s="21" t="s">
        <v>60</v>
      </c>
      <c r="M106" s="21" t="s">
        <v>60</v>
      </c>
      <c r="N106" s="21" t="s">
        <v>3700</v>
      </c>
      <c r="O106" s="21" t="s">
        <v>3700</v>
      </c>
      <c r="P106" s="21" t="s">
        <v>3700</v>
      </c>
      <c r="Q106" s="21" t="s">
        <v>4824</v>
      </c>
      <c r="R106" s="21" t="s">
        <v>3701</v>
      </c>
      <c r="S106" s="21" t="s">
        <v>60</v>
      </c>
    </row>
    <row r="107" spans="1:19">
      <c r="A107" s="103" t="s">
        <v>4263</v>
      </c>
      <c r="B107" s="21" t="s">
        <v>4363</v>
      </c>
      <c r="C107" s="7" t="s">
        <v>4826</v>
      </c>
      <c r="D107" s="21" t="s">
        <v>4826</v>
      </c>
      <c r="E107" s="21" t="s">
        <v>4971</v>
      </c>
      <c r="F107" s="21" t="s">
        <v>3701</v>
      </c>
      <c r="G107" s="21" t="s">
        <v>4363</v>
      </c>
      <c r="H107" s="21" t="s">
        <v>4960</v>
      </c>
      <c r="I107" s="21" t="s">
        <v>60</v>
      </c>
      <c r="J107" s="21" t="s">
        <v>60</v>
      </c>
      <c r="K107" s="21" t="s">
        <v>4827</v>
      </c>
      <c r="L107" s="21" t="s">
        <v>60</v>
      </c>
      <c r="M107" s="21" t="s">
        <v>60</v>
      </c>
      <c r="N107" s="21" t="s">
        <v>3701</v>
      </c>
      <c r="O107" s="21" t="s">
        <v>3701</v>
      </c>
      <c r="P107" s="21" t="s">
        <v>3701</v>
      </c>
      <c r="Q107" s="21" t="s">
        <v>60</v>
      </c>
      <c r="R107" s="21" t="s">
        <v>3701</v>
      </c>
      <c r="S107" s="21" t="s">
        <v>60</v>
      </c>
    </row>
    <row r="108" spans="1:19">
      <c r="A108" s="103" t="s">
        <v>4263</v>
      </c>
      <c r="B108" s="21" t="s">
        <v>4156</v>
      </c>
      <c r="C108" s="7" t="s">
        <v>4828</v>
      </c>
      <c r="D108" s="21" t="s">
        <v>4828</v>
      </c>
      <c r="E108" s="21" t="s">
        <v>4971</v>
      </c>
      <c r="F108" s="21" t="s">
        <v>3701</v>
      </c>
      <c r="G108" s="21" t="s">
        <v>4156</v>
      </c>
      <c r="H108" s="21" t="s">
        <v>4960</v>
      </c>
      <c r="I108" s="21" t="s">
        <v>60</v>
      </c>
      <c r="J108" s="21" t="s">
        <v>60</v>
      </c>
      <c r="K108" s="21" t="s">
        <v>4829</v>
      </c>
      <c r="L108" s="21" t="s">
        <v>60</v>
      </c>
      <c r="M108" s="21" t="s">
        <v>60</v>
      </c>
      <c r="N108" s="21" t="s">
        <v>3701</v>
      </c>
      <c r="O108" s="21" t="s">
        <v>3701</v>
      </c>
      <c r="P108" s="21" t="s">
        <v>3701</v>
      </c>
      <c r="Q108" s="21" t="s">
        <v>60</v>
      </c>
      <c r="R108" s="21" t="s">
        <v>3701</v>
      </c>
      <c r="S108" s="21" t="s">
        <v>60</v>
      </c>
    </row>
    <row r="109" spans="1:19">
      <c r="A109" s="103" t="s">
        <v>4263</v>
      </c>
      <c r="B109" s="21" t="s">
        <v>4830</v>
      </c>
      <c r="C109" s="7" t="s">
        <v>4986</v>
      </c>
      <c r="D109" s="21" t="s">
        <v>4986</v>
      </c>
      <c r="E109" s="21" t="s">
        <v>3701</v>
      </c>
      <c r="F109" s="21" t="s">
        <v>3701</v>
      </c>
      <c r="G109" s="21" t="s">
        <v>4830</v>
      </c>
      <c r="H109" s="21" t="s">
        <v>4960</v>
      </c>
      <c r="I109" s="21" t="s">
        <v>60</v>
      </c>
      <c r="J109" s="21" t="s">
        <v>60</v>
      </c>
      <c r="K109" s="21" t="s">
        <v>4987</v>
      </c>
      <c r="L109" s="21" t="s">
        <v>60</v>
      </c>
      <c r="M109" s="21" t="s">
        <v>60</v>
      </c>
      <c r="N109" s="21" t="s">
        <v>3701</v>
      </c>
      <c r="O109" s="21" t="s">
        <v>3701</v>
      </c>
      <c r="P109" s="21" t="s">
        <v>3701</v>
      </c>
      <c r="Q109" s="21" t="s">
        <v>60</v>
      </c>
      <c r="R109" s="21" t="s">
        <v>3701</v>
      </c>
      <c r="S109" s="21" t="s">
        <v>60</v>
      </c>
    </row>
    <row r="110" spans="1:19">
      <c r="A110" s="103" t="s">
        <v>4263</v>
      </c>
      <c r="B110" s="21" t="s">
        <v>4831</v>
      </c>
      <c r="C110" s="7" t="s">
        <v>4988</v>
      </c>
      <c r="D110" s="21" t="s">
        <v>4988</v>
      </c>
      <c r="E110" s="21" t="s">
        <v>3701</v>
      </c>
      <c r="F110" s="21" t="s">
        <v>3701</v>
      </c>
      <c r="G110" s="21" t="s">
        <v>4831</v>
      </c>
      <c r="H110" s="21" t="s">
        <v>4960</v>
      </c>
      <c r="I110" s="21" t="s">
        <v>60</v>
      </c>
      <c r="J110" s="21" t="s">
        <v>60</v>
      </c>
      <c r="K110" s="21" t="s">
        <v>4989</v>
      </c>
      <c r="L110" s="21" t="s">
        <v>60</v>
      </c>
      <c r="M110" s="21" t="s">
        <v>60</v>
      </c>
      <c r="N110" s="21" t="s">
        <v>3701</v>
      </c>
      <c r="O110" s="21" t="s">
        <v>3701</v>
      </c>
      <c r="P110" s="21" t="s">
        <v>3701</v>
      </c>
      <c r="Q110" s="21" t="s">
        <v>60</v>
      </c>
      <c r="R110" s="21" t="s">
        <v>3701</v>
      </c>
      <c r="S110" s="21" t="s">
        <v>60</v>
      </c>
    </row>
    <row r="111" spans="1:19">
      <c r="A111" s="103" t="s">
        <v>4263</v>
      </c>
      <c r="B111" s="21" t="s">
        <v>4832</v>
      </c>
      <c r="C111" s="7" t="s">
        <v>4990</v>
      </c>
      <c r="D111" s="21" t="s">
        <v>4990</v>
      </c>
      <c r="E111" s="21" t="s">
        <v>3701</v>
      </c>
      <c r="F111" s="21" t="s">
        <v>4991</v>
      </c>
      <c r="G111" s="21" t="s">
        <v>4832</v>
      </c>
      <c r="H111" s="21" t="s">
        <v>3947</v>
      </c>
      <c r="I111" s="21" t="s">
        <v>60</v>
      </c>
      <c r="J111" s="21" t="s">
        <v>60</v>
      </c>
      <c r="K111" s="21" t="s">
        <v>4992</v>
      </c>
      <c r="L111" s="21" t="s">
        <v>60</v>
      </c>
      <c r="M111" s="21" t="s">
        <v>60</v>
      </c>
      <c r="N111" s="21" t="s">
        <v>3701</v>
      </c>
      <c r="O111" s="21" t="s">
        <v>3700</v>
      </c>
      <c r="P111" s="21" t="s">
        <v>3701</v>
      </c>
      <c r="Q111" s="21" t="s">
        <v>60</v>
      </c>
      <c r="R111" s="21" t="s">
        <v>3701</v>
      </c>
      <c r="S111" s="21" t="s">
        <v>60</v>
      </c>
    </row>
    <row r="112" spans="1:19">
      <c r="A112" s="103" t="s">
        <v>4263</v>
      </c>
      <c r="B112" s="21" t="s">
        <v>4833</v>
      </c>
      <c r="C112" s="7" t="s">
        <v>4993</v>
      </c>
      <c r="D112" s="21" t="s">
        <v>4993</v>
      </c>
      <c r="E112" s="21" t="s">
        <v>3700</v>
      </c>
      <c r="F112" s="21" t="s">
        <v>3712</v>
      </c>
      <c r="G112" s="21" t="s">
        <v>4833</v>
      </c>
      <c r="H112" s="21" t="s">
        <v>4963</v>
      </c>
      <c r="I112" s="21" t="s">
        <v>60</v>
      </c>
      <c r="J112" s="21" t="s">
        <v>4964</v>
      </c>
      <c r="K112" s="21" t="s">
        <v>4562</v>
      </c>
      <c r="L112" s="21" t="s">
        <v>60</v>
      </c>
      <c r="M112" s="21" t="s">
        <v>60</v>
      </c>
      <c r="N112" s="21" t="s">
        <v>3701</v>
      </c>
      <c r="O112" s="21" t="s">
        <v>3700</v>
      </c>
      <c r="P112" s="21" t="s">
        <v>3701</v>
      </c>
      <c r="Q112" s="21" t="s">
        <v>60</v>
      </c>
      <c r="R112" s="21" t="s">
        <v>3701</v>
      </c>
      <c r="S112" s="21" t="s">
        <v>60</v>
      </c>
    </row>
    <row r="113" spans="1:19">
      <c r="A113" s="103" t="s">
        <v>4263</v>
      </c>
      <c r="B113" s="21" t="s">
        <v>4834</v>
      </c>
      <c r="C113" s="7" t="s">
        <v>4994</v>
      </c>
      <c r="D113" s="21" t="s">
        <v>4994</v>
      </c>
      <c r="E113" s="21" t="s">
        <v>3701</v>
      </c>
      <c r="F113" s="21" t="s">
        <v>3701</v>
      </c>
      <c r="G113" s="21" t="s">
        <v>4834</v>
      </c>
      <c r="H113" s="21" t="s">
        <v>4960</v>
      </c>
      <c r="I113" s="21" t="s">
        <v>60</v>
      </c>
      <c r="J113" s="21" t="s">
        <v>60</v>
      </c>
      <c r="K113" s="21" t="s">
        <v>4995</v>
      </c>
      <c r="L113" s="21" t="s">
        <v>60</v>
      </c>
      <c r="M113" s="21" t="s">
        <v>60</v>
      </c>
      <c r="N113" s="21" t="s">
        <v>3701</v>
      </c>
      <c r="O113" s="21" t="s">
        <v>3701</v>
      </c>
      <c r="P113" s="21" t="s">
        <v>3701</v>
      </c>
      <c r="Q113" s="21" t="s">
        <v>60</v>
      </c>
      <c r="R113" s="21" t="s">
        <v>3701</v>
      </c>
      <c r="S113" s="21" t="s">
        <v>60</v>
      </c>
    </row>
    <row r="114" spans="1:19">
      <c r="A114" s="103" t="s">
        <v>4263</v>
      </c>
      <c r="B114" s="21" t="s">
        <v>4835</v>
      </c>
      <c r="C114" s="7" t="s">
        <v>4996</v>
      </c>
      <c r="D114" s="21" t="s">
        <v>4996</v>
      </c>
      <c r="E114" s="21" t="s">
        <v>3701</v>
      </c>
      <c r="F114" s="21" t="s">
        <v>3701</v>
      </c>
      <c r="G114" s="21" t="s">
        <v>4835</v>
      </c>
      <c r="H114" s="21" t="s">
        <v>4960</v>
      </c>
      <c r="I114" s="21" t="s">
        <v>60</v>
      </c>
      <c r="J114" s="21" t="s">
        <v>60</v>
      </c>
      <c r="K114" s="21" t="s">
        <v>4997</v>
      </c>
      <c r="L114" s="21" t="s">
        <v>60</v>
      </c>
      <c r="M114" s="21" t="s">
        <v>60</v>
      </c>
      <c r="N114" s="21" t="s">
        <v>3701</v>
      </c>
      <c r="O114" s="21" t="s">
        <v>3701</v>
      </c>
      <c r="P114" s="21" t="s">
        <v>3701</v>
      </c>
      <c r="Q114" s="21" t="s">
        <v>60</v>
      </c>
      <c r="R114" s="21" t="s">
        <v>3701</v>
      </c>
      <c r="S114" s="21" t="s">
        <v>60</v>
      </c>
    </row>
    <row r="115" spans="1:19">
      <c r="A115" s="103" t="s">
        <v>4263</v>
      </c>
      <c r="B115" s="21" t="s">
        <v>4836</v>
      </c>
      <c r="C115" s="7" t="s">
        <v>4998</v>
      </c>
      <c r="D115" s="21" t="s">
        <v>4998</v>
      </c>
      <c r="E115" s="21" t="s">
        <v>4971</v>
      </c>
      <c r="F115" s="21" t="s">
        <v>3701</v>
      </c>
      <c r="G115" s="21" t="s">
        <v>4836</v>
      </c>
      <c r="H115" s="21" t="s">
        <v>4960</v>
      </c>
      <c r="I115" s="21" t="s">
        <v>60</v>
      </c>
      <c r="J115" s="21" t="s">
        <v>60</v>
      </c>
      <c r="K115" s="21" t="s">
        <v>4999</v>
      </c>
      <c r="L115" s="21" t="s">
        <v>60</v>
      </c>
      <c r="M115" s="21" t="s">
        <v>60</v>
      </c>
      <c r="N115" s="21" t="s">
        <v>3701</v>
      </c>
      <c r="O115" s="21" t="s">
        <v>3701</v>
      </c>
      <c r="P115" s="21" t="s">
        <v>3701</v>
      </c>
      <c r="Q115" s="21" t="s">
        <v>60</v>
      </c>
      <c r="R115" s="21" t="s">
        <v>3701</v>
      </c>
      <c r="S115" s="21" t="s">
        <v>60</v>
      </c>
    </row>
    <row r="116" spans="1:19">
      <c r="A116" s="103" t="s">
        <v>4263</v>
      </c>
      <c r="B116" s="21" t="s">
        <v>4837</v>
      </c>
      <c r="C116" s="7" t="s">
        <v>5000</v>
      </c>
      <c r="D116" s="21" t="s">
        <v>5000</v>
      </c>
      <c r="E116" s="21" t="s">
        <v>3701</v>
      </c>
      <c r="F116" s="21" t="s">
        <v>3701</v>
      </c>
      <c r="G116" s="21" t="s">
        <v>4837</v>
      </c>
      <c r="H116" s="21" t="s">
        <v>4960</v>
      </c>
      <c r="I116" s="21" t="s">
        <v>60</v>
      </c>
      <c r="J116" s="21" t="s">
        <v>60</v>
      </c>
      <c r="K116" s="21" t="s">
        <v>5001</v>
      </c>
      <c r="L116" s="21" t="s">
        <v>60</v>
      </c>
      <c r="M116" s="21" t="s">
        <v>60</v>
      </c>
      <c r="N116" s="21" t="s">
        <v>3701</v>
      </c>
      <c r="O116" s="21" t="s">
        <v>3701</v>
      </c>
      <c r="P116" s="21" t="s">
        <v>3701</v>
      </c>
      <c r="Q116" s="21" t="s">
        <v>60</v>
      </c>
      <c r="R116" s="21" t="s">
        <v>3701</v>
      </c>
      <c r="S116" s="21" t="s">
        <v>60</v>
      </c>
    </row>
    <row r="117" spans="1:19">
      <c r="A117" s="103" t="s">
        <v>4263</v>
      </c>
      <c r="B117" s="21" t="s">
        <v>4838</v>
      </c>
      <c r="C117" s="7" t="s">
        <v>5002</v>
      </c>
      <c r="D117" s="21" t="s">
        <v>5002</v>
      </c>
      <c r="E117" s="21" t="s">
        <v>3701</v>
      </c>
      <c r="F117" s="21" t="s">
        <v>3701</v>
      </c>
      <c r="G117" s="21" t="s">
        <v>4838</v>
      </c>
      <c r="H117" s="21" t="s">
        <v>4960</v>
      </c>
      <c r="I117" s="21" t="s">
        <v>60</v>
      </c>
      <c r="J117" s="21" t="s">
        <v>60</v>
      </c>
      <c r="K117" s="21" t="s">
        <v>5003</v>
      </c>
      <c r="L117" s="21" t="s">
        <v>60</v>
      </c>
      <c r="M117" s="21" t="s">
        <v>60</v>
      </c>
      <c r="N117" s="21" t="s">
        <v>3701</v>
      </c>
      <c r="O117" s="21" t="s">
        <v>3701</v>
      </c>
      <c r="P117" s="21" t="s">
        <v>3701</v>
      </c>
      <c r="Q117" s="21" t="s">
        <v>60</v>
      </c>
      <c r="R117" s="21" t="s">
        <v>3701</v>
      </c>
      <c r="S117" s="21" t="s">
        <v>60</v>
      </c>
    </row>
    <row r="118" spans="1:19">
      <c r="A118" s="103" t="s">
        <v>4263</v>
      </c>
      <c r="B118" s="21" t="s">
        <v>4839</v>
      </c>
      <c r="C118" s="7" t="s">
        <v>5004</v>
      </c>
      <c r="D118" s="21" t="s">
        <v>5004</v>
      </c>
      <c r="E118" s="21" t="s">
        <v>3701</v>
      </c>
      <c r="F118" s="21" t="s">
        <v>3701</v>
      </c>
      <c r="G118" s="21" t="s">
        <v>4839</v>
      </c>
      <c r="H118" s="21" t="s">
        <v>4960</v>
      </c>
      <c r="I118" s="21" t="s">
        <v>60</v>
      </c>
      <c r="J118" s="21" t="s">
        <v>60</v>
      </c>
      <c r="K118" s="21" t="s">
        <v>5005</v>
      </c>
      <c r="L118" s="21" t="s">
        <v>60</v>
      </c>
      <c r="M118" s="21" t="s">
        <v>60</v>
      </c>
      <c r="N118" s="21" t="s">
        <v>3701</v>
      </c>
      <c r="O118" s="21" t="s">
        <v>3701</v>
      </c>
      <c r="P118" s="21" t="s">
        <v>3701</v>
      </c>
      <c r="Q118" s="21" t="s">
        <v>60</v>
      </c>
      <c r="R118" s="21" t="s">
        <v>3701</v>
      </c>
      <c r="S118" s="21" t="s">
        <v>60</v>
      </c>
    </row>
    <row r="119" spans="1:19">
      <c r="A119" s="103" t="s">
        <v>4263</v>
      </c>
      <c r="B119" s="21" t="s">
        <v>4840</v>
      </c>
      <c r="C119" s="7" t="s">
        <v>5006</v>
      </c>
      <c r="D119" s="21" t="s">
        <v>5006</v>
      </c>
      <c r="E119" s="21" t="s">
        <v>3701</v>
      </c>
      <c r="F119" s="21" t="s">
        <v>3701</v>
      </c>
      <c r="G119" s="21" t="s">
        <v>4840</v>
      </c>
      <c r="H119" s="21" t="s">
        <v>4960</v>
      </c>
      <c r="I119" s="21" t="s">
        <v>60</v>
      </c>
      <c r="J119" s="21" t="s">
        <v>60</v>
      </c>
      <c r="K119" s="21" t="s">
        <v>4594</v>
      </c>
      <c r="L119" s="21" t="s">
        <v>60</v>
      </c>
      <c r="M119" s="21" t="s">
        <v>60</v>
      </c>
      <c r="N119" s="21" t="s">
        <v>3701</v>
      </c>
      <c r="O119" s="21" t="s">
        <v>3701</v>
      </c>
      <c r="P119" s="21" t="s">
        <v>3701</v>
      </c>
      <c r="Q119" s="21" t="s">
        <v>60</v>
      </c>
      <c r="R119" s="21" t="s">
        <v>3701</v>
      </c>
      <c r="S119" s="21" t="s">
        <v>60</v>
      </c>
    </row>
    <row r="120" spans="1:19">
      <c r="A120" s="103" t="s">
        <v>4263</v>
      </c>
      <c r="B120" s="21" t="s">
        <v>4841</v>
      </c>
      <c r="C120" s="7" t="s">
        <v>5007</v>
      </c>
      <c r="D120" s="21" t="s">
        <v>5007</v>
      </c>
      <c r="E120" s="21" t="s">
        <v>3701</v>
      </c>
      <c r="F120" s="21" t="s">
        <v>3701</v>
      </c>
      <c r="G120" s="21" t="s">
        <v>4841</v>
      </c>
      <c r="H120" s="21" t="s">
        <v>4960</v>
      </c>
      <c r="I120" s="21" t="s">
        <v>60</v>
      </c>
      <c r="J120" s="21" t="s">
        <v>60</v>
      </c>
      <c r="K120" s="21" t="s">
        <v>5008</v>
      </c>
      <c r="L120" s="21" t="s">
        <v>60</v>
      </c>
      <c r="M120" s="21" t="s">
        <v>60</v>
      </c>
      <c r="N120" s="21" t="s">
        <v>3701</v>
      </c>
      <c r="O120" s="21" t="s">
        <v>3701</v>
      </c>
      <c r="P120" s="21" t="s">
        <v>3701</v>
      </c>
      <c r="Q120" s="21" t="s">
        <v>60</v>
      </c>
      <c r="R120" s="21" t="s">
        <v>3701</v>
      </c>
      <c r="S120" s="21" t="s">
        <v>60</v>
      </c>
    </row>
    <row r="121" spans="1:19">
      <c r="A121" s="103" t="s">
        <v>4263</v>
      </c>
      <c r="B121" s="21" t="s">
        <v>4842</v>
      </c>
      <c r="C121" s="7" t="s">
        <v>5009</v>
      </c>
      <c r="D121" s="21" t="s">
        <v>5010</v>
      </c>
      <c r="E121" s="21" t="s">
        <v>3701</v>
      </c>
      <c r="F121" s="21" t="s">
        <v>3701</v>
      </c>
      <c r="G121" s="21" t="s">
        <v>4842</v>
      </c>
      <c r="H121" s="21" t="s">
        <v>4960</v>
      </c>
      <c r="I121" s="21" t="s">
        <v>60</v>
      </c>
      <c r="J121" s="21" t="s">
        <v>60</v>
      </c>
      <c r="K121" s="21" t="s">
        <v>4572</v>
      </c>
      <c r="L121" s="21" t="s">
        <v>60</v>
      </c>
      <c r="M121" s="21" t="s">
        <v>60</v>
      </c>
      <c r="N121" s="21" t="s">
        <v>3701</v>
      </c>
      <c r="O121" s="21" t="s">
        <v>3701</v>
      </c>
      <c r="P121" s="21" t="s">
        <v>3701</v>
      </c>
      <c r="Q121" s="21" t="s">
        <v>60</v>
      </c>
      <c r="R121" s="21" t="s">
        <v>3701</v>
      </c>
      <c r="S121" s="21" t="s">
        <v>60</v>
      </c>
    </row>
    <row r="122" spans="1:19">
      <c r="A122" s="103" t="s">
        <v>4263</v>
      </c>
      <c r="B122" s="21" t="s">
        <v>4843</v>
      </c>
      <c r="C122" s="7" t="s">
        <v>5011</v>
      </c>
      <c r="D122" s="21" t="s">
        <v>5011</v>
      </c>
      <c r="E122" s="21" t="s">
        <v>3701</v>
      </c>
      <c r="F122" s="21" t="s">
        <v>3701</v>
      </c>
      <c r="G122" s="21" t="s">
        <v>4843</v>
      </c>
      <c r="H122" s="21" t="s">
        <v>4960</v>
      </c>
      <c r="I122" s="21" t="s">
        <v>60</v>
      </c>
      <c r="J122" s="21" t="s">
        <v>60</v>
      </c>
      <c r="K122" s="21" t="s">
        <v>5012</v>
      </c>
      <c r="L122" s="21" t="s">
        <v>60</v>
      </c>
      <c r="M122" s="21" t="s">
        <v>60</v>
      </c>
      <c r="N122" s="21" t="s">
        <v>3701</v>
      </c>
      <c r="O122" s="21" t="s">
        <v>3701</v>
      </c>
      <c r="P122" s="21" t="s">
        <v>3701</v>
      </c>
      <c r="Q122" s="21" t="s">
        <v>60</v>
      </c>
      <c r="R122" s="21" t="s">
        <v>3701</v>
      </c>
      <c r="S122" s="21" t="s">
        <v>60</v>
      </c>
    </row>
    <row r="123" spans="1:19">
      <c r="A123" s="103" t="s">
        <v>4263</v>
      </c>
      <c r="B123" s="21" t="s">
        <v>4844</v>
      </c>
      <c r="C123" s="7" t="s">
        <v>5013</v>
      </c>
      <c r="D123" s="21" t="s">
        <v>5014</v>
      </c>
      <c r="E123" s="21" t="s">
        <v>3701</v>
      </c>
      <c r="F123" s="21" t="s">
        <v>3701</v>
      </c>
      <c r="G123" s="21" t="s">
        <v>4844</v>
      </c>
      <c r="H123" s="21" t="s">
        <v>4960</v>
      </c>
      <c r="I123" s="21" t="s">
        <v>60</v>
      </c>
      <c r="J123" s="21" t="s">
        <v>60</v>
      </c>
      <c r="K123" s="21" t="s">
        <v>5015</v>
      </c>
      <c r="L123" s="21" t="s">
        <v>60</v>
      </c>
      <c r="M123" s="21" t="s">
        <v>60</v>
      </c>
      <c r="N123" s="21" t="s">
        <v>3701</v>
      </c>
      <c r="O123" s="21" t="s">
        <v>3701</v>
      </c>
      <c r="P123" s="21" t="s">
        <v>3701</v>
      </c>
      <c r="Q123" s="21" t="s">
        <v>60</v>
      </c>
      <c r="R123" s="21" t="s">
        <v>3701</v>
      </c>
      <c r="S123" s="21" t="s">
        <v>60</v>
      </c>
    </row>
    <row r="124" spans="1:19">
      <c r="A124" s="103" t="s">
        <v>4263</v>
      </c>
      <c r="B124" s="21" t="s">
        <v>4845</v>
      </c>
      <c r="C124" s="7" t="s">
        <v>5016</v>
      </c>
      <c r="D124" s="21" t="s">
        <v>5016</v>
      </c>
      <c r="E124" s="21" t="s">
        <v>3701</v>
      </c>
      <c r="F124" s="21" t="s">
        <v>3701</v>
      </c>
      <c r="G124" s="21" t="s">
        <v>4845</v>
      </c>
      <c r="H124" s="21" t="s">
        <v>4960</v>
      </c>
      <c r="I124" s="21" t="s">
        <v>60</v>
      </c>
      <c r="J124" s="21" t="s">
        <v>60</v>
      </c>
      <c r="K124" s="21" t="s">
        <v>5017</v>
      </c>
      <c r="L124" s="21" t="s">
        <v>60</v>
      </c>
      <c r="M124" s="21" t="s">
        <v>60</v>
      </c>
      <c r="N124" s="21" t="s">
        <v>3701</v>
      </c>
      <c r="O124" s="21" t="s">
        <v>3701</v>
      </c>
      <c r="P124" s="21" t="s">
        <v>3701</v>
      </c>
      <c r="Q124" s="21" t="s">
        <v>60</v>
      </c>
      <c r="R124" s="21" t="s">
        <v>3701</v>
      </c>
      <c r="S124" s="21" t="s">
        <v>60</v>
      </c>
    </row>
    <row r="125" spans="1:19">
      <c r="A125" s="103" t="s">
        <v>4263</v>
      </c>
      <c r="B125" s="21" t="s">
        <v>4846</v>
      </c>
      <c r="C125" s="7" t="s">
        <v>5018</v>
      </c>
      <c r="D125" s="21" t="s">
        <v>5018</v>
      </c>
      <c r="E125" s="21" t="s">
        <v>3701</v>
      </c>
      <c r="F125" s="21" t="s">
        <v>3701</v>
      </c>
      <c r="G125" s="21" t="s">
        <v>4846</v>
      </c>
      <c r="H125" s="21" t="s">
        <v>4960</v>
      </c>
      <c r="I125" s="21" t="s">
        <v>60</v>
      </c>
      <c r="J125" s="21" t="s">
        <v>60</v>
      </c>
      <c r="K125" s="21" t="s">
        <v>5019</v>
      </c>
      <c r="L125" s="21" t="s">
        <v>60</v>
      </c>
      <c r="M125" s="21" t="s">
        <v>60</v>
      </c>
      <c r="N125" s="21" t="s">
        <v>3701</v>
      </c>
      <c r="O125" s="21" t="s">
        <v>3701</v>
      </c>
      <c r="P125" s="21" t="s">
        <v>3701</v>
      </c>
      <c r="Q125" s="21" t="s">
        <v>60</v>
      </c>
      <c r="R125" s="21" t="s">
        <v>3701</v>
      </c>
      <c r="S125" s="21" t="s">
        <v>60</v>
      </c>
    </row>
    <row r="126" spans="1:19">
      <c r="A126" s="103" t="s">
        <v>4263</v>
      </c>
      <c r="B126" s="21" t="s">
        <v>5294</v>
      </c>
      <c r="C126" s="7" t="s">
        <v>5295</v>
      </c>
      <c r="D126" s="21" t="s">
        <v>5295</v>
      </c>
      <c r="E126" s="21" t="s">
        <v>3701</v>
      </c>
      <c r="F126" s="21" t="s">
        <v>3701</v>
      </c>
      <c r="G126" s="21" t="s">
        <v>5294</v>
      </c>
      <c r="H126" s="21" t="s">
        <v>4960</v>
      </c>
      <c r="I126" s="21" t="s">
        <v>60</v>
      </c>
      <c r="J126" s="21" t="s">
        <v>60</v>
      </c>
      <c r="K126" s="21" t="s">
        <v>5296</v>
      </c>
      <c r="L126" s="21" t="s">
        <v>60</v>
      </c>
      <c r="M126" s="21" t="s">
        <v>60</v>
      </c>
      <c r="N126" s="21" t="s">
        <v>3701</v>
      </c>
      <c r="O126" s="21" t="s">
        <v>3701</v>
      </c>
      <c r="P126" s="21" t="s">
        <v>3701</v>
      </c>
      <c r="Q126" s="21" t="s">
        <v>60</v>
      </c>
      <c r="R126" s="21" t="s">
        <v>3701</v>
      </c>
      <c r="S126" s="21" t="s">
        <v>60</v>
      </c>
    </row>
    <row r="127" spans="1:19">
      <c r="A127" s="103" t="s">
        <v>4263</v>
      </c>
      <c r="B127" s="21" t="s">
        <v>4520</v>
      </c>
      <c r="C127" s="7" t="s">
        <v>5020</v>
      </c>
      <c r="D127" s="21" t="s">
        <v>5020</v>
      </c>
      <c r="E127" s="21" t="s">
        <v>3701</v>
      </c>
      <c r="F127" s="21" t="s">
        <v>3701</v>
      </c>
      <c r="G127" s="21" t="s">
        <v>4520</v>
      </c>
      <c r="H127" s="21" t="s">
        <v>4960</v>
      </c>
      <c r="I127" s="21" t="s">
        <v>60</v>
      </c>
      <c r="J127" s="21" t="s">
        <v>60</v>
      </c>
      <c r="K127" s="21" t="s">
        <v>5021</v>
      </c>
      <c r="L127" s="21" t="s">
        <v>60</v>
      </c>
      <c r="M127" s="21" t="s">
        <v>60</v>
      </c>
      <c r="N127" s="21" t="s">
        <v>3701</v>
      </c>
      <c r="O127" s="21" t="s">
        <v>3701</v>
      </c>
      <c r="P127" s="21" t="s">
        <v>3701</v>
      </c>
      <c r="Q127" s="21" t="s">
        <v>60</v>
      </c>
      <c r="R127" s="21" t="s">
        <v>3701</v>
      </c>
      <c r="S127" s="21" t="s">
        <v>60</v>
      </c>
    </row>
    <row r="128" spans="1:19">
      <c r="A128" s="103" t="s">
        <v>4263</v>
      </c>
      <c r="B128" s="21" t="s">
        <v>4847</v>
      </c>
      <c r="C128" s="7" t="s">
        <v>5022</v>
      </c>
      <c r="D128" s="21" t="s">
        <v>5022</v>
      </c>
      <c r="E128" s="21" t="s">
        <v>3701</v>
      </c>
      <c r="F128" s="21" t="s">
        <v>3701</v>
      </c>
      <c r="G128" s="21" t="s">
        <v>4847</v>
      </c>
      <c r="H128" s="21" t="s">
        <v>4960</v>
      </c>
      <c r="I128" s="21" t="s">
        <v>60</v>
      </c>
      <c r="J128" s="21" t="s">
        <v>60</v>
      </c>
      <c r="K128" s="21" t="s">
        <v>5023</v>
      </c>
      <c r="L128" s="21" t="s">
        <v>60</v>
      </c>
      <c r="M128" s="21" t="s">
        <v>60</v>
      </c>
      <c r="N128" s="21" t="s">
        <v>3701</v>
      </c>
      <c r="O128" s="21" t="s">
        <v>3701</v>
      </c>
      <c r="P128" s="21" t="s">
        <v>3701</v>
      </c>
      <c r="Q128" s="21" t="s">
        <v>60</v>
      </c>
      <c r="R128" s="21" t="s">
        <v>3701</v>
      </c>
      <c r="S128" s="21" t="s">
        <v>60</v>
      </c>
    </row>
    <row r="129" spans="1:19">
      <c r="A129" s="103" t="s">
        <v>4263</v>
      </c>
      <c r="B129" s="21" t="s">
        <v>4848</v>
      </c>
      <c r="C129" s="7" t="s">
        <v>5024</v>
      </c>
      <c r="D129" s="21" t="s">
        <v>5024</v>
      </c>
      <c r="E129" s="21" t="s">
        <v>3701</v>
      </c>
      <c r="F129" s="21" t="s">
        <v>3701</v>
      </c>
      <c r="G129" s="21" t="s">
        <v>4848</v>
      </c>
      <c r="H129" s="21" t="s">
        <v>4960</v>
      </c>
      <c r="I129" s="21" t="s">
        <v>60</v>
      </c>
      <c r="J129" s="21" t="s">
        <v>60</v>
      </c>
      <c r="K129" s="21" t="s">
        <v>4572</v>
      </c>
      <c r="L129" s="21" t="s">
        <v>60</v>
      </c>
      <c r="M129" s="21" t="s">
        <v>60</v>
      </c>
      <c r="N129" s="21" t="s">
        <v>3701</v>
      </c>
      <c r="O129" s="21" t="s">
        <v>3701</v>
      </c>
      <c r="P129" s="21" t="s">
        <v>3701</v>
      </c>
      <c r="Q129" s="21" t="s">
        <v>60</v>
      </c>
      <c r="R129" s="21" t="s">
        <v>3701</v>
      </c>
      <c r="S129" s="21" t="s">
        <v>60</v>
      </c>
    </row>
    <row r="130" spans="1:19">
      <c r="A130" s="103" t="s">
        <v>4263</v>
      </c>
      <c r="B130" s="21" t="s">
        <v>4849</v>
      </c>
      <c r="C130" s="7" t="s">
        <v>5025</v>
      </c>
      <c r="D130" s="21" t="s">
        <v>5025</v>
      </c>
      <c r="E130" s="21" t="s">
        <v>3701</v>
      </c>
      <c r="F130" s="21" t="s">
        <v>5026</v>
      </c>
      <c r="G130" s="21" t="s">
        <v>4849</v>
      </c>
      <c r="H130" s="21" t="s">
        <v>3947</v>
      </c>
      <c r="I130" s="21" t="s">
        <v>60</v>
      </c>
      <c r="J130" s="21" t="s">
        <v>60</v>
      </c>
      <c r="K130" s="21" t="s">
        <v>4676</v>
      </c>
      <c r="L130" s="21" t="s">
        <v>60</v>
      </c>
      <c r="M130" s="21" t="s">
        <v>60</v>
      </c>
      <c r="N130" s="21" t="s">
        <v>3701</v>
      </c>
      <c r="O130" s="21" t="s">
        <v>3700</v>
      </c>
      <c r="P130" s="21" t="s">
        <v>3701</v>
      </c>
      <c r="Q130" s="21" t="s">
        <v>60</v>
      </c>
      <c r="R130" s="21" t="s">
        <v>3701</v>
      </c>
      <c r="S130" s="21" t="s">
        <v>60</v>
      </c>
    </row>
    <row r="131" spans="1:19">
      <c r="A131" s="103" t="s">
        <v>4263</v>
      </c>
      <c r="B131" s="21" t="s">
        <v>4850</v>
      </c>
      <c r="C131" s="7" t="s">
        <v>5027</v>
      </c>
      <c r="D131" s="21" t="s">
        <v>5027</v>
      </c>
      <c r="E131" s="21" t="s">
        <v>3701</v>
      </c>
      <c r="F131" s="21" t="s">
        <v>3701</v>
      </c>
      <c r="G131" s="21" t="s">
        <v>4850</v>
      </c>
      <c r="H131" s="21" t="s">
        <v>4960</v>
      </c>
      <c r="I131" s="21" t="s">
        <v>60</v>
      </c>
      <c r="J131" s="21" t="s">
        <v>60</v>
      </c>
      <c r="K131" s="21" t="s">
        <v>5028</v>
      </c>
      <c r="L131" s="21" t="s">
        <v>60</v>
      </c>
      <c r="M131" s="21" t="s">
        <v>60</v>
      </c>
      <c r="N131" s="21" t="s">
        <v>3701</v>
      </c>
      <c r="O131" s="21" t="s">
        <v>3701</v>
      </c>
      <c r="P131" s="21" t="s">
        <v>3701</v>
      </c>
      <c r="Q131" s="21" t="s">
        <v>60</v>
      </c>
      <c r="R131" s="21" t="s">
        <v>3701</v>
      </c>
      <c r="S131" s="21" t="s">
        <v>60</v>
      </c>
    </row>
    <row r="132" spans="1:19">
      <c r="A132" s="103" t="s">
        <v>4263</v>
      </c>
      <c r="B132" s="21" t="s">
        <v>4851</v>
      </c>
      <c r="C132" s="7" t="s">
        <v>5029</v>
      </c>
      <c r="D132" s="21" t="s">
        <v>5029</v>
      </c>
      <c r="E132" s="21" t="s">
        <v>3701</v>
      </c>
      <c r="F132" s="21" t="s">
        <v>3701</v>
      </c>
      <c r="G132" s="21" t="s">
        <v>4851</v>
      </c>
      <c r="H132" s="21" t="s">
        <v>4960</v>
      </c>
      <c r="I132" s="21" t="s">
        <v>60</v>
      </c>
      <c r="J132" s="21" t="s">
        <v>60</v>
      </c>
      <c r="K132" s="21" t="s">
        <v>5030</v>
      </c>
      <c r="L132" s="21" t="s">
        <v>60</v>
      </c>
      <c r="M132" s="21" t="s">
        <v>60</v>
      </c>
      <c r="N132" s="21" t="s">
        <v>3701</v>
      </c>
      <c r="O132" s="21" t="s">
        <v>3701</v>
      </c>
      <c r="P132" s="21" t="s">
        <v>3701</v>
      </c>
      <c r="Q132" s="21" t="s">
        <v>60</v>
      </c>
      <c r="R132" s="21" t="s">
        <v>3701</v>
      </c>
      <c r="S132" s="21" t="s">
        <v>60</v>
      </c>
    </row>
    <row r="133" spans="1:19">
      <c r="A133" s="103" t="s">
        <v>4263</v>
      </c>
      <c r="B133" s="21" t="s">
        <v>4852</v>
      </c>
      <c r="C133" s="7" t="s">
        <v>5031</v>
      </c>
      <c r="D133" s="21" t="s">
        <v>5031</v>
      </c>
      <c r="E133" s="21" t="s">
        <v>3701</v>
      </c>
      <c r="F133" s="21" t="s">
        <v>3701</v>
      </c>
      <c r="G133" s="21" t="s">
        <v>4852</v>
      </c>
      <c r="H133" s="21" t="s">
        <v>4960</v>
      </c>
      <c r="I133" s="21" t="s">
        <v>60</v>
      </c>
      <c r="J133" s="21" t="s">
        <v>60</v>
      </c>
      <c r="K133" s="21" t="s">
        <v>5032</v>
      </c>
      <c r="L133" s="21" t="s">
        <v>60</v>
      </c>
      <c r="M133" s="21" t="s">
        <v>60</v>
      </c>
      <c r="N133" s="21" t="s">
        <v>3701</v>
      </c>
      <c r="O133" s="21" t="s">
        <v>3701</v>
      </c>
      <c r="P133" s="21" t="s">
        <v>3701</v>
      </c>
      <c r="Q133" s="21" t="s">
        <v>60</v>
      </c>
      <c r="R133" s="21" t="s">
        <v>3701</v>
      </c>
      <c r="S133" s="21" t="s">
        <v>60</v>
      </c>
    </row>
    <row r="134" spans="1:19">
      <c r="A134" s="103" t="s">
        <v>4263</v>
      </c>
      <c r="B134" s="21" t="s">
        <v>4853</v>
      </c>
      <c r="C134" s="7" t="s">
        <v>5033</v>
      </c>
      <c r="D134" s="21" t="s">
        <v>5033</v>
      </c>
      <c r="E134" s="21" t="s">
        <v>3700</v>
      </c>
      <c r="F134" s="21" t="s">
        <v>5034</v>
      </c>
      <c r="G134" s="21" t="s">
        <v>4853</v>
      </c>
      <c r="H134" s="21" t="s">
        <v>4963</v>
      </c>
      <c r="I134" s="21" t="s">
        <v>60</v>
      </c>
      <c r="J134" s="21" t="s">
        <v>60</v>
      </c>
      <c r="K134" s="21" t="s">
        <v>5035</v>
      </c>
      <c r="L134" s="21" t="s">
        <v>60</v>
      </c>
      <c r="M134" s="21" t="s">
        <v>60</v>
      </c>
      <c r="N134" s="21" t="s">
        <v>3701</v>
      </c>
      <c r="O134" s="21" t="s">
        <v>3700</v>
      </c>
      <c r="P134" s="21" t="s">
        <v>3701</v>
      </c>
      <c r="Q134" s="21" t="s">
        <v>60</v>
      </c>
      <c r="R134" s="21" t="s">
        <v>3701</v>
      </c>
      <c r="S134" s="21" t="s">
        <v>60</v>
      </c>
    </row>
    <row r="135" spans="1:19">
      <c r="A135" s="103" t="s">
        <v>4263</v>
      </c>
      <c r="B135" s="21" t="s">
        <v>4854</v>
      </c>
      <c r="C135" s="7" t="s">
        <v>5036</v>
      </c>
      <c r="D135" s="21" t="s">
        <v>5036</v>
      </c>
      <c r="E135" s="21" t="s">
        <v>3700</v>
      </c>
      <c r="F135" s="21" t="s">
        <v>5037</v>
      </c>
      <c r="G135" s="21" t="s">
        <v>4854</v>
      </c>
      <c r="H135" s="21" t="s">
        <v>4963</v>
      </c>
      <c r="I135" s="21" t="s">
        <v>60</v>
      </c>
      <c r="J135" s="21" t="s">
        <v>60</v>
      </c>
      <c r="K135" s="21" t="s">
        <v>4562</v>
      </c>
      <c r="L135" s="21" t="s">
        <v>60</v>
      </c>
      <c r="M135" s="21" t="s">
        <v>60</v>
      </c>
      <c r="N135" s="21" t="s">
        <v>3701</v>
      </c>
      <c r="O135" s="21" t="s">
        <v>3700</v>
      </c>
      <c r="P135" s="21" t="s">
        <v>3701</v>
      </c>
      <c r="Q135" s="21" t="s">
        <v>60</v>
      </c>
      <c r="R135" s="21" t="s">
        <v>3701</v>
      </c>
      <c r="S135" s="21" t="s">
        <v>60</v>
      </c>
    </row>
    <row r="136" spans="1:19">
      <c r="A136" s="103" t="s">
        <v>4263</v>
      </c>
      <c r="B136" s="21" t="s">
        <v>4855</v>
      </c>
      <c r="C136" s="7" t="s">
        <v>5038</v>
      </c>
      <c r="D136" s="21" t="s">
        <v>5038</v>
      </c>
      <c r="E136" s="21" t="s">
        <v>3700</v>
      </c>
      <c r="F136" s="21" t="s">
        <v>5039</v>
      </c>
      <c r="G136" s="21" t="s">
        <v>4855</v>
      </c>
      <c r="H136" s="21" t="s">
        <v>4963</v>
      </c>
      <c r="I136" s="21" t="s">
        <v>60</v>
      </c>
      <c r="J136" s="21" t="s">
        <v>60</v>
      </c>
      <c r="K136" s="21" t="s">
        <v>5040</v>
      </c>
      <c r="L136" s="21" t="s">
        <v>60</v>
      </c>
      <c r="M136" s="21" t="s">
        <v>60</v>
      </c>
      <c r="N136" s="21" t="s">
        <v>3701</v>
      </c>
      <c r="O136" s="21" t="s">
        <v>3700</v>
      </c>
      <c r="P136" s="21" t="s">
        <v>3701</v>
      </c>
      <c r="Q136" s="21" t="s">
        <v>60</v>
      </c>
      <c r="R136" s="21" t="s">
        <v>3701</v>
      </c>
      <c r="S136" s="21" t="s">
        <v>60</v>
      </c>
    </row>
    <row r="137" spans="1:19">
      <c r="A137" s="103" t="s">
        <v>4263</v>
      </c>
      <c r="B137" s="21" t="s">
        <v>4856</v>
      </c>
      <c r="C137" s="7" t="s">
        <v>5041</v>
      </c>
      <c r="D137" s="21" t="s">
        <v>5041</v>
      </c>
      <c r="E137" s="21" t="s">
        <v>3701</v>
      </c>
      <c r="F137" s="21" t="s">
        <v>3701</v>
      </c>
      <c r="G137" s="21" t="s">
        <v>4856</v>
      </c>
      <c r="H137" s="21" t="s">
        <v>4960</v>
      </c>
      <c r="I137" s="21" t="s">
        <v>60</v>
      </c>
      <c r="J137" s="21" t="s">
        <v>60</v>
      </c>
      <c r="K137" s="21" t="s">
        <v>5042</v>
      </c>
      <c r="L137" s="21" t="s">
        <v>60</v>
      </c>
      <c r="M137" s="21" t="s">
        <v>60</v>
      </c>
      <c r="N137" s="21" t="s">
        <v>3701</v>
      </c>
      <c r="O137" s="21" t="s">
        <v>3701</v>
      </c>
      <c r="P137" s="21" t="s">
        <v>3701</v>
      </c>
      <c r="Q137" s="21" t="s">
        <v>60</v>
      </c>
      <c r="R137" s="21" t="s">
        <v>3701</v>
      </c>
      <c r="S137" s="21" t="s">
        <v>60</v>
      </c>
    </row>
    <row r="138" spans="1:19">
      <c r="A138" s="103" t="s">
        <v>4263</v>
      </c>
      <c r="B138" s="21" t="s">
        <v>4388</v>
      </c>
      <c r="C138" s="7" t="s">
        <v>5043</v>
      </c>
      <c r="D138" s="21" t="s">
        <v>5043</v>
      </c>
      <c r="E138" s="21" t="s">
        <v>3701</v>
      </c>
      <c r="F138" s="21" t="s">
        <v>3701</v>
      </c>
      <c r="G138" s="21" t="s">
        <v>4388</v>
      </c>
      <c r="H138" s="21" t="s">
        <v>4960</v>
      </c>
      <c r="I138" s="21" t="s">
        <v>60</v>
      </c>
      <c r="J138" s="21" t="s">
        <v>60</v>
      </c>
      <c r="K138" s="21" t="s">
        <v>4739</v>
      </c>
      <c r="L138" s="21" t="s">
        <v>60</v>
      </c>
      <c r="M138" s="21" t="s">
        <v>60</v>
      </c>
      <c r="N138" s="21" t="s">
        <v>3701</v>
      </c>
      <c r="O138" s="21" t="s">
        <v>3701</v>
      </c>
      <c r="P138" s="21" t="s">
        <v>3701</v>
      </c>
      <c r="Q138" s="21" t="s">
        <v>60</v>
      </c>
      <c r="R138" s="21" t="s">
        <v>3701</v>
      </c>
      <c r="S138" s="21" t="s">
        <v>60</v>
      </c>
    </row>
    <row r="139" spans="1:19">
      <c r="A139" s="103" t="s">
        <v>4263</v>
      </c>
      <c r="B139" s="21" t="s">
        <v>4857</v>
      </c>
      <c r="C139" s="7" t="s">
        <v>5044</v>
      </c>
      <c r="D139" s="21" t="s">
        <v>5044</v>
      </c>
      <c r="E139" s="21" t="s">
        <v>3701</v>
      </c>
      <c r="F139" s="21" t="s">
        <v>3701</v>
      </c>
      <c r="G139" s="21" t="s">
        <v>4857</v>
      </c>
      <c r="H139" s="21" t="s">
        <v>4960</v>
      </c>
      <c r="I139" s="21" t="s">
        <v>60</v>
      </c>
      <c r="J139" s="21" t="s">
        <v>60</v>
      </c>
      <c r="K139" s="21" t="s">
        <v>4562</v>
      </c>
      <c r="L139" s="21" t="s">
        <v>60</v>
      </c>
      <c r="M139" s="21" t="s">
        <v>60</v>
      </c>
      <c r="N139" s="21" t="s">
        <v>3701</v>
      </c>
      <c r="O139" s="21" t="s">
        <v>3700</v>
      </c>
      <c r="P139" s="21" t="s">
        <v>3701</v>
      </c>
      <c r="Q139" s="21" t="s">
        <v>60</v>
      </c>
      <c r="R139" s="21" t="s">
        <v>3701</v>
      </c>
      <c r="S139" s="21" t="s">
        <v>60</v>
      </c>
    </row>
    <row r="140" spans="1:19">
      <c r="A140" s="103" t="s">
        <v>4263</v>
      </c>
      <c r="B140" s="21" t="s">
        <v>4541</v>
      </c>
      <c r="C140" s="7" t="s">
        <v>5045</v>
      </c>
      <c r="D140" s="21" t="s">
        <v>5045</v>
      </c>
      <c r="E140" s="21" t="s">
        <v>3701</v>
      </c>
      <c r="F140" s="21" t="s">
        <v>5046</v>
      </c>
      <c r="G140" s="21" t="s">
        <v>4541</v>
      </c>
      <c r="H140" s="21" t="s">
        <v>4960</v>
      </c>
      <c r="I140" s="21" t="s">
        <v>60</v>
      </c>
      <c r="J140" s="21" t="s">
        <v>60</v>
      </c>
      <c r="K140" s="21" t="s">
        <v>5047</v>
      </c>
      <c r="L140" s="21" t="s">
        <v>60</v>
      </c>
      <c r="M140" s="21" t="s">
        <v>60</v>
      </c>
      <c r="N140" s="21" t="s">
        <v>3701</v>
      </c>
      <c r="O140" s="21" t="s">
        <v>3701</v>
      </c>
      <c r="P140" s="21" t="s">
        <v>3701</v>
      </c>
      <c r="Q140" s="21" t="s">
        <v>60</v>
      </c>
      <c r="R140" s="21" t="s">
        <v>3701</v>
      </c>
      <c r="S140" s="21" t="s">
        <v>60</v>
      </c>
    </row>
    <row r="141" spans="1:19">
      <c r="A141" s="103" t="s">
        <v>4263</v>
      </c>
      <c r="B141" s="21" t="s">
        <v>4858</v>
      </c>
      <c r="C141" s="7" t="s">
        <v>5048</v>
      </c>
      <c r="D141" s="21" t="s">
        <v>5048</v>
      </c>
      <c r="E141" s="21" t="s">
        <v>3701</v>
      </c>
      <c r="F141" s="21" t="s">
        <v>5049</v>
      </c>
      <c r="G141" s="21" t="s">
        <v>4858</v>
      </c>
      <c r="H141" s="21" t="s">
        <v>4960</v>
      </c>
      <c r="I141" s="21" t="s">
        <v>60</v>
      </c>
      <c r="J141" s="21" t="s">
        <v>60</v>
      </c>
      <c r="K141" s="21" t="s">
        <v>4562</v>
      </c>
      <c r="L141" s="21" t="s">
        <v>60</v>
      </c>
      <c r="M141" s="21" t="s">
        <v>60</v>
      </c>
      <c r="N141" s="21" t="s">
        <v>3701</v>
      </c>
      <c r="O141" s="21" t="s">
        <v>3701</v>
      </c>
      <c r="P141" s="21" t="s">
        <v>3701</v>
      </c>
      <c r="Q141" s="21" t="s">
        <v>60</v>
      </c>
      <c r="R141" s="21" t="s">
        <v>3701</v>
      </c>
      <c r="S141" s="21" t="s">
        <v>60</v>
      </c>
    </row>
    <row r="142" spans="1:19">
      <c r="A142" s="103" t="s">
        <v>4263</v>
      </c>
      <c r="B142" s="21" t="s">
        <v>4859</v>
      </c>
      <c r="C142" s="7" t="s">
        <v>5050</v>
      </c>
      <c r="D142" s="21" t="s">
        <v>5050</v>
      </c>
      <c r="E142" s="21" t="s">
        <v>3701</v>
      </c>
      <c r="F142" s="21" t="s">
        <v>3701</v>
      </c>
      <c r="G142" s="21" t="s">
        <v>4859</v>
      </c>
      <c r="H142" s="21" t="s">
        <v>4960</v>
      </c>
      <c r="I142" s="21" t="s">
        <v>60</v>
      </c>
      <c r="J142" s="21" t="s">
        <v>60</v>
      </c>
      <c r="K142" s="21" t="s">
        <v>5051</v>
      </c>
      <c r="L142" s="21" t="s">
        <v>60</v>
      </c>
      <c r="M142" s="21" t="s">
        <v>60</v>
      </c>
      <c r="N142" s="21" t="s">
        <v>3701</v>
      </c>
      <c r="O142" s="21" t="s">
        <v>3701</v>
      </c>
      <c r="P142" s="21" t="s">
        <v>3701</v>
      </c>
      <c r="Q142" s="21" t="s">
        <v>60</v>
      </c>
      <c r="R142" s="21" t="s">
        <v>3701</v>
      </c>
      <c r="S142" s="21" t="s">
        <v>60</v>
      </c>
    </row>
    <row r="143" spans="1:19">
      <c r="A143" s="103" t="s">
        <v>4263</v>
      </c>
      <c r="B143" s="21" t="s">
        <v>4860</v>
      </c>
      <c r="C143" s="7" t="s">
        <v>5052</v>
      </c>
      <c r="D143" s="21" t="s">
        <v>5053</v>
      </c>
      <c r="E143" s="21" t="s">
        <v>3701</v>
      </c>
      <c r="F143" s="21" t="s">
        <v>3701</v>
      </c>
      <c r="G143" s="21" t="s">
        <v>4860</v>
      </c>
      <c r="H143" s="21" t="s">
        <v>4960</v>
      </c>
      <c r="I143" s="21" t="s">
        <v>60</v>
      </c>
      <c r="J143" s="21" t="s">
        <v>60</v>
      </c>
      <c r="K143" s="21" t="s">
        <v>3710</v>
      </c>
      <c r="L143" s="21" t="s">
        <v>60</v>
      </c>
      <c r="M143" s="21" t="s">
        <v>60</v>
      </c>
      <c r="N143" s="21" t="s">
        <v>3701</v>
      </c>
      <c r="O143" s="21" t="s">
        <v>3701</v>
      </c>
      <c r="P143" s="21" t="s">
        <v>3701</v>
      </c>
      <c r="Q143" s="21" t="s">
        <v>60</v>
      </c>
      <c r="R143" s="21" t="s">
        <v>3701</v>
      </c>
      <c r="S143" s="21" t="s">
        <v>60</v>
      </c>
    </row>
    <row r="144" spans="1:19">
      <c r="A144" s="103" t="s">
        <v>4263</v>
      </c>
      <c r="B144" s="21" t="s">
        <v>4861</v>
      </c>
      <c r="C144" s="7" t="s">
        <v>5054</v>
      </c>
      <c r="D144" s="21" t="s">
        <v>5054</v>
      </c>
      <c r="E144" s="21" t="s">
        <v>3701</v>
      </c>
      <c r="F144" s="21" t="s">
        <v>5055</v>
      </c>
      <c r="G144" s="21" t="s">
        <v>4861</v>
      </c>
      <c r="H144" s="21" t="s">
        <v>4960</v>
      </c>
      <c r="I144" s="21" t="s">
        <v>60</v>
      </c>
      <c r="J144" s="21" t="s">
        <v>60</v>
      </c>
      <c r="K144" s="21" t="s">
        <v>5056</v>
      </c>
      <c r="L144" s="21" t="s">
        <v>60</v>
      </c>
      <c r="M144" s="21" t="s">
        <v>60</v>
      </c>
      <c r="N144" s="21" t="s">
        <v>3701</v>
      </c>
      <c r="O144" s="21" t="s">
        <v>3701</v>
      </c>
      <c r="P144" s="21" t="s">
        <v>3701</v>
      </c>
      <c r="Q144" s="21" t="s">
        <v>60</v>
      </c>
      <c r="R144" s="21" t="s">
        <v>3701</v>
      </c>
      <c r="S144" s="21" t="s">
        <v>60</v>
      </c>
    </row>
    <row r="145" spans="1:19">
      <c r="A145" s="103" t="s">
        <v>4263</v>
      </c>
      <c r="B145" s="21" t="s">
        <v>4862</v>
      </c>
      <c r="C145" s="7" t="s">
        <v>5057</v>
      </c>
      <c r="D145" s="21" t="s">
        <v>5057</v>
      </c>
      <c r="E145" s="21" t="s">
        <v>3701</v>
      </c>
      <c r="F145" s="21" t="s">
        <v>3701</v>
      </c>
      <c r="G145" s="21" t="s">
        <v>4862</v>
      </c>
      <c r="H145" s="21" t="s">
        <v>4960</v>
      </c>
      <c r="I145" s="21" t="s">
        <v>60</v>
      </c>
      <c r="J145" s="21" t="s">
        <v>60</v>
      </c>
      <c r="K145" s="21" t="s">
        <v>4617</v>
      </c>
      <c r="L145" s="21" t="s">
        <v>60</v>
      </c>
      <c r="M145" s="21" t="s">
        <v>60</v>
      </c>
      <c r="N145" s="21" t="s">
        <v>3701</v>
      </c>
      <c r="O145" s="21" t="s">
        <v>3701</v>
      </c>
      <c r="P145" s="21" t="s">
        <v>3701</v>
      </c>
      <c r="Q145" s="21" t="s">
        <v>60</v>
      </c>
      <c r="R145" s="21" t="s">
        <v>3701</v>
      </c>
      <c r="S145" s="21" t="s">
        <v>60</v>
      </c>
    </row>
    <row r="146" spans="1:19">
      <c r="A146" s="103" t="s">
        <v>4263</v>
      </c>
      <c r="B146" s="21" t="s">
        <v>4863</v>
      </c>
      <c r="C146" s="7" t="s">
        <v>5058</v>
      </c>
      <c r="D146" s="21" t="s">
        <v>5058</v>
      </c>
      <c r="E146" s="21" t="s">
        <v>3701</v>
      </c>
      <c r="F146" s="21" t="s">
        <v>3701</v>
      </c>
      <c r="G146" s="21" t="s">
        <v>4863</v>
      </c>
      <c r="H146" s="21" t="s">
        <v>4960</v>
      </c>
      <c r="I146" s="21" t="s">
        <v>60</v>
      </c>
      <c r="J146" s="21" t="s">
        <v>60</v>
      </c>
      <c r="K146" s="21" t="s">
        <v>5059</v>
      </c>
      <c r="L146" s="21" t="s">
        <v>60</v>
      </c>
      <c r="M146" s="21" t="s">
        <v>60</v>
      </c>
      <c r="N146" s="21" t="s">
        <v>3701</v>
      </c>
      <c r="O146" s="21" t="s">
        <v>3701</v>
      </c>
      <c r="P146" s="21" t="s">
        <v>3701</v>
      </c>
      <c r="Q146" s="21" t="s">
        <v>60</v>
      </c>
      <c r="R146" s="21" t="s">
        <v>3701</v>
      </c>
      <c r="S146" s="21" t="s">
        <v>60</v>
      </c>
    </row>
    <row r="147" spans="1:19">
      <c r="A147" s="103" t="s">
        <v>4263</v>
      </c>
      <c r="B147" s="21" t="s">
        <v>4512</v>
      </c>
      <c r="C147" s="7" t="s">
        <v>5060</v>
      </c>
      <c r="D147" s="21" t="s">
        <v>5060</v>
      </c>
      <c r="E147" s="21" t="s">
        <v>3701</v>
      </c>
      <c r="F147" s="21" t="s">
        <v>3701</v>
      </c>
      <c r="G147" s="21" t="s">
        <v>4512</v>
      </c>
      <c r="H147" s="21" t="s">
        <v>4960</v>
      </c>
      <c r="I147" s="21" t="s">
        <v>60</v>
      </c>
      <c r="J147" s="21" t="s">
        <v>60</v>
      </c>
      <c r="K147" s="21" t="s">
        <v>5061</v>
      </c>
      <c r="L147" s="21" t="s">
        <v>60</v>
      </c>
      <c r="M147" s="21" t="s">
        <v>60</v>
      </c>
      <c r="N147" s="21" t="s">
        <v>3701</v>
      </c>
      <c r="O147" s="21" t="s">
        <v>3701</v>
      </c>
      <c r="P147" s="21" t="s">
        <v>3701</v>
      </c>
      <c r="Q147" s="21" t="s">
        <v>60</v>
      </c>
      <c r="R147" s="21" t="s">
        <v>3701</v>
      </c>
      <c r="S147" s="21" t="s">
        <v>60</v>
      </c>
    </row>
    <row r="148" spans="1:19">
      <c r="A148" s="103" t="s">
        <v>4263</v>
      </c>
      <c r="B148" s="21" t="s">
        <v>4864</v>
      </c>
      <c r="C148" s="7" t="s">
        <v>5062</v>
      </c>
      <c r="D148" s="21" t="s">
        <v>5062</v>
      </c>
      <c r="E148" s="21" t="s">
        <v>3701</v>
      </c>
      <c r="F148" s="21" t="s">
        <v>3701</v>
      </c>
      <c r="G148" s="21" t="s">
        <v>4864</v>
      </c>
      <c r="H148" s="21" t="s">
        <v>4960</v>
      </c>
      <c r="I148" s="21" t="s">
        <v>60</v>
      </c>
      <c r="J148" s="21" t="s">
        <v>60</v>
      </c>
      <c r="K148" s="21" t="s">
        <v>5063</v>
      </c>
      <c r="L148" s="21" t="s">
        <v>60</v>
      </c>
      <c r="M148" s="21" t="s">
        <v>60</v>
      </c>
      <c r="N148" s="21" t="s">
        <v>3701</v>
      </c>
      <c r="O148" s="21" t="s">
        <v>3701</v>
      </c>
      <c r="P148" s="21" t="s">
        <v>3701</v>
      </c>
      <c r="Q148" s="21" t="s">
        <v>60</v>
      </c>
      <c r="R148" s="21" t="s">
        <v>3701</v>
      </c>
      <c r="S148" s="21" t="s">
        <v>60</v>
      </c>
    </row>
    <row r="149" spans="1:19">
      <c r="A149" s="103" t="s">
        <v>4263</v>
      </c>
      <c r="B149" s="21" t="s">
        <v>4865</v>
      </c>
      <c r="C149" s="7" t="s">
        <v>5064</v>
      </c>
      <c r="D149" s="21" t="s">
        <v>5065</v>
      </c>
      <c r="E149" s="21" t="s">
        <v>3701</v>
      </c>
      <c r="F149" s="21" t="s">
        <v>3701</v>
      </c>
      <c r="G149" s="21" t="s">
        <v>4865</v>
      </c>
      <c r="H149" s="21" t="s">
        <v>4960</v>
      </c>
      <c r="I149" s="21" t="s">
        <v>60</v>
      </c>
      <c r="J149" s="21" t="s">
        <v>60</v>
      </c>
      <c r="K149" s="21" t="s">
        <v>3710</v>
      </c>
      <c r="L149" s="21" t="s">
        <v>60</v>
      </c>
      <c r="M149" s="21" t="s">
        <v>60</v>
      </c>
      <c r="N149" s="21" t="s">
        <v>3701</v>
      </c>
      <c r="O149" s="21" t="s">
        <v>3701</v>
      </c>
      <c r="P149" s="21" t="s">
        <v>3701</v>
      </c>
      <c r="Q149" s="21" t="s">
        <v>60</v>
      </c>
      <c r="R149" s="21" t="s">
        <v>3701</v>
      </c>
      <c r="S149" s="21" t="s">
        <v>60</v>
      </c>
    </row>
    <row r="150" spans="1:19">
      <c r="A150" s="103" t="s">
        <v>4263</v>
      </c>
      <c r="B150" s="21" t="s">
        <v>4866</v>
      </c>
      <c r="C150" s="7" t="s">
        <v>5066</v>
      </c>
      <c r="D150" s="21" t="s">
        <v>5066</v>
      </c>
      <c r="E150" s="21" t="s">
        <v>3700</v>
      </c>
      <c r="F150" s="21" t="s">
        <v>3700</v>
      </c>
      <c r="G150" s="21" t="s">
        <v>4866</v>
      </c>
      <c r="H150" s="21" t="s">
        <v>4963</v>
      </c>
      <c r="I150" s="21" t="s">
        <v>60</v>
      </c>
      <c r="J150" s="21" t="s">
        <v>60</v>
      </c>
      <c r="K150" s="21" t="s">
        <v>4562</v>
      </c>
      <c r="L150" s="21" t="s">
        <v>60</v>
      </c>
      <c r="M150" s="21" t="s">
        <v>60</v>
      </c>
      <c r="N150" s="21" t="s">
        <v>3701</v>
      </c>
      <c r="O150" s="21" t="s">
        <v>3701</v>
      </c>
      <c r="P150" s="21" t="s">
        <v>3701</v>
      </c>
      <c r="Q150" s="21" t="s">
        <v>60</v>
      </c>
      <c r="R150" s="21" t="s">
        <v>3701</v>
      </c>
      <c r="S150" s="21" t="s">
        <v>60</v>
      </c>
    </row>
    <row r="151" spans="1:19">
      <c r="A151" s="103" t="s">
        <v>4263</v>
      </c>
      <c r="B151" s="21" t="s">
        <v>4867</v>
      </c>
      <c r="C151" s="7" t="s">
        <v>5067</v>
      </c>
      <c r="D151" s="21" t="s">
        <v>5067</v>
      </c>
      <c r="E151" s="21" t="s">
        <v>3701</v>
      </c>
      <c r="F151" s="21" t="s">
        <v>3701</v>
      </c>
      <c r="G151" s="21" t="s">
        <v>4867</v>
      </c>
      <c r="H151" s="21" t="s">
        <v>4960</v>
      </c>
      <c r="I151" s="21" t="s">
        <v>60</v>
      </c>
      <c r="J151" s="21" t="s">
        <v>60</v>
      </c>
      <c r="K151" s="21" t="s">
        <v>5068</v>
      </c>
      <c r="L151" s="21" t="s">
        <v>60</v>
      </c>
      <c r="M151" s="21" t="s">
        <v>60</v>
      </c>
      <c r="N151" s="21" t="s">
        <v>3701</v>
      </c>
      <c r="O151" s="21" t="s">
        <v>3701</v>
      </c>
      <c r="P151" s="21" t="s">
        <v>3701</v>
      </c>
      <c r="Q151" s="21" t="s">
        <v>60</v>
      </c>
      <c r="R151" s="21" t="s">
        <v>3701</v>
      </c>
      <c r="S151" s="21" t="s">
        <v>60</v>
      </c>
    </row>
    <row r="152" spans="1:19">
      <c r="A152" s="103" t="s">
        <v>4263</v>
      </c>
      <c r="B152" s="21" t="s">
        <v>4868</v>
      </c>
      <c r="C152" s="7" t="s">
        <v>5069</v>
      </c>
      <c r="D152" s="21" t="s">
        <v>5069</v>
      </c>
      <c r="E152" s="21" t="s">
        <v>3701</v>
      </c>
      <c r="F152" s="21" t="s">
        <v>3701</v>
      </c>
      <c r="G152" s="21" t="s">
        <v>4868</v>
      </c>
      <c r="H152" s="21" t="s">
        <v>4960</v>
      </c>
      <c r="I152" s="21" t="s">
        <v>60</v>
      </c>
      <c r="J152" s="21" t="s">
        <v>60</v>
      </c>
      <c r="K152" s="21" t="s">
        <v>4572</v>
      </c>
      <c r="L152" s="21" t="s">
        <v>60</v>
      </c>
      <c r="M152" s="21" t="s">
        <v>60</v>
      </c>
      <c r="N152" s="21" t="s">
        <v>3701</v>
      </c>
      <c r="O152" s="21" t="s">
        <v>3701</v>
      </c>
      <c r="P152" s="21" t="s">
        <v>3701</v>
      </c>
      <c r="Q152" s="21" t="s">
        <v>60</v>
      </c>
      <c r="R152" s="21" t="s">
        <v>3701</v>
      </c>
      <c r="S152" s="21" t="s">
        <v>60</v>
      </c>
    </row>
    <row r="153" spans="1:19">
      <c r="A153" s="103" t="s">
        <v>4263</v>
      </c>
      <c r="B153" s="21" t="s">
        <v>4869</v>
      </c>
      <c r="C153" s="7" t="s">
        <v>5070</v>
      </c>
      <c r="D153" s="21" t="s">
        <v>5070</v>
      </c>
      <c r="E153" s="21" t="s">
        <v>3700</v>
      </c>
      <c r="F153" s="21" t="s">
        <v>5071</v>
      </c>
      <c r="G153" s="21" t="s">
        <v>4869</v>
      </c>
      <c r="H153" s="21" t="s">
        <v>4963</v>
      </c>
      <c r="I153" s="21" t="s">
        <v>60</v>
      </c>
      <c r="J153" s="21" t="s">
        <v>60</v>
      </c>
      <c r="K153" s="21" t="s">
        <v>4562</v>
      </c>
      <c r="L153" s="21" t="s">
        <v>60</v>
      </c>
      <c r="M153" s="21" t="s">
        <v>60</v>
      </c>
      <c r="N153" s="21" t="s">
        <v>3701</v>
      </c>
      <c r="O153" s="21" t="s">
        <v>3700</v>
      </c>
      <c r="P153" s="21" t="s">
        <v>3701</v>
      </c>
      <c r="Q153" s="21" t="s">
        <v>60</v>
      </c>
      <c r="R153" s="21" t="s">
        <v>3701</v>
      </c>
      <c r="S153" s="21" t="s">
        <v>60</v>
      </c>
    </row>
    <row r="154" spans="1:19">
      <c r="A154" s="103" t="s">
        <v>4263</v>
      </c>
      <c r="B154" s="21" t="s">
        <v>4870</v>
      </c>
      <c r="C154" s="7" t="s">
        <v>5072</v>
      </c>
      <c r="D154" s="21" t="s">
        <v>5072</v>
      </c>
      <c r="E154" s="21" t="s">
        <v>3701</v>
      </c>
      <c r="F154" s="21" t="s">
        <v>3701</v>
      </c>
      <c r="G154" s="21" t="s">
        <v>4870</v>
      </c>
      <c r="H154" s="21" t="s">
        <v>4960</v>
      </c>
      <c r="I154" s="21" t="s">
        <v>60</v>
      </c>
      <c r="J154" s="21" t="s">
        <v>60</v>
      </c>
      <c r="K154" s="21" t="s">
        <v>5073</v>
      </c>
      <c r="L154" s="21" t="s">
        <v>60</v>
      </c>
      <c r="M154" s="21" t="s">
        <v>60</v>
      </c>
      <c r="N154" s="21" t="s">
        <v>3701</v>
      </c>
      <c r="O154" s="21" t="s">
        <v>3701</v>
      </c>
      <c r="P154" s="21" t="s">
        <v>3701</v>
      </c>
      <c r="Q154" s="21" t="s">
        <v>60</v>
      </c>
      <c r="R154" s="21" t="s">
        <v>3701</v>
      </c>
      <c r="S154" s="21" t="s">
        <v>60</v>
      </c>
    </row>
    <row r="155" spans="1:19">
      <c r="A155" s="103" t="s">
        <v>4263</v>
      </c>
      <c r="B155" s="21" t="s">
        <v>4871</v>
      </c>
      <c r="C155" s="7" t="s">
        <v>5074</v>
      </c>
      <c r="D155" s="21" t="s">
        <v>5074</v>
      </c>
      <c r="E155" s="21" t="s">
        <v>3701</v>
      </c>
      <c r="F155" s="21" t="s">
        <v>3701</v>
      </c>
      <c r="G155" s="21" t="s">
        <v>4871</v>
      </c>
      <c r="H155" s="21" t="s">
        <v>4960</v>
      </c>
      <c r="I155" s="21" t="s">
        <v>60</v>
      </c>
      <c r="J155" s="21" t="s">
        <v>60</v>
      </c>
      <c r="K155" s="21" t="s">
        <v>5075</v>
      </c>
      <c r="L155" s="21" t="s">
        <v>60</v>
      </c>
      <c r="M155" s="21" t="s">
        <v>60</v>
      </c>
      <c r="N155" s="21" t="s">
        <v>3701</v>
      </c>
      <c r="O155" s="21" t="s">
        <v>3701</v>
      </c>
      <c r="P155" s="21" t="s">
        <v>3701</v>
      </c>
      <c r="Q155" s="21" t="s">
        <v>60</v>
      </c>
      <c r="R155" s="21" t="s">
        <v>3701</v>
      </c>
      <c r="S155" s="21" t="s">
        <v>60</v>
      </c>
    </row>
    <row r="156" spans="1:19">
      <c r="A156" s="103" t="s">
        <v>4263</v>
      </c>
      <c r="B156" s="21" t="s">
        <v>4872</v>
      </c>
      <c r="C156" s="7" t="s">
        <v>5076</v>
      </c>
      <c r="D156" s="21" t="s">
        <v>5076</v>
      </c>
      <c r="E156" s="21" t="s">
        <v>3701</v>
      </c>
      <c r="F156" s="21" t="s">
        <v>3701</v>
      </c>
      <c r="G156" s="21" t="s">
        <v>4872</v>
      </c>
      <c r="H156" s="21" t="s">
        <v>4960</v>
      </c>
      <c r="I156" s="21" t="s">
        <v>60</v>
      </c>
      <c r="J156" s="21" t="s">
        <v>60</v>
      </c>
      <c r="K156" s="21" t="s">
        <v>5077</v>
      </c>
      <c r="L156" s="21" t="s">
        <v>60</v>
      </c>
      <c r="M156" s="21" t="s">
        <v>60</v>
      </c>
      <c r="N156" s="21" t="s">
        <v>3701</v>
      </c>
      <c r="O156" s="21" t="s">
        <v>3701</v>
      </c>
      <c r="P156" s="21" t="s">
        <v>3701</v>
      </c>
      <c r="Q156" s="21" t="s">
        <v>60</v>
      </c>
      <c r="R156" s="21" t="s">
        <v>3701</v>
      </c>
      <c r="S156" s="21" t="s">
        <v>60</v>
      </c>
    </row>
    <row r="157" spans="1:19">
      <c r="A157" s="103" t="s">
        <v>4263</v>
      </c>
      <c r="B157" s="21" t="s">
        <v>4873</v>
      </c>
      <c r="C157" s="7" t="s">
        <v>5078</v>
      </c>
      <c r="D157" s="21" t="s">
        <v>5078</v>
      </c>
      <c r="E157" s="21" t="s">
        <v>3701</v>
      </c>
      <c r="F157" s="21" t="s">
        <v>3701</v>
      </c>
      <c r="G157" s="21" t="s">
        <v>4873</v>
      </c>
      <c r="H157" s="21" t="s">
        <v>4960</v>
      </c>
      <c r="I157" s="21" t="s">
        <v>60</v>
      </c>
      <c r="J157" s="21" t="s">
        <v>60</v>
      </c>
      <c r="K157" s="21" t="s">
        <v>5079</v>
      </c>
      <c r="L157" s="21" t="s">
        <v>60</v>
      </c>
      <c r="M157" s="21" t="s">
        <v>60</v>
      </c>
      <c r="N157" s="21" t="s">
        <v>3701</v>
      </c>
      <c r="O157" s="21" t="s">
        <v>3701</v>
      </c>
      <c r="P157" s="21" t="s">
        <v>3701</v>
      </c>
      <c r="Q157" s="21" t="s">
        <v>60</v>
      </c>
      <c r="R157" s="21" t="s">
        <v>3701</v>
      </c>
      <c r="S157" s="21" t="s">
        <v>60</v>
      </c>
    </row>
    <row r="158" spans="1:19">
      <c r="A158" s="103" t="s">
        <v>4263</v>
      </c>
      <c r="B158" s="21" t="s">
        <v>4874</v>
      </c>
      <c r="C158" s="7" t="s">
        <v>5080</v>
      </c>
      <c r="D158" s="21" t="s">
        <v>5080</v>
      </c>
      <c r="E158" s="21" t="s">
        <v>3701</v>
      </c>
      <c r="F158" s="21" t="s">
        <v>3701</v>
      </c>
      <c r="G158" s="21" t="s">
        <v>4874</v>
      </c>
      <c r="H158" s="21" t="s">
        <v>4960</v>
      </c>
      <c r="I158" s="21" t="s">
        <v>60</v>
      </c>
      <c r="J158" s="21" t="s">
        <v>60</v>
      </c>
      <c r="K158" s="21" t="s">
        <v>5081</v>
      </c>
      <c r="L158" s="21" t="s">
        <v>60</v>
      </c>
      <c r="M158" s="21" t="s">
        <v>60</v>
      </c>
      <c r="N158" s="21" t="s">
        <v>3701</v>
      </c>
      <c r="O158" s="21" t="s">
        <v>3701</v>
      </c>
      <c r="P158" s="21" t="s">
        <v>3701</v>
      </c>
      <c r="Q158" s="21" t="s">
        <v>60</v>
      </c>
      <c r="R158" s="21" t="s">
        <v>3701</v>
      </c>
      <c r="S158" s="21" t="s">
        <v>60</v>
      </c>
    </row>
    <row r="159" spans="1:19">
      <c r="A159" s="103" t="s">
        <v>4263</v>
      </c>
      <c r="B159" s="21" t="s">
        <v>4875</v>
      </c>
      <c r="C159" s="7" t="s">
        <v>5082</v>
      </c>
      <c r="D159" s="21" t="s">
        <v>5082</v>
      </c>
      <c r="E159" s="21" t="s">
        <v>3701</v>
      </c>
      <c r="F159" s="21" t="s">
        <v>3701</v>
      </c>
      <c r="G159" s="21" t="s">
        <v>4875</v>
      </c>
      <c r="H159" s="21" t="s">
        <v>4960</v>
      </c>
      <c r="I159" s="21" t="s">
        <v>60</v>
      </c>
      <c r="J159" s="21" t="s">
        <v>60</v>
      </c>
      <c r="K159" s="21" t="s">
        <v>5083</v>
      </c>
      <c r="L159" s="21" t="s">
        <v>60</v>
      </c>
      <c r="M159" s="21" t="s">
        <v>60</v>
      </c>
      <c r="N159" s="21" t="s">
        <v>3701</v>
      </c>
      <c r="O159" s="21" t="s">
        <v>3701</v>
      </c>
      <c r="P159" s="21" t="s">
        <v>3701</v>
      </c>
      <c r="Q159" s="21" t="s">
        <v>60</v>
      </c>
      <c r="R159" s="21" t="s">
        <v>3701</v>
      </c>
      <c r="S159" s="21" t="s">
        <v>60</v>
      </c>
    </row>
    <row r="160" spans="1:19">
      <c r="A160" s="103" t="s">
        <v>4263</v>
      </c>
      <c r="B160" s="21" t="s">
        <v>4876</v>
      </c>
      <c r="C160" s="7" t="s">
        <v>5084</v>
      </c>
      <c r="D160" s="21" t="s">
        <v>5084</v>
      </c>
      <c r="E160" s="21" t="s">
        <v>3701</v>
      </c>
      <c r="F160" s="21" t="s">
        <v>3701</v>
      </c>
      <c r="G160" s="21" t="s">
        <v>4876</v>
      </c>
      <c r="H160" s="21" t="s">
        <v>4960</v>
      </c>
      <c r="I160" s="21" t="s">
        <v>60</v>
      </c>
      <c r="J160" s="21" t="s">
        <v>60</v>
      </c>
      <c r="K160" s="21" t="s">
        <v>5085</v>
      </c>
      <c r="L160" s="21" t="s">
        <v>60</v>
      </c>
      <c r="M160" s="21" t="s">
        <v>60</v>
      </c>
      <c r="N160" s="21" t="s">
        <v>3701</v>
      </c>
      <c r="O160" s="21" t="s">
        <v>3701</v>
      </c>
      <c r="P160" s="21" t="s">
        <v>3701</v>
      </c>
      <c r="Q160" s="21" t="s">
        <v>60</v>
      </c>
      <c r="R160" s="21" t="s">
        <v>3701</v>
      </c>
      <c r="S160" s="21" t="s">
        <v>60</v>
      </c>
    </row>
    <row r="161" spans="1:19">
      <c r="A161" s="103" t="s">
        <v>4263</v>
      </c>
      <c r="B161" s="21" t="s">
        <v>4877</v>
      </c>
      <c r="C161" s="7" t="s">
        <v>5086</v>
      </c>
      <c r="D161" s="21" t="s">
        <v>5086</v>
      </c>
      <c r="E161" s="21" t="s">
        <v>3701</v>
      </c>
      <c r="F161" s="21" t="s">
        <v>3701</v>
      </c>
      <c r="G161" s="21" t="s">
        <v>4877</v>
      </c>
      <c r="H161" s="21" t="s">
        <v>4960</v>
      </c>
      <c r="I161" s="21" t="s">
        <v>60</v>
      </c>
      <c r="J161" s="21" t="s">
        <v>60</v>
      </c>
      <c r="K161" s="21" t="s">
        <v>5087</v>
      </c>
      <c r="L161" s="21" t="s">
        <v>60</v>
      </c>
      <c r="M161" s="21" t="s">
        <v>60</v>
      </c>
      <c r="N161" s="21" t="s">
        <v>3701</v>
      </c>
      <c r="O161" s="21" t="s">
        <v>3701</v>
      </c>
      <c r="P161" s="21" t="s">
        <v>3701</v>
      </c>
      <c r="Q161" s="21" t="s">
        <v>60</v>
      </c>
      <c r="R161" s="21" t="s">
        <v>3701</v>
      </c>
      <c r="S161" s="21" t="s">
        <v>60</v>
      </c>
    </row>
    <row r="162" spans="1:19">
      <c r="A162" s="103" t="s">
        <v>4263</v>
      </c>
      <c r="B162" s="21" t="s">
        <v>4878</v>
      </c>
      <c r="C162" s="7" t="s">
        <v>5088</v>
      </c>
      <c r="D162" s="21" t="s">
        <v>5088</v>
      </c>
      <c r="E162" s="21" t="s">
        <v>3701</v>
      </c>
      <c r="F162" s="21" t="s">
        <v>3701</v>
      </c>
      <c r="G162" s="21" t="s">
        <v>4878</v>
      </c>
      <c r="H162" s="21" t="s">
        <v>4960</v>
      </c>
      <c r="I162" s="21" t="s">
        <v>60</v>
      </c>
      <c r="J162" s="21" t="s">
        <v>60</v>
      </c>
      <c r="K162" s="21" t="s">
        <v>4671</v>
      </c>
      <c r="L162" s="21" t="s">
        <v>60</v>
      </c>
      <c r="M162" s="21" t="s">
        <v>60</v>
      </c>
      <c r="N162" s="21" t="s">
        <v>3701</v>
      </c>
      <c r="O162" s="21" t="s">
        <v>3701</v>
      </c>
      <c r="P162" s="21" t="s">
        <v>3701</v>
      </c>
      <c r="Q162" s="21" t="s">
        <v>60</v>
      </c>
      <c r="R162" s="21" t="s">
        <v>3701</v>
      </c>
      <c r="S162" s="21" t="s">
        <v>60</v>
      </c>
    </row>
    <row r="163" spans="1:19">
      <c r="A163" s="103" t="s">
        <v>4263</v>
      </c>
      <c r="B163" s="21" t="s">
        <v>4879</v>
      </c>
      <c r="C163" s="7" t="s">
        <v>5089</v>
      </c>
      <c r="D163" s="21" t="s">
        <v>5089</v>
      </c>
      <c r="E163" s="21" t="s">
        <v>3701</v>
      </c>
      <c r="F163" s="21" t="s">
        <v>3701</v>
      </c>
      <c r="G163" s="21" t="s">
        <v>4879</v>
      </c>
      <c r="H163" s="21" t="s">
        <v>4960</v>
      </c>
      <c r="I163" s="21" t="s">
        <v>60</v>
      </c>
      <c r="J163" s="21" t="s">
        <v>60</v>
      </c>
      <c r="K163" s="21" t="s">
        <v>4594</v>
      </c>
      <c r="L163" s="21" t="s">
        <v>60</v>
      </c>
      <c r="M163" s="21" t="s">
        <v>60</v>
      </c>
      <c r="N163" s="21" t="s">
        <v>3701</v>
      </c>
      <c r="O163" s="21" t="s">
        <v>3701</v>
      </c>
      <c r="P163" s="21" t="s">
        <v>3701</v>
      </c>
      <c r="Q163" s="21" t="s">
        <v>60</v>
      </c>
      <c r="R163" s="21" t="s">
        <v>3701</v>
      </c>
      <c r="S163" s="21" t="s">
        <v>60</v>
      </c>
    </row>
    <row r="164" spans="1:19">
      <c r="A164" s="103" t="s">
        <v>4263</v>
      </c>
      <c r="B164" s="21" t="s">
        <v>4880</v>
      </c>
      <c r="C164" s="7" t="s">
        <v>5090</v>
      </c>
      <c r="D164" s="21" t="s">
        <v>5090</v>
      </c>
      <c r="E164" s="21" t="s">
        <v>3701</v>
      </c>
      <c r="F164" s="21" t="s">
        <v>3701</v>
      </c>
      <c r="G164" s="21" t="s">
        <v>4880</v>
      </c>
      <c r="H164" s="21" t="s">
        <v>4960</v>
      </c>
      <c r="I164" s="21" t="s">
        <v>60</v>
      </c>
      <c r="J164" s="21" t="s">
        <v>60</v>
      </c>
      <c r="K164" s="21" t="s">
        <v>5091</v>
      </c>
      <c r="L164" s="21" t="s">
        <v>60</v>
      </c>
      <c r="M164" s="21" t="s">
        <v>60</v>
      </c>
      <c r="N164" s="21" t="s">
        <v>3701</v>
      </c>
      <c r="O164" s="21" t="s">
        <v>3701</v>
      </c>
      <c r="P164" s="21" t="s">
        <v>3701</v>
      </c>
      <c r="Q164" s="21" t="s">
        <v>60</v>
      </c>
      <c r="R164" s="21" t="s">
        <v>3701</v>
      </c>
      <c r="S164" s="21" t="s">
        <v>60</v>
      </c>
    </row>
    <row r="165" spans="1:19">
      <c r="A165" s="103" t="s">
        <v>4263</v>
      </c>
      <c r="B165" s="21" t="s">
        <v>4881</v>
      </c>
      <c r="C165" s="7" t="s">
        <v>5092</v>
      </c>
      <c r="D165" s="21" t="s">
        <v>5092</v>
      </c>
      <c r="E165" s="21" t="s">
        <v>3701</v>
      </c>
      <c r="F165" s="21" t="s">
        <v>3701</v>
      </c>
      <c r="G165" s="21" t="s">
        <v>4881</v>
      </c>
      <c r="H165" s="21" t="s">
        <v>4960</v>
      </c>
      <c r="I165" s="21" t="s">
        <v>60</v>
      </c>
      <c r="J165" s="21" t="s">
        <v>60</v>
      </c>
      <c r="K165" s="21" t="s">
        <v>5093</v>
      </c>
      <c r="L165" s="21" t="s">
        <v>60</v>
      </c>
      <c r="M165" s="21" t="s">
        <v>60</v>
      </c>
      <c r="N165" s="21" t="s">
        <v>3701</v>
      </c>
      <c r="O165" s="21" t="s">
        <v>3701</v>
      </c>
      <c r="P165" s="21" t="s">
        <v>3701</v>
      </c>
      <c r="Q165" s="21" t="s">
        <v>60</v>
      </c>
      <c r="R165" s="21" t="s">
        <v>3701</v>
      </c>
      <c r="S165" s="21" t="s">
        <v>60</v>
      </c>
    </row>
    <row r="166" spans="1:19">
      <c r="A166" s="103" t="s">
        <v>4263</v>
      </c>
      <c r="B166" s="21" t="s">
        <v>4882</v>
      </c>
      <c r="C166" s="7" t="s">
        <v>5094</v>
      </c>
      <c r="D166" s="21" t="s">
        <v>5094</v>
      </c>
      <c r="E166" s="21" t="s">
        <v>3700</v>
      </c>
      <c r="F166" s="21" t="s">
        <v>5095</v>
      </c>
      <c r="G166" s="21" t="s">
        <v>4882</v>
      </c>
      <c r="H166" s="21" t="s">
        <v>4963</v>
      </c>
      <c r="I166" s="21" t="s">
        <v>60</v>
      </c>
      <c r="J166" s="21" t="s">
        <v>4964</v>
      </c>
      <c r="K166" s="21" t="s">
        <v>4562</v>
      </c>
      <c r="L166" s="21" t="s">
        <v>60</v>
      </c>
      <c r="M166" s="21" t="s">
        <v>60</v>
      </c>
      <c r="N166" s="21" t="s">
        <v>3701</v>
      </c>
      <c r="O166" s="21" t="s">
        <v>3700</v>
      </c>
      <c r="P166" s="21" t="s">
        <v>3701</v>
      </c>
      <c r="Q166" s="21" t="s">
        <v>60</v>
      </c>
      <c r="R166" s="21" t="s">
        <v>3701</v>
      </c>
      <c r="S166" s="21" t="s">
        <v>60</v>
      </c>
    </row>
    <row r="167" spans="1:19">
      <c r="A167" s="103" t="s">
        <v>4263</v>
      </c>
      <c r="B167" s="21" t="s">
        <v>4883</v>
      </c>
      <c r="C167" s="7" t="s">
        <v>5096</v>
      </c>
      <c r="D167" s="21" t="s">
        <v>5096</v>
      </c>
      <c r="E167" s="21" t="s">
        <v>3701</v>
      </c>
      <c r="F167" s="21" t="s">
        <v>5097</v>
      </c>
      <c r="G167" s="21" t="s">
        <v>4883</v>
      </c>
      <c r="H167" s="21" t="s">
        <v>3947</v>
      </c>
      <c r="I167" s="21" t="s">
        <v>60</v>
      </c>
      <c r="J167" s="21" t="s">
        <v>60</v>
      </c>
      <c r="K167" s="21" t="s">
        <v>5098</v>
      </c>
      <c r="L167" s="21" t="s">
        <v>60</v>
      </c>
      <c r="M167" s="21" t="s">
        <v>60</v>
      </c>
      <c r="N167" s="21" t="s">
        <v>3701</v>
      </c>
      <c r="O167" s="21" t="s">
        <v>3700</v>
      </c>
      <c r="P167" s="21" t="s">
        <v>3701</v>
      </c>
      <c r="Q167" s="21" t="s">
        <v>60</v>
      </c>
      <c r="R167" s="21" t="s">
        <v>3701</v>
      </c>
      <c r="S167" s="21" t="s">
        <v>60</v>
      </c>
    </row>
    <row r="168" spans="1:19">
      <c r="A168" s="103" t="s">
        <v>4263</v>
      </c>
      <c r="B168" s="21" t="s">
        <v>4884</v>
      </c>
      <c r="C168" s="7" t="s">
        <v>5099</v>
      </c>
      <c r="D168" s="21" t="s">
        <v>5099</v>
      </c>
      <c r="E168" s="21" t="s">
        <v>3701</v>
      </c>
      <c r="F168" s="21" t="s">
        <v>3701</v>
      </c>
      <c r="G168" s="21" t="s">
        <v>4884</v>
      </c>
      <c r="H168" s="21" t="s">
        <v>4960</v>
      </c>
      <c r="I168" s="21" t="s">
        <v>60</v>
      </c>
      <c r="J168" s="21" t="s">
        <v>60</v>
      </c>
      <c r="K168" s="21" t="s">
        <v>5100</v>
      </c>
      <c r="L168" s="21" t="s">
        <v>60</v>
      </c>
      <c r="M168" s="21" t="s">
        <v>60</v>
      </c>
      <c r="N168" s="21" t="s">
        <v>3701</v>
      </c>
      <c r="O168" s="21" t="s">
        <v>3701</v>
      </c>
      <c r="P168" s="21" t="s">
        <v>3701</v>
      </c>
      <c r="Q168" s="21" t="s">
        <v>60</v>
      </c>
      <c r="R168" s="21" t="s">
        <v>3701</v>
      </c>
      <c r="S168" s="21" t="s">
        <v>60</v>
      </c>
    </row>
    <row r="169" spans="1:19">
      <c r="A169" s="103" t="s">
        <v>4263</v>
      </c>
      <c r="B169" s="21" t="s">
        <v>4885</v>
      </c>
      <c r="C169" s="7" t="s">
        <v>5101</v>
      </c>
      <c r="D169" s="21" t="s">
        <v>5101</v>
      </c>
      <c r="E169" s="21" t="s">
        <v>3701</v>
      </c>
      <c r="F169" s="21" t="s">
        <v>3701</v>
      </c>
      <c r="G169" s="21" t="s">
        <v>4885</v>
      </c>
      <c r="H169" s="21" t="s">
        <v>4960</v>
      </c>
      <c r="I169" s="21" t="s">
        <v>60</v>
      </c>
      <c r="J169" s="21" t="s">
        <v>60</v>
      </c>
      <c r="K169" s="21" t="s">
        <v>4594</v>
      </c>
      <c r="L169" s="21" t="s">
        <v>60</v>
      </c>
      <c r="M169" s="21" t="s">
        <v>60</v>
      </c>
      <c r="N169" s="21" t="s">
        <v>3701</v>
      </c>
      <c r="O169" s="21" t="s">
        <v>3701</v>
      </c>
      <c r="P169" s="21" t="s">
        <v>3701</v>
      </c>
      <c r="Q169" s="21" t="s">
        <v>60</v>
      </c>
      <c r="R169" s="21" t="s">
        <v>3701</v>
      </c>
      <c r="S169" s="21" t="s">
        <v>60</v>
      </c>
    </row>
    <row r="170" spans="1:19">
      <c r="A170" s="103" t="s">
        <v>4263</v>
      </c>
      <c r="B170" s="21" t="s">
        <v>4886</v>
      </c>
      <c r="C170" s="7" t="s">
        <v>5102</v>
      </c>
      <c r="D170" s="21" t="s">
        <v>5102</v>
      </c>
      <c r="E170" s="21" t="s">
        <v>3701</v>
      </c>
      <c r="F170" s="21" t="s">
        <v>3701</v>
      </c>
      <c r="G170" s="21" t="s">
        <v>4886</v>
      </c>
      <c r="H170" s="21" t="s">
        <v>4960</v>
      </c>
      <c r="I170" s="21" t="s">
        <v>60</v>
      </c>
      <c r="J170" s="21" t="s">
        <v>60</v>
      </c>
      <c r="K170" s="21" t="s">
        <v>4681</v>
      </c>
      <c r="L170" s="21" t="s">
        <v>60</v>
      </c>
      <c r="M170" s="21" t="s">
        <v>60</v>
      </c>
      <c r="N170" s="21" t="s">
        <v>3701</v>
      </c>
      <c r="O170" s="21" t="s">
        <v>3701</v>
      </c>
      <c r="P170" s="21" t="s">
        <v>3701</v>
      </c>
      <c r="Q170" s="21" t="s">
        <v>60</v>
      </c>
      <c r="R170" s="21" t="s">
        <v>3701</v>
      </c>
      <c r="S170" s="21" t="s">
        <v>60</v>
      </c>
    </row>
    <row r="171" spans="1:19">
      <c r="A171" s="103" t="s">
        <v>4263</v>
      </c>
      <c r="B171" s="21" t="s">
        <v>4887</v>
      </c>
      <c r="C171" s="7" t="s">
        <v>5103</v>
      </c>
      <c r="D171" s="21" t="s">
        <v>5103</v>
      </c>
      <c r="E171" s="21" t="s">
        <v>3701</v>
      </c>
      <c r="F171" s="21" t="s">
        <v>3701</v>
      </c>
      <c r="G171" s="21" t="s">
        <v>4887</v>
      </c>
      <c r="H171" s="21" t="s">
        <v>4960</v>
      </c>
      <c r="I171" s="21" t="s">
        <v>60</v>
      </c>
      <c r="J171" s="21" t="s">
        <v>60</v>
      </c>
      <c r="K171" s="21" t="s">
        <v>4681</v>
      </c>
      <c r="L171" s="21" t="s">
        <v>60</v>
      </c>
      <c r="M171" s="21" t="s">
        <v>60</v>
      </c>
      <c r="N171" s="21" t="s">
        <v>3701</v>
      </c>
      <c r="O171" s="21" t="s">
        <v>3701</v>
      </c>
      <c r="P171" s="21" t="s">
        <v>3701</v>
      </c>
      <c r="Q171" s="21" t="s">
        <v>60</v>
      </c>
      <c r="R171" s="21" t="s">
        <v>3701</v>
      </c>
      <c r="S171" s="21" t="s">
        <v>60</v>
      </c>
    </row>
    <row r="172" spans="1:19">
      <c r="A172" s="103" t="s">
        <v>4263</v>
      </c>
      <c r="B172" s="21" t="s">
        <v>4888</v>
      </c>
      <c r="C172" s="7" t="s">
        <v>5104</v>
      </c>
      <c r="D172" s="21" t="s">
        <v>5104</v>
      </c>
      <c r="E172" s="21" t="s">
        <v>3701</v>
      </c>
      <c r="F172" s="21" t="s">
        <v>3701</v>
      </c>
      <c r="G172" s="21" t="s">
        <v>4888</v>
      </c>
      <c r="H172" s="21" t="s">
        <v>4960</v>
      </c>
      <c r="I172" s="21" t="s">
        <v>60</v>
      </c>
      <c r="J172" s="21" t="s">
        <v>60</v>
      </c>
      <c r="K172" s="21" t="s">
        <v>5105</v>
      </c>
      <c r="L172" s="21" t="s">
        <v>60</v>
      </c>
      <c r="M172" s="21" t="s">
        <v>60</v>
      </c>
      <c r="N172" s="21" t="s">
        <v>3701</v>
      </c>
      <c r="O172" s="21" t="s">
        <v>3701</v>
      </c>
      <c r="P172" s="21" t="s">
        <v>3701</v>
      </c>
      <c r="Q172" s="21" t="s">
        <v>60</v>
      </c>
      <c r="R172" s="21" t="s">
        <v>3701</v>
      </c>
      <c r="S172" s="21" t="s">
        <v>60</v>
      </c>
    </row>
    <row r="173" spans="1:19">
      <c r="A173" s="103" t="s">
        <v>4263</v>
      </c>
      <c r="B173" s="21" t="s">
        <v>4889</v>
      </c>
      <c r="C173" s="7" t="s">
        <v>5106</v>
      </c>
      <c r="D173" s="21" t="s">
        <v>5106</v>
      </c>
      <c r="E173" s="21" t="s">
        <v>3701</v>
      </c>
      <c r="F173" s="21" t="s">
        <v>3701</v>
      </c>
      <c r="G173" s="21" t="s">
        <v>4889</v>
      </c>
      <c r="H173" s="21" t="s">
        <v>4960</v>
      </c>
      <c r="I173" s="21" t="s">
        <v>60</v>
      </c>
      <c r="J173" s="21" t="s">
        <v>60</v>
      </c>
      <c r="K173" s="21" t="s">
        <v>3710</v>
      </c>
      <c r="L173" s="21" t="s">
        <v>60</v>
      </c>
      <c r="M173" s="21" t="s">
        <v>60</v>
      </c>
      <c r="N173" s="21" t="s">
        <v>3701</v>
      </c>
      <c r="O173" s="21" t="s">
        <v>3701</v>
      </c>
      <c r="P173" s="21" t="s">
        <v>3701</v>
      </c>
      <c r="Q173" s="21" t="s">
        <v>60</v>
      </c>
      <c r="R173" s="21" t="s">
        <v>3701</v>
      </c>
      <c r="S173" s="21" t="s">
        <v>60</v>
      </c>
    </row>
    <row r="174" spans="1:19">
      <c r="A174" s="103" t="s">
        <v>4263</v>
      </c>
      <c r="B174" s="21" t="s">
        <v>4890</v>
      </c>
      <c r="C174" s="7" t="s">
        <v>5107</v>
      </c>
      <c r="D174" s="21" t="s">
        <v>5107</v>
      </c>
      <c r="E174" s="21" t="s">
        <v>3701</v>
      </c>
      <c r="F174" s="21" t="s">
        <v>3701</v>
      </c>
      <c r="G174" s="21" t="s">
        <v>4890</v>
      </c>
      <c r="H174" s="21" t="s">
        <v>4960</v>
      </c>
      <c r="I174" s="21" t="s">
        <v>60</v>
      </c>
      <c r="J174" s="21" t="s">
        <v>60</v>
      </c>
      <c r="K174" s="21" t="s">
        <v>5108</v>
      </c>
      <c r="L174" s="21" t="s">
        <v>60</v>
      </c>
      <c r="M174" s="21" t="s">
        <v>60</v>
      </c>
      <c r="N174" s="21" t="s">
        <v>3701</v>
      </c>
      <c r="O174" s="21" t="s">
        <v>3701</v>
      </c>
      <c r="P174" s="21" t="s">
        <v>3701</v>
      </c>
      <c r="Q174" s="21" t="s">
        <v>60</v>
      </c>
      <c r="R174" s="21" t="s">
        <v>3701</v>
      </c>
      <c r="S174" s="21" t="s">
        <v>60</v>
      </c>
    </row>
    <row r="175" spans="1:19">
      <c r="A175" s="103" t="s">
        <v>4263</v>
      </c>
      <c r="B175" s="21" t="s">
        <v>4891</v>
      </c>
      <c r="C175" s="7" t="s">
        <v>5109</v>
      </c>
      <c r="D175" s="21" t="s">
        <v>5110</v>
      </c>
      <c r="E175" s="21" t="s">
        <v>3701</v>
      </c>
      <c r="F175" s="21" t="s">
        <v>3701</v>
      </c>
      <c r="G175" s="21" t="s">
        <v>4891</v>
      </c>
      <c r="H175" s="21" t="s">
        <v>4960</v>
      </c>
      <c r="I175" s="21" t="s">
        <v>60</v>
      </c>
      <c r="J175" s="21" t="s">
        <v>60</v>
      </c>
      <c r="K175" s="21" t="s">
        <v>5087</v>
      </c>
      <c r="L175" s="21" t="s">
        <v>60</v>
      </c>
      <c r="M175" s="21" t="s">
        <v>60</v>
      </c>
      <c r="N175" s="21" t="s">
        <v>3701</v>
      </c>
      <c r="O175" s="21" t="s">
        <v>3701</v>
      </c>
      <c r="P175" s="21" t="s">
        <v>3701</v>
      </c>
      <c r="Q175" s="21" t="s">
        <v>60</v>
      </c>
      <c r="R175" s="21" t="s">
        <v>3701</v>
      </c>
      <c r="S175" s="21" t="s">
        <v>60</v>
      </c>
    </row>
    <row r="176" spans="1:19">
      <c r="A176" s="103" t="s">
        <v>4263</v>
      </c>
      <c r="B176" s="21" t="s">
        <v>4892</v>
      </c>
      <c r="C176" s="7" t="s">
        <v>5111</v>
      </c>
      <c r="D176" s="21" t="s">
        <v>5112</v>
      </c>
      <c r="E176" s="21" t="s">
        <v>3701</v>
      </c>
      <c r="F176" s="21" t="s">
        <v>3701</v>
      </c>
      <c r="G176" s="21" t="s">
        <v>4892</v>
      </c>
      <c r="H176" s="21" t="s">
        <v>4960</v>
      </c>
      <c r="I176" s="21" t="s">
        <v>60</v>
      </c>
      <c r="J176" s="21" t="s">
        <v>60</v>
      </c>
      <c r="K176" s="21" t="s">
        <v>5113</v>
      </c>
      <c r="L176" s="21" t="s">
        <v>60</v>
      </c>
      <c r="M176" s="21" t="s">
        <v>60</v>
      </c>
      <c r="N176" s="21" t="s">
        <v>3701</v>
      </c>
      <c r="O176" s="21" t="s">
        <v>3701</v>
      </c>
      <c r="P176" s="21" t="s">
        <v>3701</v>
      </c>
      <c r="Q176" s="21" t="s">
        <v>60</v>
      </c>
      <c r="R176" s="21" t="s">
        <v>3701</v>
      </c>
      <c r="S176" s="21" t="s">
        <v>60</v>
      </c>
    </row>
    <row r="177" spans="1:19">
      <c r="A177" s="103" t="s">
        <v>4263</v>
      </c>
      <c r="B177" s="21" t="s">
        <v>4893</v>
      </c>
      <c r="C177" s="7" t="s">
        <v>5114</v>
      </c>
      <c r="D177" s="21" t="s">
        <v>5114</v>
      </c>
      <c r="E177" s="21" t="s">
        <v>4971</v>
      </c>
      <c r="F177" s="21" t="s">
        <v>3701</v>
      </c>
      <c r="G177" s="21" t="s">
        <v>4893</v>
      </c>
      <c r="H177" s="21" t="s">
        <v>4960</v>
      </c>
      <c r="I177" s="21" t="s">
        <v>60</v>
      </c>
      <c r="J177" s="21" t="s">
        <v>60</v>
      </c>
      <c r="K177" s="21" t="s">
        <v>5115</v>
      </c>
      <c r="L177" s="21" t="s">
        <v>60</v>
      </c>
      <c r="M177" s="21" t="s">
        <v>60</v>
      </c>
      <c r="N177" s="21" t="s">
        <v>3701</v>
      </c>
      <c r="O177" s="21" t="s">
        <v>3701</v>
      </c>
      <c r="P177" s="21" t="s">
        <v>3701</v>
      </c>
      <c r="Q177" s="21" t="s">
        <v>60</v>
      </c>
      <c r="R177" s="21" t="s">
        <v>3701</v>
      </c>
      <c r="S177" s="21" t="s">
        <v>60</v>
      </c>
    </row>
    <row r="178" spans="1:19">
      <c r="A178" s="103" t="s">
        <v>4263</v>
      </c>
      <c r="B178" s="21" t="s">
        <v>4894</v>
      </c>
      <c r="C178" s="7" t="s">
        <v>5116</v>
      </c>
      <c r="D178" s="21" t="s">
        <v>5116</v>
      </c>
      <c r="E178" s="21" t="s">
        <v>3701</v>
      </c>
      <c r="F178" s="21" t="s">
        <v>3701</v>
      </c>
      <c r="G178" s="21" t="s">
        <v>4894</v>
      </c>
      <c r="H178" s="21" t="s">
        <v>4960</v>
      </c>
      <c r="I178" s="21" t="s">
        <v>60</v>
      </c>
      <c r="J178" s="21" t="s">
        <v>60</v>
      </c>
      <c r="K178" s="21" t="s">
        <v>5117</v>
      </c>
      <c r="L178" s="21" t="s">
        <v>60</v>
      </c>
      <c r="M178" s="21" t="s">
        <v>60</v>
      </c>
      <c r="N178" s="21" t="s">
        <v>3701</v>
      </c>
      <c r="O178" s="21" t="s">
        <v>3701</v>
      </c>
      <c r="P178" s="21" t="s">
        <v>3701</v>
      </c>
      <c r="Q178" s="21" t="s">
        <v>60</v>
      </c>
      <c r="R178" s="21" t="s">
        <v>3701</v>
      </c>
      <c r="S178" s="21" t="s">
        <v>60</v>
      </c>
    </row>
    <row r="179" spans="1:19">
      <c r="A179" s="103" t="s">
        <v>4263</v>
      </c>
      <c r="B179" s="21" t="s">
        <v>4895</v>
      </c>
      <c r="C179" s="7" t="s">
        <v>5118</v>
      </c>
      <c r="D179" s="21" t="s">
        <v>5118</v>
      </c>
      <c r="E179" s="21" t="s">
        <v>3700</v>
      </c>
      <c r="F179" s="21" t="s">
        <v>5119</v>
      </c>
      <c r="G179" s="21" t="s">
        <v>4895</v>
      </c>
      <c r="H179" s="21" t="s">
        <v>4963</v>
      </c>
      <c r="I179" s="21" t="s">
        <v>60</v>
      </c>
      <c r="J179" s="21" t="s">
        <v>60</v>
      </c>
      <c r="K179" s="21" t="s">
        <v>5120</v>
      </c>
      <c r="L179" s="21" t="s">
        <v>60</v>
      </c>
      <c r="M179" s="21" t="s">
        <v>60</v>
      </c>
      <c r="N179" s="21" t="s">
        <v>3701</v>
      </c>
      <c r="O179" s="21" t="s">
        <v>3700</v>
      </c>
      <c r="P179" s="21" t="s">
        <v>3701</v>
      </c>
      <c r="Q179" s="21" t="s">
        <v>60</v>
      </c>
      <c r="R179" s="21" t="s">
        <v>3701</v>
      </c>
      <c r="S179" s="21" t="s">
        <v>60</v>
      </c>
    </row>
    <row r="180" spans="1:19">
      <c r="A180" s="103" t="s">
        <v>4263</v>
      </c>
      <c r="B180" s="21" t="s">
        <v>4896</v>
      </c>
      <c r="C180" s="7" t="s">
        <v>5121</v>
      </c>
      <c r="D180" s="21" t="s">
        <v>5122</v>
      </c>
      <c r="E180" s="21" t="s">
        <v>3701</v>
      </c>
      <c r="F180" s="21" t="s">
        <v>3701</v>
      </c>
      <c r="G180" s="21" t="s">
        <v>4896</v>
      </c>
      <c r="H180" s="21" t="s">
        <v>4960</v>
      </c>
      <c r="I180" s="21" t="s">
        <v>60</v>
      </c>
      <c r="J180" s="21" t="s">
        <v>60</v>
      </c>
      <c r="K180" s="21" t="s">
        <v>4562</v>
      </c>
      <c r="L180" s="21" t="s">
        <v>60</v>
      </c>
      <c r="M180" s="21" t="s">
        <v>60</v>
      </c>
      <c r="N180" s="21" t="s">
        <v>3701</v>
      </c>
      <c r="O180" s="21" t="s">
        <v>3701</v>
      </c>
      <c r="P180" s="21" t="s">
        <v>3701</v>
      </c>
      <c r="Q180" s="21" t="s">
        <v>60</v>
      </c>
      <c r="R180" s="21" t="s">
        <v>3701</v>
      </c>
      <c r="S180" s="21" t="s">
        <v>60</v>
      </c>
    </row>
    <row r="181" spans="1:19">
      <c r="A181" s="103" t="s">
        <v>4263</v>
      </c>
      <c r="B181" s="21" t="s">
        <v>4897</v>
      </c>
      <c r="C181" s="7" t="s">
        <v>5123</v>
      </c>
      <c r="D181" s="21" t="s">
        <v>5123</v>
      </c>
      <c r="E181" s="21" t="s">
        <v>3701</v>
      </c>
      <c r="F181" s="21" t="s">
        <v>3701</v>
      </c>
      <c r="G181" s="21" t="s">
        <v>4897</v>
      </c>
      <c r="H181" s="21" t="s">
        <v>4960</v>
      </c>
      <c r="I181" s="21" t="s">
        <v>60</v>
      </c>
      <c r="J181" s="21" t="s">
        <v>60</v>
      </c>
      <c r="K181" s="21" t="s">
        <v>3710</v>
      </c>
      <c r="L181" s="21" t="s">
        <v>60</v>
      </c>
      <c r="M181" s="21" t="s">
        <v>60</v>
      </c>
      <c r="N181" s="21" t="s">
        <v>3701</v>
      </c>
      <c r="O181" s="21" t="s">
        <v>3701</v>
      </c>
      <c r="P181" s="21" t="s">
        <v>3701</v>
      </c>
      <c r="Q181" s="21" t="s">
        <v>60</v>
      </c>
      <c r="R181" s="21" t="s">
        <v>3701</v>
      </c>
      <c r="S181" s="21" t="s">
        <v>60</v>
      </c>
    </row>
    <row r="182" spans="1:19">
      <c r="A182" s="103" t="s">
        <v>4263</v>
      </c>
      <c r="B182" s="21" t="s">
        <v>4898</v>
      </c>
      <c r="C182" s="7" t="s">
        <v>5124</v>
      </c>
      <c r="D182" s="21" t="s">
        <v>5125</v>
      </c>
      <c r="E182" s="21" t="s">
        <v>3701</v>
      </c>
      <c r="F182" s="21" t="s">
        <v>3701</v>
      </c>
      <c r="G182" s="21" t="s">
        <v>4898</v>
      </c>
      <c r="H182" s="21" t="s">
        <v>4960</v>
      </c>
      <c r="I182" s="21" t="s">
        <v>60</v>
      </c>
      <c r="J182" s="21" t="s">
        <v>60</v>
      </c>
      <c r="K182" s="21" t="s">
        <v>4997</v>
      </c>
      <c r="L182" s="21" t="s">
        <v>60</v>
      </c>
      <c r="M182" s="21" t="s">
        <v>60</v>
      </c>
      <c r="N182" s="21" t="s">
        <v>3701</v>
      </c>
      <c r="O182" s="21" t="s">
        <v>3701</v>
      </c>
      <c r="P182" s="21" t="s">
        <v>3701</v>
      </c>
      <c r="Q182" s="21" t="s">
        <v>60</v>
      </c>
      <c r="R182" s="21" t="s">
        <v>3701</v>
      </c>
      <c r="S182" s="21" t="s">
        <v>60</v>
      </c>
    </row>
    <row r="183" spans="1:19">
      <c r="A183" s="103" t="s">
        <v>4263</v>
      </c>
      <c r="B183" s="21" t="s">
        <v>4899</v>
      </c>
      <c r="C183" s="7" t="s">
        <v>5126</v>
      </c>
      <c r="D183" s="21" t="s">
        <v>5126</v>
      </c>
      <c r="E183" s="21" t="s">
        <v>3700</v>
      </c>
      <c r="F183" s="21" t="s">
        <v>5127</v>
      </c>
      <c r="G183" s="21" t="s">
        <v>4899</v>
      </c>
      <c r="H183" s="21" t="s">
        <v>4963</v>
      </c>
      <c r="I183" s="21" t="s">
        <v>60</v>
      </c>
      <c r="J183" s="21" t="s">
        <v>4964</v>
      </c>
      <c r="K183" s="21" t="s">
        <v>4562</v>
      </c>
      <c r="L183" s="21" t="s">
        <v>60</v>
      </c>
      <c r="M183" s="21" t="s">
        <v>60</v>
      </c>
      <c r="N183" s="21" t="s">
        <v>3701</v>
      </c>
      <c r="O183" s="21" t="s">
        <v>3700</v>
      </c>
      <c r="P183" s="21" t="s">
        <v>3701</v>
      </c>
      <c r="Q183" s="21" t="s">
        <v>60</v>
      </c>
      <c r="R183" s="21" t="s">
        <v>3701</v>
      </c>
      <c r="S183" s="21" t="s">
        <v>60</v>
      </c>
    </row>
    <row r="184" spans="1:19">
      <c r="A184" s="103" t="s">
        <v>4263</v>
      </c>
      <c r="B184" s="21" t="s">
        <v>4900</v>
      </c>
      <c r="C184" s="7" t="s">
        <v>5128</v>
      </c>
      <c r="D184" s="21" t="s">
        <v>5128</v>
      </c>
      <c r="E184" s="21" t="s">
        <v>3701</v>
      </c>
      <c r="F184" s="21" t="s">
        <v>3701</v>
      </c>
      <c r="G184" s="21" t="s">
        <v>4900</v>
      </c>
      <c r="H184" s="21" t="s">
        <v>4960</v>
      </c>
      <c r="I184" s="21" t="s">
        <v>60</v>
      </c>
      <c r="J184" s="21" t="s">
        <v>60</v>
      </c>
      <c r="K184" s="21" t="s">
        <v>3710</v>
      </c>
      <c r="L184" s="21" t="s">
        <v>60</v>
      </c>
      <c r="M184" s="21" t="s">
        <v>60</v>
      </c>
      <c r="N184" s="21" t="s">
        <v>3701</v>
      </c>
      <c r="O184" s="21" t="s">
        <v>3701</v>
      </c>
      <c r="P184" s="21" t="s">
        <v>3701</v>
      </c>
      <c r="Q184" s="21" t="s">
        <v>60</v>
      </c>
      <c r="R184" s="21" t="s">
        <v>3701</v>
      </c>
      <c r="S184" s="21" t="s">
        <v>60</v>
      </c>
    </row>
    <row r="185" spans="1:19">
      <c r="A185" s="103" t="s">
        <v>4263</v>
      </c>
      <c r="B185" s="21" t="s">
        <v>4901</v>
      </c>
      <c r="C185" s="7" t="s">
        <v>5129</v>
      </c>
      <c r="D185" s="21" t="s">
        <v>5129</v>
      </c>
      <c r="E185" s="21" t="s">
        <v>3701</v>
      </c>
      <c r="F185" s="21" t="s">
        <v>3701</v>
      </c>
      <c r="G185" s="21" t="s">
        <v>4901</v>
      </c>
      <c r="H185" s="21" t="s">
        <v>4960</v>
      </c>
      <c r="I185" s="21" t="s">
        <v>60</v>
      </c>
      <c r="J185" s="21" t="s">
        <v>60</v>
      </c>
      <c r="K185" s="21" t="s">
        <v>5130</v>
      </c>
      <c r="L185" s="21" t="s">
        <v>60</v>
      </c>
      <c r="M185" s="21" t="s">
        <v>60</v>
      </c>
      <c r="N185" s="21" t="s">
        <v>3701</v>
      </c>
      <c r="O185" s="21" t="s">
        <v>3701</v>
      </c>
      <c r="P185" s="21" t="s">
        <v>3701</v>
      </c>
      <c r="Q185" s="21" t="s">
        <v>60</v>
      </c>
      <c r="R185" s="21" t="s">
        <v>3701</v>
      </c>
      <c r="S185" s="21" t="s">
        <v>60</v>
      </c>
    </row>
    <row r="186" spans="1:19">
      <c r="A186" s="103" t="s">
        <v>4263</v>
      </c>
      <c r="B186" s="21" t="s">
        <v>4902</v>
      </c>
      <c r="C186" s="7" t="s">
        <v>5131</v>
      </c>
      <c r="D186" s="21" t="s">
        <v>5131</v>
      </c>
      <c r="E186" s="21" t="s">
        <v>3701</v>
      </c>
      <c r="F186" s="21" t="s">
        <v>3701</v>
      </c>
      <c r="G186" s="21" t="s">
        <v>4902</v>
      </c>
      <c r="H186" s="21" t="s">
        <v>4960</v>
      </c>
      <c r="I186" s="21" t="s">
        <v>60</v>
      </c>
      <c r="J186" s="21" t="s">
        <v>60</v>
      </c>
      <c r="K186" s="21" t="s">
        <v>5132</v>
      </c>
      <c r="L186" s="21" t="s">
        <v>60</v>
      </c>
      <c r="M186" s="21" t="s">
        <v>60</v>
      </c>
      <c r="N186" s="21" t="s">
        <v>3701</v>
      </c>
      <c r="O186" s="21" t="s">
        <v>3701</v>
      </c>
      <c r="P186" s="21" t="s">
        <v>3701</v>
      </c>
      <c r="Q186" s="21" t="s">
        <v>60</v>
      </c>
      <c r="R186" s="21" t="s">
        <v>3701</v>
      </c>
      <c r="S186" s="21" t="s">
        <v>60</v>
      </c>
    </row>
    <row r="187" spans="1:19">
      <c r="A187" s="103" t="s">
        <v>4263</v>
      </c>
      <c r="B187" s="21" t="s">
        <v>4903</v>
      </c>
      <c r="C187" s="7" t="s">
        <v>5133</v>
      </c>
      <c r="D187" s="21" t="s">
        <v>5133</v>
      </c>
      <c r="E187" s="21" t="s">
        <v>3700</v>
      </c>
      <c r="F187" s="21" t="s">
        <v>3700</v>
      </c>
      <c r="G187" s="21" t="s">
        <v>4903</v>
      </c>
      <c r="H187" s="21" t="s">
        <v>4963</v>
      </c>
      <c r="I187" s="21" t="s">
        <v>60</v>
      </c>
      <c r="J187" s="21" t="s">
        <v>60</v>
      </c>
      <c r="K187" s="21" t="s">
        <v>4562</v>
      </c>
      <c r="L187" s="21" t="s">
        <v>60</v>
      </c>
      <c r="M187" s="21" t="s">
        <v>60</v>
      </c>
      <c r="N187" s="21" t="s">
        <v>3701</v>
      </c>
      <c r="O187" s="21" t="s">
        <v>3701</v>
      </c>
      <c r="P187" s="21" t="s">
        <v>3701</v>
      </c>
      <c r="Q187" s="21" t="s">
        <v>60</v>
      </c>
      <c r="R187" s="21" t="s">
        <v>3701</v>
      </c>
      <c r="S187" s="21" t="s">
        <v>60</v>
      </c>
    </row>
    <row r="188" spans="1:19">
      <c r="A188" s="103" t="s">
        <v>4263</v>
      </c>
      <c r="B188" s="21" t="s">
        <v>4904</v>
      </c>
      <c r="C188" s="7" t="s">
        <v>5134</v>
      </c>
      <c r="D188" s="21" t="s">
        <v>5134</v>
      </c>
      <c r="E188" s="21" t="s">
        <v>3700</v>
      </c>
      <c r="F188" s="21" t="s">
        <v>5135</v>
      </c>
      <c r="G188" s="21" t="s">
        <v>4904</v>
      </c>
      <c r="H188" s="21" t="s">
        <v>4963</v>
      </c>
      <c r="I188" s="21" t="s">
        <v>60</v>
      </c>
      <c r="J188" s="21" t="s">
        <v>60</v>
      </c>
      <c r="K188" s="21" t="s">
        <v>5136</v>
      </c>
      <c r="L188" s="21" t="s">
        <v>60</v>
      </c>
      <c r="M188" s="21" t="s">
        <v>60</v>
      </c>
      <c r="N188" s="21" t="s">
        <v>3701</v>
      </c>
      <c r="O188" s="21" t="s">
        <v>3700</v>
      </c>
      <c r="P188" s="21" t="s">
        <v>3701</v>
      </c>
      <c r="Q188" s="21" t="s">
        <v>60</v>
      </c>
      <c r="R188" s="21" t="s">
        <v>3701</v>
      </c>
      <c r="S188" s="21" t="s">
        <v>60</v>
      </c>
    </row>
    <row r="189" spans="1:19">
      <c r="A189" s="103" t="s">
        <v>4263</v>
      </c>
      <c r="B189" s="21" t="s">
        <v>4905</v>
      </c>
      <c r="C189" s="7" t="s">
        <v>5137</v>
      </c>
      <c r="D189" s="21" t="s">
        <v>5137</v>
      </c>
      <c r="E189" s="21" t="s">
        <v>3701</v>
      </c>
      <c r="F189" s="21" t="s">
        <v>5049</v>
      </c>
      <c r="G189" s="21" t="s">
        <v>4905</v>
      </c>
      <c r="H189" s="21" t="s">
        <v>4960</v>
      </c>
      <c r="I189" s="21" t="s">
        <v>60</v>
      </c>
      <c r="J189" s="21" t="s">
        <v>60</v>
      </c>
      <c r="K189" s="21" t="s">
        <v>5138</v>
      </c>
      <c r="L189" s="21" t="s">
        <v>60</v>
      </c>
      <c r="M189" s="21" t="s">
        <v>60</v>
      </c>
      <c r="N189" s="21" t="s">
        <v>3701</v>
      </c>
      <c r="O189" s="21" t="s">
        <v>3701</v>
      </c>
      <c r="P189" s="21" t="s">
        <v>3701</v>
      </c>
      <c r="Q189" s="21" t="s">
        <v>60</v>
      </c>
      <c r="R189" s="21" t="s">
        <v>3701</v>
      </c>
      <c r="S189" s="21" t="s">
        <v>60</v>
      </c>
    </row>
    <row r="190" spans="1:19">
      <c r="A190" s="103" t="s">
        <v>4263</v>
      </c>
      <c r="B190" s="21" t="s">
        <v>4906</v>
      </c>
      <c r="C190" s="7" t="s">
        <v>5139</v>
      </c>
      <c r="D190" s="21" t="s">
        <v>5140</v>
      </c>
      <c r="E190" s="21" t="s">
        <v>3701</v>
      </c>
      <c r="F190" s="21" t="s">
        <v>5141</v>
      </c>
      <c r="G190" s="21" t="s">
        <v>4906</v>
      </c>
      <c r="H190" s="21" t="s">
        <v>4960</v>
      </c>
      <c r="I190" s="21" t="s">
        <v>60</v>
      </c>
      <c r="J190" s="21" t="s">
        <v>60</v>
      </c>
      <c r="K190" s="21" t="s">
        <v>5142</v>
      </c>
      <c r="L190" s="21" t="s">
        <v>60</v>
      </c>
      <c r="M190" s="21" t="s">
        <v>60</v>
      </c>
      <c r="N190" s="21" t="s">
        <v>3701</v>
      </c>
      <c r="O190" s="21" t="s">
        <v>3701</v>
      </c>
      <c r="P190" s="21" t="s">
        <v>3701</v>
      </c>
      <c r="Q190" s="21" t="s">
        <v>60</v>
      </c>
      <c r="R190" s="21" t="s">
        <v>3701</v>
      </c>
      <c r="S190" s="21" t="s">
        <v>60</v>
      </c>
    </row>
    <row r="191" spans="1:19">
      <c r="A191" s="103" t="s">
        <v>4263</v>
      </c>
      <c r="B191" s="21" t="s">
        <v>4907</v>
      </c>
      <c r="C191" s="7" t="s">
        <v>5143</v>
      </c>
      <c r="D191" s="21" t="s">
        <v>5143</v>
      </c>
      <c r="E191" s="21" t="s">
        <v>3701</v>
      </c>
      <c r="F191" s="21" t="s">
        <v>3701</v>
      </c>
      <c r="G191" s="21" t="s">
        <v>4907</v>
      </c>
      <c r="H191" s="21" t="s">
        <v>4960</v>
      </c>
      <c r="I191" s="21" t="s">
        <v>60</v>
      </c>
      <c r="J191" s="21" t="s">
        <v>60</v>
      </c>
      <c r="K191" s="21" t="s">
        <v>5144</v>
      </c>
      <c r="L191" s="21" t="s">
        <v>60</v>
      </c>
      <c r="M191" s="21" t="s">
        <v>60</v>
      </c>
      <c r="N191" s="21" t="s">
        <v>3701</v>
      </c>
      <c r="O191" s="21" t="s">
        <v>3701</v>
      </c>
      <c r="P191" s="21" t="s">
        <v>3701</v>
      </c>
      <c r="Q191" s="21" t="s">
        <v>60</v>
      </c>
      <c r="R191" s="21" t="s">
        <v>3701</v>
      </c>
      <c r="S191" s="21" t="s">
        <v>60</v>
      </c>
    </row>
    <row r="192" spans="1:19">
      <c r="A192" s="103" t="s">
        <v>4263</v>
      </c>
      <c r="B192" s="21" t="s">
        <v>4908</v>
      </c>
      <c r="C192" s="7" t="s">
        <v>5145</v>
      </c>
      <c r="D192" s="21" t="s">
        <v>5145</v>
      </c>
      <c r="E192" s="21" t="s">
        <v>3701</v>
      </c>
      <c r="F192" s="21" t="s">
        <v>3701</v>
      </c>
      <c r="G192" s="21" t="s">
        <v>4908</v>
      </c>
      <c r="H192" s="21" t="s">
        <v>4960</v>
      </c>
      <c r="I192" s="21" t="s">
        <v>60</v>
      </c>
      <c r="J192" s="21" t="s">
        <v>60</v>
      </c>
      <c r="K192" s="21" t="s">
        <v>5146</v>
      </c>
      <c r="L192" s="21" t="s">
        <v>60</v>
      </c>
      <c r="M192" s="21" t="s">
        <v>60</v>
      </c>
      <c r="N192" s="21" t="s">
        <v>3701</v>
      </c>
      <c r="O192" s="21" t="s">
        <v>3701</v>
      </c>
      <c r="P192" s="21" t="s">
        <v>3701</v>
      </c>
      <c r="Q192" s="21" t="s">
        <v>60</v>
      </c>
      <c r="R192" s="21" t="s">
        <v>3701</v>
      </c>
      <c r="S192" s="21" t="s">
        <v>60</v>
      </c>
    </row>
    <row r="193" spans="1:19">
      <c r="A193" s="103" t="s">
        <v>4263</v>
      </c>
      <c r="B193" s="21" t="s">
        <v>4909</v>
      </c>
      <c r="C193" s="7" t="s">
        <v>5147</v>
      </c>
      <c r="D193" s="21" t="s">
        <v>5147</v>
      </c>
      <c r="E193" s="21" t="s">
        <v>3701</v>
      </c>
      <c r="F193" s="21" t="s">
        <v>3701</v>
      </c>
      <c r="G193" s="21" t="s">
        <v>4909</v>
      </c>
      <c r="H193" s="21" t="s">
        <v>4960</v>
      </c>
      <c r="I193" s="21" t="s">
        <v>60</v>
      </c>
      <c r="J193" s="21" t="s">
        <v>60</v>
      </c>
      <c r="K193" s="21" t="s">
        <v>5148</v>
      </c>
      <c r="L193" s="21" t="s">
        <v>60</v>
      </c>
      <c r="M193" s="21" t="s">
        <v>60</v>
      </c>
      <c r="N193" s="21" t="s">
        <v>3701</v>
      </c>
      <c r="O193" s="21" t="s">
        <v>3701</v>
      </c>
      <c r="P193" s="21" t="s">
        <v>3701</v>
      </c>
      <c r="Q193" s="21" t="s">
        <v>60</v>
      </c>
      <c r="R193" s="21" t="s">
        <v>3701</v>
      </c>
      <c r="S193" s="21" t="s">
        <v>60</v>
      </c>
    </row>
    <row r="194" spans="1:19">
      <c r="A194" s="103" t="s">
        <v>4263</v>
      </c>
      <c r="B194" s="21" t="s">
        <v>4910</v>
      </c>
      <c r="C194" s="7" t="s">
        <v>5149</v>
      </c>
      <c r="D194" s="21" t="s">
        <v>5149</v>
      </c>
      <c r="E194" s="21" t="s">
        <v>3701</v>
      </c>
      <c r="F194" s="21" t="s">
        <v>3701</v>
      </c>
      <c r="G194" s="21" t="s">
        <v>4910</v>
      </c>
      <c r="H194" s="21" t="s">
        <v>4960</v>
      </c>
      <c r="I194" s="21" t="s">
        <v>60</v>
      </c>
      <c r="J194" s="21" t="s">
        <v>60</v>
      </c>
      <c r="K194" s="21" t="s">
        <v>5150</v>
      </c>
      <c r="L194" s="21" t="s">
        <v>60</v>
      </c>
      <c r="M194" s="21" t="s">
        <v>60</v>
      </c>
      <c r="N194" s="21" t="s">
        <v>3701</v>
      </c>
      <c r="O194" s="21" t="s">
        <v>3701</v>
      </c>
      <c r="P194" s="21" t="s">
        <v>3701</v>
      </c>
      <c r="Q194" s="21" t="s">
        <v>60</v>
      </c>
      <c r="R194" s="21" t="s">
        <v>3701</v>
      </c>
      <c r="S194" s="21" t="s">
        <v>60</v>
      </c>
    </row>
    <row r="195" spans="1:19">
      <c r="A195" s="103" t="s">
        <v>4263</v>
      </c>
      <c r="B195" s="21" t="s">
        <v>4911</v>
      </c>
      <c r="C195" s="7" t="s">
        <v>5151</v>
      </c>
      <c r="D195" s="21" t="s">
        <v>5151</v>
      </c>
      <c r="E195" s="21" t="s">
        <v>3701</v>
      </c>
      <c r="F195" s="21" t="s">
        <v>3701</v>
      </c>
      <c r="G195" s="21" t="s">
        <v>4911</v>
      </c>
      <c r="H195" s="21" t="s">
        <v>4960</v>
      </c>
      <c r="I195" s="21" t="s">
        <v>60</v>
      </c>
      <c r="J195" s="21" t="s">
        <v>60</v>
      </c>
      <c r="K195" s="21" t="s">
        <v>5152</v>
      </c>
      <c r="L195" s="21" t="s">
        <v>60</v>
      </c>
      <c r="M195" s="21" t="s">
        <v>60</v>
      </c>
      <c r="N195" s="21" t="s">
        <v>3701</v>
      </c>
      <c r="O195" s="21" t="s">
        <v>3701</v>
      </c>
      <c r="P195" s="21" t="s">
        <v>3701</v>
      </c>
      <c r="Q195" s="21" t="s">
        <v>60</v>
      </c>
      <c r="R195" s="21" t="s">
        <v>3701</v>
      </c>
      <c r="S195" s="21" t="s">
        <v>60</v>
      </c>
    </row>
    <row r="196" spans="1:19">
      <c r="A196" s="103" t="s">
        <v>4263</v>
      </c>
      <c r="B196" s="21" t="s">
        <v>4912</v>
      </c>
      <c r="C196" s="7" t="s">
        <v>5153</v>
      </c>
      <c r="D196" s="21" t="s">
        <v>5153</v>
      </c>
      <c r="E196" s="21" t="s">
        <v>3700</v>
      </c>
      <c r="F196" s="21" t="s">
        <v>5154</v>
      </c>
      <c r="G196" s="21" t="s">
        <v>4912</v>
      </c>
      <c r="H196" s="21" t="s">
        <v>4963</v>
      </c>
      <c r="I196" s="21" t="s">
        <v>60</v>
      </c>
      <c r="J196" s="21" t="s">
        <v>60</v>
      </c>
      <c r="K196" s="21" t="s">
        <v>5155</v>
      </c>
      <c r="L196" s="21" t="s">
        <v>60</v>
      </c>
      <c r="M196" s="21" t="s">
        <v>60</v>
      </c>
      <c r="N196" s="21" t="s">
        <v>3700</v>
      </c>
      <c r="O196" s="21" t="s">
        <v>3700</v>
      </c>
      <c r="P196" s="21" t="s">
        <v>3701</v>
      </c>
      <c r="Q196" s="21" t="s">
        <v>4912</v>
      </c>
      <c r="R196" s="21" t="s">
        <v>3701</v>
      </c>
      <c r="S196" s="21" t="s">
        <v>60</v>
      </c>
    </row>
    <row r="197" spans="1:19">
      <c r="A197" s="103" t="s">
        <v>4263</v>
      </c>
      <c r="B197" s="21" t="s">
        <v>4913</v>
      </c>
      <c r="C197" s="7" t="s">
        <v>5156</v>
      </c>
      <c r="D197" s="21" t="s">
        <v>5156</v>
      </c>
      <c r="E197" s="21" t="s">
        <v>3701</v>
      </c>
      <c r="F197" s="21" t="s">
        <v>3701</v>
      </c>
      <c r="G197" s="21" t="s">
        <v>4913</v>
      </c>
      <c r="H197" s="21" t="s">
        <v>4960</v>
      </c>
      <c r="I197" s="21" t="s">
        <v>60</v>
      </c>
      <c r="J197" s="21" t="s">
        <v>60</v>
      </c>
      <c r="K197" s="21" t="s">
        <v>5157</v>
      </c>
      <c r="L197" s="21" t="s">
        <v>60</v>
      </c>
      <c r="M197" s="21" t="s">
        <v>60</v>
      </c>
      <c r="N197" s="21" t="s">
        <v>3701</v>
      </c>
      <c r="O197" s="21" t="s">
        <v>3701</v>
      </c>
      <c r="P197" s="21" t="s">
        <v>3701</v>
      </c>
      <c r="Q197" s="21" t="s">
        <v>60</v>
      </c>
      <c r="R197" s="21" t="s">
        <v>3701</v>
      </c>
      <c r="S197" s="21" t="s">
        <v>60</v>
      </c>
    </row>
    <row r="198" spans="1:19">
      <c r="A198" s="103" t="s">
        <v>4263</v>
      </c>
      <c r="B198" s="21" t="s">
        <v>4914</v>
      </c>
      <c r="C198" s="7" t="s">
        <v>5158</v>
      </c>
      <c r="D198" s="21" t="s">
        <v>5159</v>
      </c>
      <c r="E198" s="21" t="s">
        <v>3701</v>
      </c>
      <c r="F198" s="21" t="s">
        <v>3701</v>
      </c>
      <c r="G198" s="21" t="s">
        <v>4914</v>
      </c>
      <c r="H198" s="21" t="s">
        <v>4960</v>
      </c>
      <c r="I198" s="21" t="s">
        <v>60</v>
      </c>
      <c r="J198" s="21" t="s">
        <v>60</v>
      </c>
      <c r="K198" s="21" t="s">
        <v>5160</v>
      </c>
      <c r="L198" s="21" t="s">
        <v>60</v>
      </c>
      <c r="M198" s="21" t="s">
        <v>60</v>
      </c>
      <c r="N198" s="21" t="s">
        <v>3701</v>
      </c>
      <c r="O198" s="21" t="s">
        <v>3701</v>
      </c>
      <c r="P198" s="21" t="s">
        <v>3701</v>
      </c>
      <c r="Q198" s="21" t="s">
        <v>60</v>
      </c>
      <c r="R198" s="21" t="s">
        <v>3701</v>
      </c>
      <c r="S198" s="21" t="s">
        <v>60</v>
      </c>
    </row>
    <row r="199" spans="1:19">
      <c r="A199" s="103" t="s">
        <v>4263</v>
      </c>
      <c r="B199" s="21" t="s">
        <v>4915</v>
      </c>
      <c r="C199" s="7" t="s">
        <v>5161</v>
      </c>
      <c r="D199" s="21" t="s">
        <v>5161</v>
      </c>
      <c r="E199" s="21" t="s">
        <v>3700</v>
      </c>
      <c r="F199" s="21" t="s">
        <v>5162</v>
      </c>
      <c r="G199" s="21" t="s">
        <v>4915</v>
      </c>
      <c r="H199" s="21" t="s">
        <v>4963</v>
      </c>
      <c r="I199" s="21" t="s">
        <v>60</v>
      </c>
      <c r="J199" s="21" t="s">
        <v>60</v>
      </c>
      <c r="K199" s="21" t="s">
        <v>4562</v>
      </c>
      <c r="L199" s="21" t="s">
        <v>60</v>
      </c>
      <c r="M199" s="21" t="s">
        <v>60</v>
      </c>
      <c r="N199" s="21" t="s">
        <v>3701</v>
      </c>
      <c r="O199" s="21" t="s">
        <v>3700</v>
      </c>
      <c r="P199" s="21" t="s">
        <v>3701</v>
      </c>
      <c r="Q199" s="21" t="s">
        <v>60</v>
      </c>
      <c r="R199" s="21" t="s">
        <v>3701</v>
      </c>
      <c r="S199" s="21" t="s">
        <v>60</v>
      </c>
    </row>
    <row r="200" spans="1:19">
      <c r="A200" s="103" t="s">
        <v>4263</v>
      </c>
      <c r="B200" s="21" t="s">
        <v>4916</v>
      </c>
      <c r="C200" s="7" t="s">
        <v>5163</v>
      </c>
      <c r="D200" s="21" t="s">
        <v>5163</v>
      </c>
      <c r="E200" s="21" t="s">
        <v>3700</v>
      </c>
      <c r="F200" s="21" t="s">
        <v>5164</v>
      </c>
      <c r="G200" s="21" t="s">
        <v>4916</v>
      </c>
      <c r="H200" s="21" t="s">
        <v>4963</v>
      </c>
      <c r="I200" s="21" t="s">
        <v>60</v>
      </c>
      <c r="J200" s="21" t="s">
        <v>60</v>
      </c>
      <c r="K200" s="21" t="s">
        <v>5165</v>
      </c>
      <c r="L200" s="21" t="s">
        <v>60</v>
      </c>
      <c r="M200" s="21" t="s">
        <v>60</v>
      </c>
      <c r="N200" s="21" t="s">
        <v>3701</v>
      </c>
      <c r="O200" s="21" t="s">
        <v>3700</v>
      </c>
      <c r="P200" s="21" t="s">
        <v>3701</v>
      </c>
      <c r="Q200" s="21" t="s">
        <v>60</v>
      </c>
      <c r="R200" s="21" t="s">
        <v>3701</v>
      </c>
      <c r="S200" s="21" t="s">
        <v>60</v>
      </c>
    </row>
    <row r="201" spans="1:19">
      <c r="A201" s="103" t="s">
        <v>4263</v>
      </c>
      <c r="B201" s="21" t="s">
        <v>4917</v>
      </c>
      <c r="C201" s="7" t="s">
        <v>5166</v>
      </c>
      <c r="D201" s="21" t="s">
        <v>5166</v>
      </c>
      <c r="E201" s="21" t="s">
        <v>3701</v>
      </c>
      <c r="F201" s="21" t="s">
        <v>3701</v>
      </c>
      <c r="G201" s="21" t="s">
        <v>4917</v>
      </c>
      <c r="H201" s="21" t="s">
        <v>4960</v>
      </c>
      <c r="I201" s="21" t="s">
        <v>60</v>
      </c>
      <c r="J201" s="21" t="s">
        <v>60</v>
      </c>
      <c r="K201" s="21" t="s">
        <v>5167</v>
      </c>
      <c r="L201" s="21" t="s">
        <v>60</v>
      </c>
      <c r="M201" s="21" t="s">
        <v>60</v>
      </c>
      <c r="N201" s="21" t="s">
        <v>3701</v>
      </c>
      <c r="O201" s="21" t="s">
        <v>3701</v>
      </c>
      <c r="P201" s="21" t="s">
        <v>3701</v>
      </c>
      <c r="Q201" s="21" t="s">
        <v>60</v>
      </c>
      <c r="R201" s="21" t="s">
        <v>3701</v>
      </c>
      <c r="S201" s="21" t="s">
        <v>60</v>
      </c>
    </row>
    <row r="202" spans="1:19">
      <c r="A202" s="103" t="s">
        <v>4263</v>
      </c>
      <c r="B202" s="21" t="s">
        <v>4918</v>
      </c>
      <c r="C202" s="7" t="s">
        <v>5168</v>
      </c>
      <c r="D202" s="21" t="s">
        <v>5168</v>
      </c>
      <c r="E202" s="21" t="s">
        <v>3701</v>
      </c>
      <c r="F202" s="21" t="s">
        <v>5169</v>
      </c>
      <c r="G202" s="21" t="s">
        <v>4918</v>
      </c>
      <c r="H202" s="21" t="s">
        <v>4960</v>
      </c>
      <c r="I202" s="21" t="s">
        <v>60</v>
      </c>
      <c r="J202" s="21" t="s">
        <v>60</v>
      </c>
      <c r="K202" s="21" t="s">
        <v>4562</v>
      </c>
      <c r="L202" s="21" t="s">
        <v>60</v>
      </c>
      <c r="M202" s="21" t="s">
        <v>60</v>
      </c>
      <c r="N202" s="21" t="s">
        <v>3701</v>
      </c>
      <c r="O202" s="21" t="s">
        <v>3700</v>
      </c>
      <c r="P202" s="21" t="s">
        <v>3701</v>
      </c>
      <c r="Q202" s="21" t="s">
        <v>60</v>
      </c>
      <c r="R202" s="21" t="s">
        <v>3701</v>
      </c>
      <c r="S202" s="21" t="s">
        <v>60</v>
      </c>
    </row>
    <row r="203" spans="1:19">
      <c r="A203" s="103" t="s">
        <v>4263</v>
      </c>
      <c r="B203" s="21" t="s">
        <v>4919</v>
      </c>
      <c r="C203" s="7" t="s">
        <v>5170</v>
      </c>
      <c r="D203" s="21" t="s">
        <v>5170</v>
      </c>
      <c r="E203" s="21" t="s">
        <v>3701</v>
      </c>
      <c r="F203" s="21" t="s">
        <v>3701</v>
      </c>
      <c r="G203" s="21" t="s">
        <v>4919</v>
      </c>
      <c r="H203" s="21" t="s">
        <v>4960</v>
      </c>
      <c r="I203" s="21" t="s">
        <v>60</v>
      </c>
      <c r="J203" s="21" t="s">
        <v>60</v>
      </c>
      <c r="K203" s="21" t="s">
        <v>4671</v>
      </c>
      <c r="L203" s="21" t="s">
        <v>60</v>
      </c>
      <c r="M203" s="21" t="s">
        <v>60</v>
      </c>
      <c r="N203" s="21" t="s">
        <v>3701</v>
      </c>
      <c r="O203" s="21" t="s">
        <v>3701</v>
      </c>
      <c r="P203" s="21" t="s">
        <v>3701</v>
      </c>
      <c r="Q203" s="21" t="s">
        <v>60</v>
      </c>
      <c r="R203" s="21" t="s">
        <v>3701</v>
      </c>
      <c r="S203" s="21" t="s">
        <v>60</v>
      </c>
    </row>
    <row r="204" spans="1:19">
      <c r="A204" s="103" t="s">
        <v>4263</v>
      </c>
      <c r="B204" s="21" t="s">
        <v>4920</v>
      </c>
      <c r="C204" s="7" t="s">
        <v>5171</v>
      </c>
      <c r="D204" s="21" t="s">
        <v>5171</v>
      </c>
      <c r="E204" s="21" t="s">
        <v>3701</v>
      </c>
      <c r="F204" s="21" t="s">
        <v>3701</v>
      </c>
      <c r="G204" s="21" t="s">
        <v>4920</v>
      </c>
      <c r="H204" s="21" t="s">
        <v>4960</v>
      </c>
      <c r="I204" s="21" t="s">
        <v>60</v>
      </c>
      <c r="J204" s="21" t="s">
        <v>60</v>
      </c>
      <c r="K204" s="21" t="s">
        <v>5172</v>
      </c>
      <c r="L204" s="21" t="s">
        <v>60</v>
      </c>
      <c r="M204" s="21" t="s">
        <v>60</v>
      </c>
      <c r="N204" s="21" t="s">
        <v>3701</v>
      </c>
      <c r="O204" s="21" t="s">
        <v>3701</v>
      </c>
      <c r="P204" s="21" t="s">
        <v>3701</v>
      </c>
      <c r="Q204" s="21" t="s">
        <v>60</v>
      </c>
      <c r="R204" s="21" t="s">
        <v>3701</v>
      </c>
      <c r="S204" s="21" t="s">
        <v>60</v>
      </c>
    </row>
    <row r="205" spans="1:19">
      <c r="A205" s="103" t="s">
        <v>4263</v>
      </c>
      <c r="B205" s="21" t="s">
        <v>4921</v>
      </c>
      <c r="C205" s="7" t="s">
        <v>5173</v>
      </c>
      <c r="D205" s="21" t="s">
        <v>5173</v>
      </c>
      <c r="E205" s="21" t="s">
        <v>3701</v>
      </c>
      <c r="F205" s="21" t="s">
        <v>3701</v>
      </c>
      <c r="G205" s="21" t="s">
        <v>4921</v>
      </c>
      <c r="H205" s="21" t="s">
        <v>4960</v>
      </c>
      <c r="I205" s="21" t="s">
        <v>60</v>
      </c>
      <c r="J205" s="21" t="s">
        <v>60</v>
      </c>
      <c r="K205" s="21" t="s">
        <v>5174</v>
      </c>
      <c r="L205" s="21" t="s">
        <v>60</v>
      </c>
      <c r="M205" s="21" t="s">
        <v>60</v>
      </c>
      <c r="N205" s="21" t="s">
        <v>3701</v>
      </c>
      <c r="O205" s="21" t="s">
        <v>3701</v>
      </c>
      <c r="P205" s="21" t="s">
        <v>3701</v>
      </c>
      <c r="Q205" s="21" t="s">
        <v>60</v>
      </c>
      <c r="R205" s="21" t="s">
        <v>3701</v>
      </c>
      <c r="S205" s="21" t="s">
        <v>60</v>
      </c>
    </row>
    <row r="206" spans="1:19">
      <c r="A206" s="103" t="s">
        <v>4263</v>
      </c>
      <c r="B206" s="21" t="s">
        <v>4922</v>
      </c>
      <c r="C206" s="7" t="s">
        <v>5175</v>
      </c>
      <c r="D206" s="21" t="s">
        <v>5175</v>
      </c>
      <c r="E206" s="21" t="s">
        <v>3701</v>
      </c>
      <c r="F206" s="21" t="s">
        <v>3701</v>
      </c>
      <c r="G206" s="21" t="s">
        <v>4922</v>
      </c>
      <c r="H206" s="21" t="s">
        <v>4960</v>
      </c>
      <c r="I206" s="21" t="s">
        <v>60</v>
      </c>
      <c r="J206" s="21" t="s">
        <v>60</v>
      </c>
      <c r="K206" s="21" t="s">
        <v>5176</v>
      </c>
      <c r="L206" s="21" t="s">
        <v>60</v>
      </c>
      <c r="M206" s="21" t="s">
        <v>60</v>
      </c>
      <c r="N206" s="21" t="s">
        <v>3701</v>
      </c>
      <c r="O206" s="21" t="s">
        <v>3701</v>
      </c>
      <c r="P206" s="21" t="s">
        <v>3701</v>
      </c>
      <c r="Q206" s="21" t="s">
        <v>60</v>
      </c>
      <c r="R206" s="21" t="s">
        <v>3701</v>
      </c>
      <c r="S206" s="21" t="s">
        <v>60</v>
      </c>
    </row>
    <row r="207" spans="1:19">
      <c r="A207" s="103" t="s">
        <v>4263</v>
      </c>
      <c r="B207" s="21" t="s">
        <v>4923</v>
      </c>
      <c r="C207" s="7" t="s">
        <v>5177</v>
      </c>
      <c r="D207" s="21" t="s">
        <v>5178</v>
      </c>
      <c r="E207" s="21" t="s">
        <v>3701</v>
      </c>
      <c r="F207" s="21" t="s">
        <v>3701</v>
      </c>
      <c r="G207" s="21" t="s">
        <v>4923</v>
      </c>
      <c r="H207" s="21" t="s">
        <v>4960</v>
      </c>
      <c r="I207" s="21" t="s">
        <v>60</v>
      </c>
      <c r="J207" s="21" t="s">
        <v>60</v>
      </c>
      <c r="K207" s="21" t="s">
        <v>5179</v>
      </c>
      <c r="L207" s="21" t="s">
        <v>60</v>
      </c>
      <c r="M207" s="21" t="s">
        <v>60</v>
      </c>
      <c r="N207" s="21" t="s">
        <v>3701</v>
      </c>
      <c r="O207" s="21" t="s">
        <v>3701</v>
      </c>
      <c r="P207" s="21" t="s">
        <v>3701</v>
      </c>
      <c r="Q207" s="21" t="s">
        <v>60</v>
      </c>
      <c r="R207" s="21" t="s">
        <v>3701</v>
      </c>
      <c r="S207" s="21" t="s">
        <v>60</v>
      </c>
    </row>
    <row r="208" spans="1:19">
      <c r="A208" s="103" t="s">
        <v>4263</v>
      </c>
      <c r="B208" s="21" t="s">
        <v>4924</v>
      </c>
      <c r="C208" s="7" t="s">
        <v>5180</v>
      </c>
      <c r="D208" s="21" t="s">
        <v>5180</v>
      </c>
      <c r="E208" s="21" t="s">
        <v>3701</v>
      </c>
      <c r="F208" s="21" t="s">
        <v>3701</v>
      </c>
      <c r="G208" s="21" t="s">
        <v>4924</v>
      </c>
      <c r="H208" s="21" t="s">
        <v>4960</v>
      </c>
      <c r="I208" s="21" t="s">
        <v>60</v>
      </c>
      <c r="J208" s="21" t="s">
        <v>60</v>
      </c>
      <c r="K208" s="21" t="s">
        <v>5181</v>
      </c>
      <c r="L208" s="21" t="s">
        <v>60</v>
      </c>
      <c r="M208" s="21" t="s">
        <v>60</v>
      </c>
      <c r="N208" s="21" t="s">
        <v>3701</v>
      </c>
      <c r="O208" s="21" t="s">
        <v>3701</v>
      </c>
      <c r="P208" s="21" t="s">
        <v>3701</v>
      </c>
      <c r="Q208" s="21" t="s">
        <v>60</v>
      </c>
      <c r="R208" s="21" t="s">
        <v>3701</v>
      </c>
      <c r="S208" s="21" t="s">
        <v>60</v>
      </c>
    </row>
    <row r="209" spans="1:19">
      <c r="A209" s="103" t="s">
        <v>4263</v>
      </c>
      <c r="B209" s="21" t="s">
        <v>4925</v>
      </c>
      <c r="C209" s="7" t="s">
        <v>5182</v>
      </c>
      <c r="D209" s="21" t="s">
        <v>5182</v>
      </c>
      <c r="E209" s="21" t="s">
        <v>3701</v>
      </c>
      <c r="F209" s="21" t="s">
        <v>3701</v>
      </c>
      <c r="G209" s="21" t="s">
        <v>4925</v>
      </c>
      <c r="H209" s="21" t="s">
        <v>4960</v>
      </c>
      <c r="I209" s="21" t="s">
        <v>60</v>
      </c>
      <c r="J209" s="21" t="s">
        <v>60</v>
      </c>
      <c r="K209" s="21" t="s">
        <v>4703</v>
      </c>
      <c r="L209" s="21" t="s">
        <v>60</v>
      </c>
      <c r="M209" s="21" t="s">
        <v>60</v>
      </c>
      <c r="N209" s="21" t="s">
        <v>3701</v>
      </c>
      <c r="O209" s="21" t="s">
        <v>3701</v>
      </c>
      <c r="P209" s="21" t="s">
        <v>3701</v>
      </c>
      <c r="Q209" s="21" t="s">
        <v>60</v>
      </c>
      <c r="R209" s="21" t="s">
        <v>3701</v>
      </c>
      <c r="S209" s="21" t="s">
        <v>60</v>
      </c>
    </row>
    <row r="210" spans="1:19">
      <c r="A210" s="103" t="s">
        <v>4263</v>
      </c>
      <c r="B210" s="21" t="s">
        <v>4926</v>
      </c>
      <c r="C210" s="7" t="s">
        <v>5183</v>
      </c>
      <c r="D210" s="21" t="s">
        <v>5183</v>
      </c>
      <c r="E210" s="21" t="s">
        <v>3701</v>
      </c>
      <c r="F210" s="21" t="s">
        <v>3701</v>
      </c>
      <c r="G210" s="21" t="s">
        <v>4926</v>
      </c>
      <c r="H210" s="21" t="s">
        <v>4960</v>
      </c>
      <c r="I210" s="21" t="s">
        <v>60</v>
      </c>
      <c r="J210" s="21" t="s">
        <v>60</v>
      </c>
      <c r="K210" s="21" t="s">
        <v>5184</v>
      </c>
      <c r="L210" s="21" t="s">
        <v>60</v>
      </c>
      <c r="M210" s="21" t="s">
        <v>60</v>
      </c>
      <c r="N210" s="21" t="s">
        <v>3701</v>
      </c>
      <c r="O210" s="21" t="s">
        <v>3701</v>
      </c>
      <c r="P210" s="21" t="s">
        <v>3701</v>
      </c>
      <c r="Q210" s="21" t="s">
        <v>60</v>
      </c>
      <c r="R210" s="21" t="s">
        <v>3701</v>
      </c>
      <c r="S210" s="21" t="s">
        <v>60</v>
      </c>
    </row>
    <row r="211" spans="1:19">
      <c r="A211" s="103" t="s">
        <v>4263</v>
      </c>
      <c r="B211" s="21" t="s">
        <v>4927</v>
      </c>
      <c r="C211" s="7" t="s">
        <v>5185</v>
      </c>
      <c r="D211" s="21" t="s">
        <v>5185</v>
      </c>
      <c r="E211" s="21" t="s">
        <v>3701</v>
      </c>
      <c r="F211" s="21" t="s">
        <v>3701</v>
      </c>
      <c r="G211" s="21" t="s">
        <v>4927</v>
      </c>
      <c r="H211" s="21" t="s">
        <v>4960</v>
      </c>
      <c r="I211" s="21" t="s">
        <v>60</v>
      </c>
      <c r="J211" s="21" t="s">
        <v>60</v>
      </c>
      <c r="K211" s="21" t="s">
        <v>5186</v>
      </c>
      <c r="L211" s="21" t="s">
        <v>60</v>
      </c>
      <c r="M211" s="21" t="s">
        <v>60</v>
      </c>
      <c r="N211" s="21" t="s">
        <v>3701</v>
      </c>
      <c r="O211" s="21" t="s">
        <v>3701</v>
      </c>
      <c r="P211" s="21" t="s">
        <v>3701</v>
      </c>
      <c r="Q211" s="21" t="s">
        <v>60</v>
      </c>
      <c r="R211" s="21" t="s">
        <v>3701</v>
      </c>
      <c r="S211" s="21" t="s">
        <v>60</v>
      </c>
    </row>
    <row r="212" spans="1:19">
      <c r="A212" s="103" t="s">
        <v>4263</v>
      </c>
      <c r="B212" s="21" t="s">
        <v>4928</v>
      </c>
      <c r="C212" s="7" t="s">
        <v>5187</v>
      </c>
      <c r="D212" s="21" t="s">
        <v>5188</v>
      </c>
      <c r="E212" s="21" t="s">
        <v>3701</v>
      </c>
      <c r="F212" s="21" t="s">
        <v>3701</v>
      </c>
      <c r="G212" s="21" t="s">
        <v>4928</v>
      </c>
      <c r="H212" s="21" t="s">
        <v>4960</v>
      </c>
      <c r="I212" s="21" t="s">
        <v>60</v>
      </c>
      <c r="J212" s="21" t="s">
        <v>60</v>
      </c>
      <c r="K212" s="21" t="s">
        <v>3710</v>
      </c>
      <c r="L212" s="21" t="s">
        <v>60</v>
      </c>
      <c r="M212" s="21" t="s">
        <v>60</v>
      </c>
      <c r="N212" s="21" t="s">
        <v>3701</v>
      </c>
      <c r="O212" s="21" t="s">
        <v>3701</v>
      </c>
      <c r="P212" s="21" t="s">
        <v>3701</v>
      </c>
      <c r="Q212" s="21" t="s">
        <v>60</v>
      </c>
      <c r="R212" s="21" t="s">
        <v>3701</v>
      </c>
      <c r="S212" s="21" t="s">
        <v>60</v>
      </c>
    </row>
    <row r="213" spans="1:19">
      <c r="A213" s="103" t="s">
        <v>4263</v>
      </c>
      <c r="B213" s="21" t="s">
        <v>4929</v>
      </c>
      <c r="C213" s="7" t="s">
        <v>5189</v>
      </c>
      <c r="D213" s="21" t="s">
        <v>5189</v>
      </c>
      <c r="E213" s="21" t="s">
        <v>3701</v>
      </c>
      <c r="F213" s="21" t="s">
        <v>3701</v>
      </c>
      <c r="G213" s="21" t="s">
        <v>4929</v>
      </c>
      <c r="H213" s="21" t="s">
        <v>4960</v>
      </c>
      <c r="I213" s="21" t="s">
        <v>60</v>
      </c>
      <c r="J213" s="21" t="s">
        <v>60</v>
      </c>
      <c r="K213" s="21" t="s">
        <v>4671</v>
      </c>
      <c r="L213" s="21" t="s">
        <v>60</v>
      </c>
      <c r="M213" s="21" t="s">
        <v>60</v>
      </c>
      <c r="N213" s="21" t="s">
        <v>3701</v>
      </c>
      <c r="O213" s="21" t="s">
        <v>3701</v>
      </c>
      <c r="P213" s="21" t="s">
        <v>3701</v>
      </c>
      <c r="Q213" s="21" t="s">
        <v>60</v>
      </c>
      <c r="R213" s="21" t="s">
        <v>3701</v>
      </c>
      <c r="S213" s="21" t="s">
        <v>60</v>
      </c>
    </row>
    <row r="214" spans="1:19">
      <c r="A214" s="103" t="s">
        <v>4263</v>
      </c>
      <c r="B214" s="21" t="s">
        <v>4930</v>
      </c>
      <c r="C214" s="7" t="s">
        <v>5190</v>
      </c>
      <c r="D214" s="21" t="s">
        <v>5190</v>
      </c>
      <c r="E214" s="21" t="s">
        <v>3701</v>
      </c>
      <c r="F214" s="21" t="s">
        <v>3701</v>
      </c>
      <c r="G214" s="21" t="s">
        <v>4930</v>
      </c>
      <c r="H214" s="21" t="s">
        <v>4960</v>
      </c>
      <c r="I214" s="21" t="s">
        <v>60</v>
      </c>
      <c r="J214" s="21" t="s">
        <v>60</v>
      </c>
      <c r="K214" s="21" t="s">
        <v>4617</v>
      </c>
      <c r="L214" s="21" t="s">
        <v>60</v>
      </c>
      <c r="M214" s="21" t="s">
        <v>60</v>
      </c>
      <c r="N214" s="21" t="s">
        <v>3701</v>
      </c>
      <c r="O214" s="21" t="s">
        <v>3701</v>
      </c>
      <c r="P214" s="21" t="s">
        <v>3701</v>
      </c>
      <c r="Q214" s="21" t="s">
        <v>60</v>
      </c>
      <c r="R214" s="21" t="s">
        <v>3701</v>
      </c>
      <c r="S214" s="21" t="s">
        <v>60</v>
      </c>
    </row>
    <row r="215" spans="1:19">
      <c r="A215" s="103" t="s">
        <v>4263</v>
      </c>
      <c r="B215" s="21" t="s">
        <v>3984</v>
      </c>
      <c r="C215" s="7" t="s">
        <v>5191</v>
      </c>
      <c r="D215" s="21" t="s">
        <v>5191</v>
      </c>
      <c r="E215" s="21" t="s">
        <v>4971</v>
      </c>
      <c r="F215" s="21" t="s">
        <v>3701</v>
      </c>
      <c r="G215" s="21" t="s">
        <v>3984</v>
      </c>
      <c r="H215" s="21" t="s">
        <v>4960</v>
      </c>
      <c r="I215" s="21" t="s">
        <v>60</v>
      </c>
      <c r="J215" s="21" t="s">
        <v>60</v>
      </c>
      <c r="K215" s="21" t="s">
        <v>5192</v>
      </c>
      <c r="L215" s="21" t="s">
        <v>60</v>
      </c>
      <c r="M215" s="21" t="s">
        <v>60</v>
      </c>
      <c r="N215" s="21" t="s">
        <v>3701</v>
      </c>
      <c r="O215" s="21" t="s">
        <v>3701</v>
      </c>
      <c r="P215" s="21" t="s">
        <v>3701</v>
      </c>
      <c r="Q215" s="21" t="s">
        <v>60</v>
      </c>
      <c r="R215" s="21" t="s">
        <v>3701</v>
      </c>
      <c r="S215" s="21" t="s">
        <v>60</v>
      </c>
    </row>
    <row r="216" spans="1:19">
      <c r="A216" s="103" t="s">
        <v>4263</v>
      </c>
      <c r="B216" s="21" t="s">
        <v>4931</v>
      </c>
      <c r="C216" s="7" t="s">
        <v>5193</v>
      </c>
      <c r="D216" s="21" t="s">
        <v>5193</v>
      </c>
      <c r="E216" s="21" t="s">
        <v>3701</v>
      </c>
      <c r="F216" s="21" t="s">
        <v>3701</v>
      </c>
      <c r="G216" s="21" t="s">
        <v>4931</v>
      </c>
      <c r="H216" s="21" t="s">
        <v>4960</v>
      </c>
      <c r="I216" s="21" t="s">
        <v>60</v>
      </c>
      <c r="J216" s="21" t="s">
        <v>60</v>
      </c>
      <c r="K216" s="21" t="s">
        <v>5194</v>
      </c>
      <c r="L216" s="21" t="s">
        <v>60</v>
      </c>
      <c r="M216" s="21" t="s">
        <v>60</v>
      </c>
      <c r="N216" s="21" t="s">
        <v>3701</v>
      </c>
      <c r="O216" s="21" t="s">
        <v>3701</v>
      </c>
      <c r="P216" s="21" t="s">
        <v>3701</v>
      </c>
      <c r="Q216" s="21" t="s">
        <v>60</v>
      </c>
      <c r="R216" s="21" t="s">
        <v>3701</v>
      </c>
      <c r="S216" s="21" t="s">
        <v>60</v>
      </c>
    </row>
    <row r="217" spans="1:19">
      <c r="A217" s="103" t="s">
        <v>4263</v>
      </c>
      <c r="B217" s="21" t="s">
        <v>4932</v>
      </c>
      <c r="C217" s="7" t="s">
        <v>5195</v>
      </c>
      <c r="D217" s="21" t="s">
        <v>5195</v>
      </c>
      <c r="E217" s="21" t="s">
        <v>3701</v>
      </c>
      <c r="F217" s="21" t="s">
        <v>3701</v>
      </c>
      <c r="G217" s="21" t="s">
        <v>4932</v>
      </c>
      <c r="H217" s="21" t="s">
        <v>4960</v>
      </c>
      <c r="I217" s="21" t="s">
        <v>60</v>
      </c>
      <c r="J217" s="21" t="s">
        <v>60</v>
      </c>
      <c r="K217" s="21" t="s">
        <v>4681</v>
      </c>
      <c r="L217" s="21" t="s">
        <v>60</v>
      </c>
      <c r="M217" s="21" t="s">
        <v>60</v>
      </c>
      <c r="N217" s="21" t="s">
        <v>3701</v>
      </c>
      <c r="O217" s="21" t="s">
        <v>3701</v>
      </c>
      <c r="P217" s="21" t="s">
        <v>3701</v>
      </c>
      <c r="Q217" s="21" t="s">
        <v>60</v>
      </c>
      <c r="R217" s="21" t="s">
        <v>3701</v>
      </c>
      <c r="S217" s="21" t="s">
        <v>60</v>
      </c>
    </row>
    <row r="218" spans="1:19">
      <c r="A218" s="103" t="s">
        <v>4263</v>
      </c>
      <c r="B218" s="21" t="s">
        <v>4933</v>
      </c>
      <c r="C218" s="7" t="s">
        <v>5196</v>
      </c>
      <c r="D218" s="21" t="s">
        <v>5197</v>
      </c>
      <c r="E218" s="21" t="s">
        <v>3701</v>
      </c>
      <c r="F218" s="21" t="s">
        <v>3701</v>
      </c>
      <c r="G218" s="21" t="s">
        <v>4933</v>
      </c>
      <c r="H218" s="21" t="s">
        <v>4960</v>
      </c>
      <c r="I218" s="21" t="s">
        <v>60</v>
      </c>
      <c r="J218" s="21" t="s">
        <v>60</v>
      </c>
      <c r="K218" s="21" t="s">
        <v>3710</v>
      </c>
      <c r="L218" s="21" t="s">
        <v>60</v>
      </c>
      <c r="M218" s="21" t="s">
        <v>60</v>
      </c>
      <c r="N218" s="21" t="s">
        <v>3701</v>
      </c>
      <c r="O218" s="21" t="s">
        <v>3701</v>
      </c>
      <c r="P218" s="21" t="s">
        <v>3701</v>
      </c>
      <c r="Q218" s="21" t="s">
        <v>60</v>
      </c>
      <c r="R218" s="21" t="s">
        <v>3701</v>
      </c>
      <c r="S218" s="21" t="s">
        <v>60</v>
      </c>
    </row>
    <row r="219" spans="1:19">
      <c r="A219" s="103" t="s">
        <v>4263</v>
      </c>
      <c r="B219" s="21" t="s">
        <v>4934</v>
      </c>
      <c r="C219" s="7" t="s">
        <v>5198</v>
      </c>
      <c r="D219" s="21" t="s">
        <v>5198</v>
      </c>
      <c r="E219" s="21" t="s">
        <v>3701</v>
      </c>
      <c r="F219" s="21" t="s">
        <v>3701</v>
      </c>
      <c r="G219" s="21" t="s">
        <v>4934</v>
      </c>
      <c r="H219" s="21" t="s">
        <v>4960</v>
      </c>
      <c r="I219" s="21" t="s">
        <v>60</v>
      </c>
      <c r="J219" s="21" t="s">
        <v>60</v>
      </c>
      <c r="K219" s="21" t="s">
        <v>5199</v>
      </c>
      <c r="L219" s="21" t="s">
        <v>60</v>
      </c>
      <c r="M219" s="21" t="s">
        <v>60</v>
      </c>
      <c r="N219" s="21" t="s">
        <v>3701</v>
      </c>
      <c r="O219" s="21" t="s">
        <v>3701</v>
      </c>
      <c r="P219" s="21" t="s">
        <v>3701</v>
      </c>
      <c r="Q219" s="21" t="s">
        <v>60</v>
      </c>
      <c r="R219" s="21" t="s">
        <v>3701</v>
      </c>
      <c r="S219" s="21" t="s">
        <v>60</v>
      </c>
    </row>
    <row r="220" spans="1:19">
      <c r="A220" s="103" t="s">
        <v>4263</v>
      </c>
      <c r="B220" s="21" t="s">
        <v>4533</v>
      </c>
      <c r="C220" s="7" t="s">
        <v>5200</v>
      </c>
      <c r="D220" s="21" t="s">
        <v>5200</v>
      </c>
      <c r="E220" s="21" t="s">
        <v>3701</v>
      </c>
      <c r="F220" s="21" t="s">
        <v>3701</v>
      </c>
      <c r="G220" s="21" t="s">
        <v>4533</v>
      </c>
      <c r="H220" s="21" t="s">
        <v>4960</v>
      </c>
      <c r="I220" s="21" t="s">
        <v>60</v>
      </c>
      <c r="J220" s="21" t="s">
        <v>60</v>
      </c>
      <c r="K220" s="21" t="s">
        <v>5201</v>
      </c>
      <c r="L220" s="21" t="s">
        <v>60</v>
      </c>
      <c r="M220" s="21" t="s">
        <v>60</v>
      </c>
      <c r="N220" s="21" t="s">
        <v>3701</v>
      </c>
      <c r="O220" s="21" t="s">
        <v>3701</v>
      </c>
      <c r="P220" s="21" t="s">
        <v>3701</v>
      </c>
      <c r="Q220" s="21" t="s">
        <v>60</v>
      </c>
      <c r="R220" s="21" t="s">
        <v>3701</v>
      </c>
      <c r="S220" s="21" t="s">
        <v>60</v>
      </c>
    </row>
    <row r="221" spans="1:19">
      <c r="A221" s="103" t="s">
        <v>4263</v>
      </c>
      <c r="B221" s="21" t="s">
        <v>4935</v>
      </c>
      <c r="C221" s="7" t="s">
        <v>5202</v>
      </c>
      <c r="D221" s="21" t="s">
        <v>5202</v>
      </c>
      <c r="E221" s="21" t="s">
        <v>3701</v>
      </c>
      <c r="F221" s="21" t="s">
        <v>3701</v>
      </c>
      <c r="G221" s="21" t="s">
        <v>4935</v>
      </c>
      <c r="H221" s="21" t="s">
        <v>4960</v>
      </c>
      <c r="I221" s="21" t="s">
        <v>60</v>
      </c>
      <c r="J221" s="21" t="s">
        <v>60</v>
      </c>
      <c r="K221" s="21" t="s">
        <v>5203</v>
      </c>
      <c r="L221" s="21" t="s">
        <v>60</v>
      </c>
      <c r="M221" s="21" t="s">
        <v>60</v>
      </c>
      <c r="N221" s="21" t="s">
        <v>3701</v>
      </c>
      <c r="O221" s="21" t="s">
        <v>3701</v>
      </c>
      <c r="P221" s="21" t="s">
        <v>3701</v>
      </c>
      <c r="Q221" s="21" t="s">
        <v>60</v>
      </c>
      <c r="R221" s="21" t="s">
        <v>3701</v>
      </c>
      <c r="S221" s="21" t="s">
        <v>60</v>
      </c>
    </row>
    <row r="222" spans="1:19">
      <c r="A222" s="103" t="s">
        <v>4263</v>
      </c>
      <c r="B222" s="21" t="s">
        <v>4936</v>
      </c>
      <c r="C222" s="7" t="s">
        <v>5204</v>
      </c>
      <c r="D222" s="21" t="s">
        <v>5204</v>
      </c>
      <c r="E222" s="21" t="s">
        <v>3701</v>
      </c>
      <c r="F222" s="21" t="s">
        <v>5205</v>
      </c>
      <c r="G222" s="21" t="s">
        <v>4936</v>
      </c>
      <c r="H222" s="21" t="s">
        <v>4960</v>
      </c>
      <c r="I222" s="21" t="s">
        <v>60</v>
      </c>
      <c r="J222" s="21" t="s">
        <v>60</v>
      </c>
      <c r="K222" s="21" t="s">
        <v>5206</v>
      </c>
      <c r="L222" s="21" t="s">
        <v>60</v>
      </c>
      <c r="M222" s="21" t="s">
        <v>60</v>
      </c>
      <c r="N222" s="21" t="s">
        <v>3701</v>
      </c>
      <c r="O222" s="21" t="s">
        <v>3701</v>
      </c>
      <c r="P222" s="21" t="s">
        <v>3701</v>
      </c>
      <c r="Q222" s="21" t="s">
        <v>60</v>
      </c>
      <c r="R222" s="21" t="s">
        <v>3701</v>
      </c>
      <c r="S222" s="21" t="s">
        <v>60</v>
      </c>
    </row>
    <row r="223" spans="1:19">
      <c r="A223" s="103" t="s">
        <v>4263</v>
      </c>
      <c r="B223" s="21" t="s">
        <v>4937</v>
      </c>
      <c r="C223" s="7" t="s">
        <v>5207</v>
      </c>
      <c r="D223" s="21" t="s">
        <v>5208</v>
      </c>
      <c r="E223" s="21" t="s">
        <v>3701</v>
      </c>
      <c r="F223" s="21" t="s">
        <v>3701</v>
      </c>
      <c r="G223" s="21" t="s">
        <v>4937</v>
      </c>
      <c r="H223" s="21" t="s">
        <v>4960</v>
      </c>
      <c r="I223" s="21" t="s">
        <v>60</v>
      </c>
      <c r="J223" s="21" t="s">
        <v>60</v>
      </c>
      <c r="K223" s="21" t="s">
        <v>5209</v>
      </c>
      <c r="L223" s="21" t="s">
        <v>60</v>
      </c>
      <c r="M223" s="21" t="s">
        <v>60</v>
      </c>
      <c r="N223" s="21" t="s">
        <v>3701</v>
      </c>
      <c r="O223" s="21" t="s">
        <v>3701</v>
      </c>
      <c r="P223" s="21" t="s">
        <v>3701</v>
      </c>
      <c r="Q223" s="21" t="s">
        <v>60</v>
      </c>
      <c r="R223" s="21" t="s">
        <v>3701</v>
      </c>
      <c r="S223" s="21" t="s">
        <v>60</v>
      </c>
    </row>
    <row r="224" spans="1:19">
      <c r="A224" s="103" t="s">
        <v>4263</v>
      </c>
      <c r="B224" s="21" t="s">
        <v>4938</v>
      </c>
      <c r="C224" s="7" t="s">
        <v>5210</v>
      </c>
      <c r="D224" s="21" t="s">
        <v>5210</v>
      </c>
      <c r="E224" s="21" t="s">
        <v>3701</v>
      </c>
      <c r="F224" s="21" t="s">
        <v>3701</v>
      </c>
      <c r="G224" s="21" t="s">
        <v>4938</v>
      </c>
      <c r="H224" s="21" t="s">
        <v>4960</v>
      </c>
      <c r="I224" s="21" t="s">
        <v>60</v>
      </c>
      <c r="J224" s="21" t="s">
        <v>60</v>
      </c>
      <c r="K224" s="21" t="s">
        <v>4594</v>
      </c>
      <c r="L224" s="21" t="s">
        <v>60</v>
      </c>
      <c r="M224" s="21" t="s">
        <v>60</v>
      </c>
      <c r="N224" s="21" t="s">
        <v>3701</v>
      </c>
      <c r="O224" s="21" t="s">
        <v>3701</v>
      </c>
      <c r="P224" s="21" t="s">
        <v>3701</v>
      </c>
      <c r="Q224" s="21" t="s">
        <v>60</v>
      </c>
      <c r="R224" s="21" t="s">
        <v>3701</v>
      </c>
      <c r="S224" s="21" t="s">
        <v>60</v>
      </c>
    </row>
    <row r="225" spans="1:19">
      <c r="A225" s="103" t="s">
        <v>4263</v>
      </c>
      <c r="B225" s="21" t="s">
        <v>3973</v>
      </c>
      <c r="C225" s="7" t="s">
        <v>5211</v>
      </c>
      <c r="D225" s="21" t="s">
        <v>5211</v>
      </c>
      <c r="E225" s="21" t="s">
        <v>3701</v>
      </c>
      <c r="F225" s="21" t="s">
        <v>3701</v>
      </c>
      <c r="G225" s="21" t="s">
        <v>3973</v>
      </c>
      <c r="H225" s="21" t="s">
        <v>4960</v>
      </c>
      <c r="I225" s="21" t="s">
        <v>60</v>
      </c>
      <c r="J225" s="21" t="s">
        <v>60</v>
      </c>
      <c r="K225" s="21" t="s">
        <v>5212</v>
      </c>
      <c r="L225" s="21" t="s">
        <v>60</v>
      </c>
      <c r="M225" s="21" t="s">
        <v>60</v>
      </c>
      <c r="N225" s="21" t="s">
        <v>3701</v>
      </c>
      <c r="O225" s="21" t="s">
        <v>3701</v>
      </c>
      <c r="P225" s="21" t="s">
        <v>3701</v>
      </c>
      <c r="Q225" s="21" t="s">
        <v>60</v>
      </c>
      <c r="R225" s="21" t="s">
        <v>3701</v>
      </c>
      <c r="S225" s="21" t="s">
        <v>60</v>
      </c>
    </row>
    <row r="226" spans="1:19">
      <c r="A226" s="103" t="s">
        <v>4263</v>
      </c>
      <c r="B226" s="21" t="s">
        <v>4939</v>
      </c>
      <c r="C226" s="7" t="s">
        <v>5213</v>
      </c>
      <c r="D226" s="21" t="s">
        <v>5213</v>
      </c>
      <c r="E226" s="21" t="s">
        <v>3701</v>
      </c>
      <c r="F226" s="21" t="s">
        <v>3701</v>
      </c>
      <c r="G226" s="21" t="s">
        <v>4939</v>
      </c>
      <c r="H226" s="21" t="s">
        <v>4960</v>
      </c>
      <c r="I226" s="21" t="s">
        <v>60</v>
      </c>
      <c r="J226" s="21" t="s">
        <v>60</v>
      </c>
      <c r="K226" s="21" t="s">
        <v>5214</v>
      </c>
      <c r="L226" s="21" t="s">
        <v>60</v>
      </c>
      <c r="M226" s="21" t="s">
        <v>60</v>
      </c>
      <c r="N226" s="21" t="s">
        <v>3701</v>
      </c>
      <c r="O226" s="21" t="s">
        <v>3701</v>
      </c>
      <c r="P226" s="21" t="s">
        <v>3701</v>
      </c>
      <c r="Q226" s="21" t="s">
        <v>60</v>
      </c>
      <c r="R226" s="21" t="s">
        <v>3701</v>
      </c>
      <c r="S226" s="21" t="s">
        <v>60</v>
      </c>
    </row>
    <row r="227" spans="1:19">
      <c r="A227" s="103" t="s">
        <v>4263</v>
      </c>
      <c r="B227" s="21" t="s">
        <v>4940</v>
      </c>
      <c r="C227" s="7" t="s">
        <v>5215</v>
      </c>
      <c r="D227" s="21" t="s">
        <v>5215</v>
      </c>
      <c r="E227" s="21" t="s">
        <v>3701</v>
      </c>
      <c r="F227" s="21" t="s">
        <v>5216</v>
      </c>
      <c r="G227" s="21" t="s">
        <v>4940</v>
      </c>
      <c r="H227" s="21" t="s">
        <v>4960</v>
      </c>
      <c r="I227" s="21" t="s">
        <v>60</v>
      </c>
      <c r="J227" s="21" t="s">
        <v>60</v>
      </c>
      <c r="K227" s="21" t="s">
        <v>5217</v>
      </c>
      <c r="L227" s="21" t="s">
        <v>60</v>
      </c>
      <c r="M227" s="21" t="s">
        <v>60</v>
      </c>
      <c r="N227" s="21" t="s">
        <v>3701</v>
      </c>
      <c r="O227" s="21" t="s">
        <v>3701</v>
      </c>
      <c r="P227" s="21" t="s">
        <v>3701</v>
      </c>
      <c r="Q227" s="21" t="s">
        <v>60</v>
      </c>
      <c r="R227" s="21" t="s">
        <v>3701</v>
      </c>
      <c r="S227" s="21" t="s">
        <v>60</v>
      </c>
    </row>
    <row r="228" spans="1:19">
      <c r="A228" s="103" t="s">
        <v>4263</v>
      </c>
      <c r="B228" s="21" t="s">
        <v>4941</v>
      </c>
      <c r="C228" s="7" t="s">
        <v>5218</v>
      </c>
      <c r="D228" s="21" t="s">
        <v>5218</v>
      </c>
      <c r="E228" s="21" t="s">
        <v>3701</v>
      </c>
      <c r="F228" s="21" t="s">
        <v>3701</v>
      </c>
      <c r="G228" s="21" t="s">
        <v>4941</v>
      </c>
      <c r="H228" s="21" t="s">
        <v>4960</v>
      </c>
      <c r="I228" s="21" t="s">
        <v>60</v>
      </c>
      <c r="J228" s="21" t="s">
        <v>60</v>
      </c>
      <c r="K228" s="21" t="s">
        <v>5219</v>
      </c>
      <c r="L228" s="21" t="s">
        <v>60</v>
      </c>
      <c r="M228" s="21" t="s">
        <v>60</v>
      </c>
      <c r="N228" s="21" t="s">
        <v>3701</v>
      </c>
      <c r="O228" s="21" t="s">
        <v>3701</v>
      </c>
      <c r="P228" s="21" t="s">
        <v>3701</v>
      </c>
      <c r="Q228" s="21" t="s">
        <v>60</v>
      </c>
      <c r="R228" s="21" t="s">
        <v>3701</v>
      </c>
      <c r="S228" s="21" t="s">
        <v>60</v>
      </c>
    </row>
    <row r="229" spans="1:19">
      <c r="A229" s="103" t="s">
        <v>4263</v>
      </c>
      <c r="B229" s="21" t="s">
        <v>4942</v>
      </c>
      <c r="C229" s="7" t="s">
        <v>5220</v>
      </c>
      <c r="D229" s="21" t="s">
        <v>5221</v>
      </c>
      <c r="E229" s="21" t="s">
        <v>3701</v>
      </c>
      <c r="F229" s="21" t="s">
        <v>3701</v>
      </c>
      <c r="G229" s="21" t="s">
        <v>4942</v>
      </c>
      <c r="H229" s="21" t="s">
        <v>4960</v>
      </c>
      <c r="I229" s="21" t="s">
        <v>60</v>
      </c>
      <c r="J229" s="21" t="s">
        <v>60</v>
      </c>
      <c r="K229" s="21" t="s">
        <v>3710</v>
      </c>
      <c r="L229" s="21" t="s">
        <v>60</v>
      </c>
      <c r="M229" s="21" t="s">
        <v>60</v>
      </c>
      <c r="N229" s="21" t="s">
        <v>3701</v>
      </c>
      <c r="O229" s="21" t="s">
        <v>3701</v>
      </c>
      <c r="P229" s="21" t="s">
        <v>3701</v>
      </c>
      <c r="Q229" s="21" t="s">
        <v>60</v>
      </c>
      <c r="R229" s="21" t="s">
        <v>3701</v>
      </c>
      <c r="S229" s="21" t="s">
        <v>60</v>
      </c>
    </row>
    <row r="230" spans="1:19">
      <c r="A230" s="103" t="s">
        <v>4263</v>
      </c>
      <c r="B230" s="21" t="s">
        <v>3951</v>
      </c>
      <c r="C230" s="7" t="s">
        <v>5222</v>
      </c>
      <c r="D230" s="21" t="s">
        <v>5223</v>
      </c>
      <c r="E230" s="21" t="s">
        <v>3701</v>
      </c>
      <c r="F230" s="21" t="s">
        <v>3701</v>
      </c>
      <c r="G230" s="21" t="s">
        <v>3951</v>
      </c>
      <c r="H230" s="21" t="s">
        <v>4969</v>
      </c>
      <c r="I230" s="21" t="s">
        <v>60</v>
      </c>
      <c r="J230" s="21" t="s">
        <v>4964</v>
      </c>
      <c r="K230" s="21" t="s">
        <v>3710</v>
      </c>
      <c r="L230" s="21" t="s">
        <v>60</v>
      </c>
      <c r="M230" s="21" t="s">
        <v>60</v>
      </c>
      <c r="N230" s="21" t="s">
        <v>3701</v>
      </c>
      <c r="O230" s="21" t="s">
        <v>3701</v>
      </c>
      <c r="P230" s="21" t="s">
        <v>3701</v>
      </c>
      <c r="Q230" s="21" t="s">
        <v>60</v>
      </c>
      <c r="R230" s="21" t="s">
        <v>3701</v>
      </c>
      <c r="S230" s="21" t="s">
        <v>60</v>
      </c>
    </row>
    <row r="231" spans="1:19">
      <c r="A231" s="103" t="s">
        <v>4263</v>
      </c>
      <c r="B231" s="21" t="s">
        <v>4943</v>
      </c>
      <c r="C231" s="7" t="s">
        <v>5224</v>
      </c>
      <c r="D231" s="21" t="s">
        <v>5224</v>
      </c>
      <c r="E231" s="21" t="s">
        <v>3701</v>
      </c>
      <c r="F231" s="21" t="s">
        <v>3701</v>
      </c>
      <c r="G231" s="21" t="s">
        <v>4943</v>
      </c>
      <c r="H231" s="21" t="s">
        <v>4960</v>
      </c>
      <c r="I231" s="21" t="s">
        <v>60</v>
      </c>
      <c r="J231" s="21" t="s">
        <v>60</v>
      </c>
      <c r="K231" s="21" t="s">
        <v>5225</v>
      </c>
      <c r="L231" s="21" t="s">
        <v>60</v>
      </c>
      <c r="M231" s="21" t="s">
        <v>60</v>
      </c>
      <c r="N231" s="21" t="s">
        <v>3701</v>
      </c>
      <c r="O231" s="21" t="s">
        <v>3701</v>
      </c>
      <c r="P231" s="21" t="s">
        <v>3701</v>
      </c>
      <c r="Q231" s="21" t="s">
        <v>60</v>
      </c>
      <c r="R231" s="21" t="s">
        <v>3701</v>
      </c>
      <c r="S231" s="21" t="s">
        <v>60</v>
      </c>
    </row>
    <row r="232" spans="1:19">
      <c r="A232" s="103" t="s">
        <v>4263</v>
      </c>
      <c r="B232" s="21" t="s">
        <v>4944</v>
      </c>
      <c r="C232" s="7" t="s">
        <v>5226</v>
      </c>
      <c r="D232" s="21" t="s">
        <v>5226</v>
      </c>
      <c r="E232" s="21" t="s">
        <v>3701</v>
      </c>
      <c r="F232" s="21" t="s">
        <v>3701</v>
      </c>
      <c r="G232" s="21" t="s">
        <v>4944</v>
      </c>
      <c r="H232" s="21" t="s">
        <v>4960</v>
      </c>
      <c r="I232" s="21" t="s">
        <v>60</v>
      </c>
      <c r="J232" s="21" t="s">
        <v>60</v>
      </c>
      <c r="K232" s="21" t="s">
        <v>5227</v>
      </c>
      <c r="L232" s="21" t="s">
        <v>60</v>
      </c>
      <c r="M232" s="21" t="s">
        <v>60</v>
      </c>
      <c r="N232" s="21" t="s">
        <v>3701</v>
      </c>
      <c r="O232" s="21" t="s">
        <v>3701</v>
      </c>
      <c r="P232" s="21" t="s">
        <v>3701</v>
      </c>
      <c r="Q232" s="21" t="s">
        <v>60</v>
      </c>
      <c r="R232" s="21" t="s">
        <v>3701</v>
      </c>
      <c r="S232" s="21" t="s">
        <v>60</v>
      </c>
    </row>
    <row r="233" spans="1:19">
      <c r="A233" s="103" t="s">
        <v>4263</v>
      </c>
      <c r="B233" s="21" t="s">
        <v>4490</v>
      </c>
      <c r="C233" s="7" t="s">
        <v>5228</v>
      </c>
      <c r="D233" s="21" t="s">
        <v>5228</v>
      </c>
      <c r="E233" s="21" t="s">
        <v>3701</v>
      </c>
      <c r="F233" s="21" t="s">
        <v>5229</v>
      </c>
      <c r="G233" s="21" t="s">
        <v>4490</v>
      </c>
      <c r="H233" s="21" t="s">
        <v>4960</v>
      </c>
      <c r="I233" s="21" t="s">
        <v>60</v>
      </c>
      <c r="J233" s="21" t="s">
        <v>60</v>
      </c>
      <c r="K233" s="21" t="s">
        <v>4562</v>
      </c>
      <c r="L233" s="21" t="s">
        <v>60</v>
      </c>
      <c r="M233" s="21" t="s">
        <v>60</v>
      </c>
      <c r="N233" s="21" t="s">
        <v>3701</v>
      </c>
      <c r="O233" s="21" t="s">
        <v>3701</v>
      </c>
      <c r="P233" s="21" t="s">
        <v>3701</v>
      </c>
      <c r="Q233" s="21" t="s">
        <v>60</v>
      </c>
      <c r="R233" s="21" t="s">
        <v>3701</v>
      </c>
      <c r="S233" s="21" t="s">
        <v>60</v>
      </c>
    </row>
    <row r="234" spans="1:19">
      <c r="A234" s="103" t="s">
        <v>4263</v>
      </c>
      <c r="B234" s="21" t="s">
        <v>4945</v>
      </c>
      <c r="C234" s="7" t="s">
        <v>5230</v>
      </c>
      <c r="D234" s="21" t="s">
        <v>5231</v>
      </c>
      <c r="E234" s="21" t="s">
        <v>3701</v>
      </c>
      <c r="F234" s="21" t="s">
        <v>3701</v>
      </c>
      <c r="G234" s="21" t="s">
        <v>4945</v>
      </c>
      <c r="H234" s="21" t="s">
        <v>4960</v>
      </c>
      <c r="I234" s="21" t="s">
        <v>60</v>
      </c>
      <c r="J234" s="21" t="s">
        <v>60</v>
      </c>
      <c r="K234" s="21" t="s">
        <v>4572</v>
      </c>
      <c r="L234" s="21" t="s">
        <v>60</v>
      </c>
      <c r="M234" s="21" t="s">
        <v>60</v>
      </c>
      <c r="N234" s="21" t="s">
        <v>3701</v>
      </c>
      <c r="O234" s="21" t="s">
        <v>3701</v>
      </c>
      <c r="P234" s="21" t="s">
        <v>3701</v>
      </c>
      <c r="Q234" s="21" t="s">
        <v>60</v>
      </c>
      <c r="R234" s="21" t="s">
        <v>3701</v>
      </c>
      <c r="S234" s="21" t="s">
        <v>60</v>
      </c>
    </row>
    <row r="235" spans="1:19">
      <c r="A235" s="103" t="s">
        <v>4263</v>
      </c>
      <c r="B235" s="21" t="s">
        <v>4946</v>
      </c>
      <c r="C235" s="7" t="s">
        <v>5232</v>
      </c>
      <c r="D235" s="21" t="s">
        <v>5232</v>
      </c>
      <c r="E235" s="21" t="s">
        <v>3701</v>
      </c>
      <c r="F235" s="21" t="s">
        <v>3701</v>
      </c>
      <c r="G235" s="21" t="s">
        <v>4946</v>
      </c>
      <c r="H235" s="21" t="s">
        <v>4960</v>
      </c>
      <c r="I235" s="21" t="s">
        <v>60</v>
      </c>
      <c r="J235" s="21" t="s">
        <v>60</v>
      </c>
      <c r="K235" s="21" t="s">
        <v>5233</v>
      </c>
      <c r="L235" s="21" t="s">
        <v>60</v>
      </c>
      <c r="M235" s="21" t="s">
        <v>60</v>
      </c>
      <c r="N235" s="21" t="s">
        <v>3701</v>
      </c>
      <c r="O235" s="21" t="s">
        <v>3701</v>
      </c>
      <c r="P235" s="21" t="s">
        <v>3701</v>
      </c>
      <c r="Q235" s="21" t="s">
        <v>60</v>
      </c>
      <c r="R235" s="21" t="s">
        <v>3701</v>
      </c>
      <c r="S235" s="21" t="s">
        <v>60</v>
      </c>
    </row>
    <row r="236" spans="1:19">
      <c r="A236" s="103" t="s">
        <v>4263</v>
      </c>
      <c r="B236" s="21" t="s">
        <v>4947</v>
      </c>
      <c r="C236" s="7" t="s">
        <v>5234</v>
      </c>
      <c r="D236" s="21" t="s">
        <v>5235</v>
      </c>
      <c r="E236" s="21" t="s">
        <v>3701</v>
      </c>
      <c r="F236" s="21" t="s">
        <v>3701</v>
      </c>
      <c r="G236" s="21" t="s">
        <v>4947</v>
      </c>
      <c r="H236" s="21" t="s">
        <v>4960</v>
      </c>
      <c r="I236" s="21" t="s">
        <v>60</v>
      </c>
      <c r="J236" s="21" t="s">
        <v>60</v>
      </c>
      <c r="K236" s="21" t="s">
        <v>3710</v>
      </c>
      <c r="L236" s="21" t="s">
        <v>60</v>
      </c>
      <c r="M236" s="21" t="s">
        <v>60</v>
      </c>
      <c r="N236" s="21" t="s">
        <v>3701</v>
      </c>
      <c r="O236" s="21" t="s">
        <v>3701</v>
      </c>
      <c r="P236" s="21" t="s">
        <v>3701</v>
      </c>
      <c r="Q236" s="21" t="s">
        <v>60</v>
      </c>
      <c r="R236" s="21" t="s">
        <v>3701</v>
      </c>
      <c r="S236" s="21" t="s">
        <v>60</v>
      </c>
    </row>
    <row r="237" spans="1:19">
      <c r="A237" s="103" t="s">
        <v>4263</v>
      </c>
      <c r="B237" s="21" t="s">
        <v>4948</v>
      </c>
      <c r="C237" s="7" t="s">
        <v>5236</v>
      </c>
      <c r="D237" s="21" t="s">
        <v>5237</v>
      </c>
      <c r="E237" s="21" t="s">
        <v>3701</v>
      </c>
      <c r="F237" s="21" t="s">
        <v>3701</v>
      </c>
      <c r="G237" s="21" t="s">
        <v>4948</v>
      </c>
      <c r="H237" s="21" t="s">
        <v>4960</v>
      </c>
      <c r="I237" s="21" t="s">
        <v>60</v>
      </c>
      <c r="J237" s="21" t="s">
        <v>60</v>
      </c>
      <c r="K237" s="21" t="s">
        <v>3710</v>
      </c>
      <c r="L237" s="21" t="s">
        <v>60</v>
      </c>
      <c r="M237" s="21" t="s">
        <v>60</v>
      </c>
      <c r="N237" s="21" t="s">
        <v>3701</v>
      </c>
      <c r="O237" s="21" t="s">
        <v>3701</v>
      </c>
      <c r="P237" s="21" t="s">
        <v>3701</v>
      </c>
      <c r="Q237" s="21" t="s">
        <v>60</v>
      </c>
      <c r="R237" s="21" t="s">
        <v>3701</v>
      </c>
      <c r="S237" s="21" t="s">
        <v>60</v>
      </c>
    </row>
    <row r="238" spans="1:19">
      <c r="A238" s="103" t="s">
        <v>4263</v>
      </c>
      <c r="B238" s="21" t="s">
        <v>4949</v>
      </c>
      <c r="C238" s="7" t="s">
        <v>5238</v>
      </c>
      <c r="D238" s="21" t="s">
        <v>5238</v>
      </c>
      <c r="E238" s="21" t="s">
        <v>3701</v>
      </c>
      <c r="F238" s="21" t="s">
        <v>3701</v>
      </c>
      <c r="G238" s="21" t="s">
        <v>4949</v>
      </c>
      <c r="H238" s="21" t="s">
        <v>4960</v>
      </c>
      <c r="I238" s="21" t="s">
        <v>60</v>
      </c>
      <c r="J238" s="21" t="s">
        <v>60</v>
      </c>
      <c r="K238" s="21" t="s">
        <v>5239</v>
      </c>
      <c r="L238" s="21" t="s">
        <v>60</v>
      </c>
      <c r="M238" s="21" t="s">
        <v>60</v>
      </c>
      <c r="N238" s="21" t="s">
        <v>3701</v>
      </c>
      <c r="O238" s="21" t="s">
        <v>3701</v>
      </c>
      <c r="P238" s="21" t="s">
        <v>3701</v>
      </c>
      <c r="Q238" s="21" t="s">
        <v>60</v>
      </c>
      <c r="R238" s="21" t="s">
        <v>3701</v>
      </c>
      <c r="S238" s="21" t="s">
        <v>60</v>
      </c>
    </row>
    <row r="239" spans="1:19">
      <c r="A239" s="103" t="s">
        <v>4263</v>
      </c>
      <c r="B239" s="21" t="s">
        <v>4950</v>
      </c>
      <c r="C239" s="7" t="s">
        <v>5240</v>
      </c>
      <c r="D239" s="21" t="s">
        <v>5240</v>
      </c>
      <c r="E239" s="21" t="s">
        <v>3701</v>
      </c>
      <c r="F239" s="21" t="s">
        <v>3701</v>
      </c>
      <c r="G239" s="21" t="s">
        <v>4950</v>
      </c>
      <c r="H239" s="21" t="s">
        <v>4960</v>
      </c>
      <c r="I239" s="21" t="s">
        <v>60</v>
      </c>
      <c r="J239" s="21" t="s">
        <v>60</v>
      </c>
      <c r="K239" s="21" t="s">
        <v>5241</v>
      </c>
      <c r="L239" s="21" t="s">
        <v>60</v>
      </c>
      <c r="M239" s="21" t="s">
        <v>60</v>
      </c>
      <c r="N239" s="21" t="s">
        <v>3701</v>
      </c>
      <c r="O239" s="21" t="s">
        <v>3701</v>
      </c>
      <c r="P239" s="21" t="s">
        <v>3701</v>
      </c>
      <c r="Q239" s="21" t="s">
        <v>60</v>
      </c>
      <c r="R239" s="21" t="s">
        <v>3701</v>
      </c>
      <c r="S239" s="21" t="s">
        <v>60</v>
      </c>
    </row>
    <row r="240" spans="1:19">
      <c r="A240" s="103" t="s">
        <v>4263</v>
      </c>
      <c r="B240" s="21" t="s">
        <v>4951</v>
      </c>
      <c r="C240" s="7" t="s">
        <v>5242</v>
      </c>
      <c r="D240" s="21" t="s">
        <v>5243</v>
      </c>
      <c r="E240" s="21" t="s">
        <v>3701</v>
      </c>
      <c r="F240" s="21" t="s">
        <v>3701</v>
      </c>
      <c r="G240" s="21" t="s">
        <v>4951</v>
      </c>
      <c r="H240" s="21" t="s">
        <v>4960</v>
      </c>
      <c r="I240" s="21" t="s">
        <v>60</v>
      </c>
      <c r="J240" s="21" t="s">
        <v>60</v>
      </c>
      <c r="K240" s="21" t="s">
        <v>5087</v>
      </c>
      <c r="L240" s="21" t="s">
        <v>60</v>
      </c>
      <c r="M240" s="21" t="s">
        <v>60</v>
      </c>
      <c r="N240" s="21" t="s">
        <v>3701</v>
      </c>
      <c r="O240" s="21" t="s">
        <v>3701</v>
      </c>
      <c r="P240" s="21" t="s">
        <v>3701</v>
      </c>
      <c r="Q240" s="21" t="s">
        <v>60</v>
      </c>
      <c r="R240" s="21" t="s">
        <v>3701</v>
      </c>
      <c r="S240" s="21" t="s">
        <v>60</v>
      </c>
    </row>
    <row r="241" spans="1:19">
      <c r="A241" s="103" t="s">
        <v>4263</v>
      </c>
      <c r="B241" s="21" t="s">
        <v>4952</v>
      </c>
      <c r="C241" s="7" t="s">
        <v>5244</v>
      </c>
      <c r="D241" s="21" t="s">
        <v>5244</v>
      </c>
      <c r="E241" s="21" t="s">
        <v>3701</v>
      </c>
      <c r="F241" s="21" t="s">
        <v>3701</v>
      </c>
      <c r="G241" s="21" t="s">
        <v>4952</v>
      </c>
      <c r="H241" s="21" t="s">
        <v>4960</v>
      </c>
      <c r="I241" s="21" t="s">
        <v>60</v>
      </c>
      <c r="J241" s="21" t="s">
        <v>60</v>
      </c>
      <c r="K241" s="21" t="s">
        <v>5245</v>
      </c>
      <c r="L241" s="21" t="s">
        <v>60</v>
      </c>
      <c r="M241" s="21" t="s">
        <v>60</v>
      </c>
      <c r="N241" s="21" t="s">
        <v>3701</v>
      </c>
      <c r="O241" s="21" t="s">
        <v>3701</v>
      </c>
      <c r="P241" s="21" t="s">
        <v>3701</v>
      </c>
      <c r="Q241" s="21" t="s">
        <v>60</v>
      </c>
      <c r="R241" s="21" t="s">
        <v>3701</v>
      </c>
      <c r="S241" s="21" t="s">
        <v>60</v>
      </c>
    </row>
    <row r="242" spans="1:19">
      <c r="A242" s="103" t="s">
        <v>4263</v>
      </c>
      <c r="B242" s="21" t="s">
        <v>4953</v>
      </c>
      <c r="C242" s="7" t="s">
        <v>5246</v>
      </c>
      <c r="D242" s="21" t="s">
        <v>4881</v>
      </c>
      <c r="E242" s="21" t="s">
        <v>3700</v>
      </c>
      <c r="F242" s="21" t="s">
        <v>4980</v>
      </c>
      <c r="G242" s="21" t="s">
        <v>3939</v>
      </c>
      <c r="H242" s="21" t="s">
        <v>4963</v>
      </c>
      <c r="I242" s="21" t="s">
        <v>60</v>
      </c>
      <c r="J242" s="21" t="s">
        <v>60</v>
      </c>
      <c r="K242" s="21" t="s">
        <v>4766</v>
      </c>
      <c r="L242" s="21" t="s">
        <v>60</v>
      </c>
      <c r="M242" s="21" t="s">
        <v>60</v>
      </c>
      <c r="N242" s="21" t="s">
        <v>3701</v>
      </c>
      <c r="O242" s="21" t="s">
        <v>3700</v>
      </c>
      <c r="P242" s="21" t="s">
        <v>3701</v>
      </c>
      <c r="Q242" s="21" t="s">
        <v>3939</v>
      </c>
      <c r="R242" s="21" t="s">
        <v>3701</v>
      </c>
      <c r="S242" s="21" t="s">
        <v>60</v>
      </c>
    </row>
    <row r="243" spans="1:19">
      <c r="A243" s="103" t="s">
        <v>4263</v>
      </c>
      <c r="B243" s="21" t="s">
        <v>4954</v>
      </c>
      <c r="C243" s="7" t="s">
        <v>5247</v>
      </c>
      <c r="D243" s="21" t="s">
        <v>5247</v>
      </c>
      <c r="E243" s="21" t="s">
        <v>3701</v>
      </c>
      <c r="F243" s="21" t="s">
        <v>3701</v>
      </c>
      <c r="G243" s="21" t="s">
        <v>4954</v>
      </c>
      <c r="H243" s="21" t="s">
        <v>4960</v>
      </c>
      <c r="I243" s="21" t="s">
        <v>60</v>
      </c>
      <c r="J243" s="21" t="s">
        <v>60</v>
      </c>
      <c r="K243" s="21" t="s">
        <v>5248</v>
      </c>
      <c r="L243" s="21" t="s">
        <v>60</v>
      </c>
      <c r="M243" s="21" t="s">
        <v>60</v>
      </c>
      <c r="N243" s="21" t="s">
        <v>3701</v>
      </c>
      <c r="O243" s="21" t="s">
        <v>3701</v>
      </c>
      <c r="P243" s="21" t="s">
        <v>3701</v>
      </c>
      <c r="Q243" s="21" t="s">
        <v>60</v>
      </c>
      <c r="R243" s="21" t="s">
        <v>3701</v>
      </c>
      <c r="S243" s="21" t="s">
        <v>60</v>
      </c>
    </row>
    <row r="244" spans="1:19">
      <c r="A244" s="103" t="s">
        <v>4263</v>
      </c>
      <c r="B244" s="21" t="s">
        <v>4955</v>
      </c>
      <c r="C244" s="7" t="s">
        <v>5249</v>
      </c>
      <c r="D244" s="21" t="s">
        <v>5249</v>
      </c>
      <c r="E244" s="21" t="s">
        <v>3700</v>
      </c>
      <c r="F244" s="21" t="s">
        <v>3700</v>
      </c>
      <c r="G244" s="21" t="s">
        <v>4955</v>
      </c>
      <c r="H244" s="21" t="s">
        <v>4963</v>
      </c>
      <c r="I244" s="21" t="s">
        <v>60</v>
      </c>
      <c r="J244" s="21" t="s">
        <v>60</v>
      </c>
      <c r="K244" s="21" t="s">
        <v>4562</v>
      </c>
      <c r="L244" s="21" t="s">
        <v>60</v>
      </c>
      <c r="M244" s="21" t="s">
        <v>60</v>
      </c>
      <c r="N244" s="21" t="s">
        <v>3701</v>
      </c>
      <c r="O244" s="21" t="s">
        <v>3701</v>
      </c>
      <c r="P244" s="21" t="s">
        <v>3701</v>
      </c>
      <c r="Q244" s="21" t="s">
        <v>60</v>
      </c>
      <c r="R244" s="21" t="s">
        <v>3701</v>
      </c>
      <c r="S244" s="21" t="s">
        <v>60</v>
      </c>
    </row>
    <row r="245" spans="1:19">
      <c r="A245" s="103" t="s">
        <v>4263</v>
      </c>
      <c r="B245" s="21" t="s">
        <v>4956</v>
      </c>
      <c r="C245" s="7" t="s">
        <v>5250</v>
      </c>
      <c r="D245" s="21" t="s">
        <v>5251</v>
      </c>
      <c r="E245" s="21" t="s">
        <v>3701</v>
      </c>
      <c r="F245" s="21" t="s">
        <v>3701</v>
      </c>
      <c r="G245" s="21" t="s">
        <v>4956</v>
      </c>
      <c r="H245" s="21" t="s">
        <v>4960</v>
      </c>
      <c r="I245" s="21" t="s">
        <v>60</v>
      </c>
      <c r="J245" s="21" t="s">
        <v>60</v>
      </c>
      <c r="K245" s="21" t="s">
        <v>5252</v>
      </c>
      <c r="L245" s="21" t="s">
        <v>60</v>
      </c>
      <c r="M245" s="21" t="s">
        <v>60</v>
      </c>
      <c r="N245" s="21" t="s">
        <v>3701</v>
      </c>
      <c r="O245" s="21" t="s">
        <v>3701</v>
      </c>
      <c r="P245" s="21" t="s">
        <v>3701</v>
      </c>
      <c r="Q245" s="21" t="s">
        <v>60</v>
      </c>
      <c r="R245" s="21" t="s">
        <v>3701</v>
      </c>
      <c r="S245" s="21" t="s">
        <v>60</v>
      </c>
    </row>
    <row r="246" spans="1:19">
      <c r="A246" s="103" t="s">
        <v>4263</v>
      </c>
      <c r="B246" s="21" t="s">
        <v>4957</v>
      </c>
      <c r="C246" s="7" t="s">
        <v>5253</v>
      </c>
      <c r="D246" s="21" t="s">
        <v>5253</v>
      </c>
      <c r="E246" s="21" t="s">
        <v>3701</v>
      </c>
      <c r="F246" s="21" t="s">
        <v>3701</v>
      </c>
      <c r="G246" s="21" t="s">
        <v>4957</v>
      </c>
      <c r="H246" s="21" t="s">
        <v>4960</v>
      </c>
      <c r="I246" s="21" t="s">
        <v>60</v>
      </c>
      <c r="J246" s="21" t="s">
        <v>60</v>
      </c>
      <c r="K246" s="21" t="s">
        <v>5254</v>
      </c>
      <c r="L246" s="21" t="s">
        <v>60</v>
      </c>
      <c r="M246" s="21" t="s">
        <v>60</v>
      </c>
      <c r="N246" s="21" t="s">
        <v>3701</v>
      </c>
      <c r="O246" s="21" t="s">
        <v>3701</v>
      </c>
      <c r="P246" s="21" t="s">
        <v>3701</v>
      </c>
      <c r="Q246" s="21" t="s">
        <v>60</v>
      </c>
      <c r="R246" s="21" t="s">
        <v>3701</v>
      </c>
      <c r="S246" s="21" t="s">
        <v>60</v>
      </c>
    </row>
    <row r="247" spans="1:19">
      <c r="A247" s="103" t="s">
        <v>4263</v>
      </c>
      <c r="B247" s="21" t="s">
        <v>4958</v>
      </c>
      <c r="C247" s="7" t="s">
        <v>5255</v>
      </c>
      <c r="D247" s="21" t="s">
        <v>5255</v>
      </c>
      <c r="E247" s="21" t="s">
        <v>3701</v>
      </c>
      <c r="F247" s="21" t="s">
        <v>3701</v>
      </c>
      <c r="G247" s="21" t="s">
        <v>4958</v>
      </c>
      <c r="H247" s="21" t="s">
        <v>4960</v>
      </c>
      <c r="I247" s="21" t="s">
        <v>60</v>
      </c>
      <c r="J247" s="21" t="s">
        <v>60</v>
      </c>
      <c r="K247" s="21" t="s">
        <v>5252</v>
      </c>
      <c r="L247" s="21" t="s">
        <v>60</v>
      </c>
      <c r="M247" s="21" t="s">
        <v>60</v>
      </c>
      <c r="N247" s="21" t="s">
        <v>3701</v>
      </c>
      <c r="O247" s="21" t="s">
        <v>3701</v>
      </c>
      <c r="P247" s="21" t="s">
        <v>3701</v>
      </c>
      <c r="Q247" s="21" t="s">
        <v>60</v>
      </c>
      <c r="R247" s="21" t="s">
        <v>3701</v>
      </c>
      <c r="S247" s="21" t="s">
        <v>60</v>
      </c>
    </row>
    <row r="248" spans="1:19">
      <c r="A248" s="103"/>
      <c r="C248" s="7"/>
      <c r="D248" s="21"/>
    </row>
    <row r="249" spans="1:19">
      <c r="A249" s="103"/>
      <c r="C249" s="7"/>
      <c r="D249" s="21"/>
    </row>
  </sheetData>
  <autoFilter ref="A8:S9" xr:uid="{75A4FA1C-3084-9245-AC92-6A5CBD19ADB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0AD58D-D02E-E147-9765-26E2C4CBD3C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7A55B6-28CC-854D-8946-1358987A0F9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CC69E65-7CC5-2A48-9734-3430AC6C8B13}">
          <x14:formula1>
            <xm:f>AvailableMIs!$A$8:$D$8</xm:f>
          </x14:formula1>
          <xm:sqref>B2</xm:sqref>
        </x14:dataValidation>
        <x14:dataValidation type="list" allowBlank="1" showInputMessage="1" showErrorMessage="1" xr:uid="{69FB3A72-B070-2B41-A245-22809B6F62A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9BD6-DC4E-B248-9424-12075581C247}">
  <sheetPr codeName="Sheet39">
    <tabColor rgb="FF000000"/>
  </sheetPr>
  <dimension ref="A1:XFD2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4.6640625" style="21" bestFit="1" customWidth="1"/>
    <col min="4" max="4" width="12.83203125" style="7" customWidth="1"/>
    <col min="5" max="5" width="12.83203125" style="21" customWidth="1"/>
    <col min="6" max="6" width="22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2" width="32.1640625" style="21" bestFit="1" customWidth="1"/>
    <col min="13" max="13" width="35.83203125" style="21" bestFit="1" customWidth="1"/>
    <col min="14" max="14" width="31" style="21" bestFit="1" customWidth="1"/>
    <col min="15" max="15" width="13.33203125" style="21" bestFit="1" customWidth="1"/>
    <col min="16" max="16" width="17.83203125" style="21" bestFit="1" customWidth="1"/>
    <col min="17" max="17" width="15" style="21" bestFit="1" customWidth="1"/>
    <col min="18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5297</v>
      </c>
      <c r="B2" s="100" t="s">
        <v>45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5309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5312</v>
      </c>
      <c r="C7" s="116" t="s">
        <v>5313</v>
      </c>
      <c r="D7" s="116" t="s">
        <v>5314</v>
      </c>
      <c r="E7" s="116" t="s">
        <v>5315</v>
      </c>
      <c r="F7" s="116" t="s">
        <v>5316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5275</v>
      </c>
      <c r="C8" s="105" t="s">
        <v>5317</v>
      </c>
      <c r="D8" s="106" t="s">
        <v>13</v>
      </c>
      <c r="E8" s="106" t="s">
        <v>5277</v>
      </c>
      <c r="F8" s="106" t="s">
        <v>5318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137" t="s">
        <v>3951</v>
      </c>
      <c r="C9" s="21" t="s">
        <v>5310</v>
      </c>
      <c r="D9" s="21" t="s">
        <v>5311</v>
      </c>
      <c r="E9" s="21" t="s">
        <v>5311</v>
      </c>
      <c r="F9" s="21" t="s">
        <v>60</v>
      </c>
    </row>
    <row r="10" spans="1:16384">
      <c r="A10" s="103"/>
      <c r="B10" s="137"/>
    </row>
    <row r="11" spans="1:16384">
      <c r="A11" s="103"/>
      <c r="B11" s="137"/>
      <c r="D11" s="21"/>
    </row>
    <row r="12" spans="1:16384">
      <c r="A12" s="103"/>
      <c r="B12" s="137"/>
    </row>
    <row r="13" spans="1:16384">
      <c r="A13" s="103"/>
      <c r="B13" s="137"/>
    </row>
    <row r="14" spans="1:16384">
      <c r="A14" s="103"/>
      <c r="B14" s="137"/>
    </row>
    <row r="15" spans="1:16384">
      <c r="A15" s="103"/>
      <c r="B15" s="137"/>
    </row>
    <row r="16" spans="1:16384">
      <c r="A16" s="103"/>
      <c r="B16" s="137"/>
    </row>
    <row r="17" spans="1:2">
      <c r="A17" s="103"/>
      <c r="B17" s="137"/>
    </row>
    <row r="18" spans="1:2">
      <c r="A18" s="103"/>
      <c r="B18" s="137"/>
    </row>
    <row r="19" spans="1:2">
      <c r="A19" s="103"/>
      <c r="B19" s="137"/>
    </row>
    <row r="20" spans="1:2">
      <c r="A20" s="103"/>
      <c r="B20" s="137"/>
    </row>
    <row r="21" spans="1:2">
      <c r="A21" s="103"/>
      <c r="B21" s="137"/>
    </row>
    <row r="22" spans="1:2">
      <c r="A22" s="103"/>
      <c r="B22" s="137"/>
    </row>
    <row r="23" spans="1:2">
      <c r="A23" s="103"/>
      <c r="B23" s="137"/>
    </row>
    <row r="24" spans="1:2">
      <c r="A24" s="103"/>
      <c r="B24" s="137"/>
    </row>
    <row r="25" spans="1:2">
      <c r="A25" s="103"/>
      <c r="B25" s="137"/>
    </row>
    <row r="26" spans="1:2">
      <c r="A26" s="103"/>
      <c r="B26" s="137"/>
    </row>
    <row r="27" spans="1:2">
      <c r="A27" s="103"/>
      <c r="B27" s="137"/>
    </row>
    <row r="28" spans="1:2">
      <c r="A28" s="103"/>
      <c r="B28" s="137"/>
    </row>
    <row r="29" spans="1:2">
      <c r="A29" s="103"/>
      <c r="B29" s="137"/>
    </row>
    <row r="30" spans="1:2">
      <c r="A30" s="103"/>
      <c r="B30" s="137"/>
    </row>
    <row r="31" spans="1:2">
      <c r="A31" s="103"/>
      <c r="B31" s="137"/>
    </row>
    <row r="32" spans="1:2">
      <c r="A32" s="103"/>
      <c r="B32" s="137"/>
    </row>
    <row r="33" spans="1:2">
      <c r="A33" s="103"/>
      <c r="B33" s="137"/>
    </row>
    <row r="34" spans="1:2">
      <c r="A34" s="103"/>
      <c r="B34" s="137"/>
    </row>
    <row r="35" spans="1:2">
      <c r="A35" s="103"/>
      <c r="B35" s="137"/>
    </row>
    <row r="36" spans="1:2">
      <c r="A36" s="103"/>
      <c r="B36" s="137"/>
    </row>
    <row r="37" spans="1:2">
      <c r="A37" s="103"/>
      <c r="B37" s="137"/>
    </row>
    <row r="38" spans="1:2">
      <c r="A38" s="103"/>
      <c r="B38" s="137"/>
    </row>
    <row r="39" spans="1:2">
      <c r="A39" s="103"/>
      <c r="B39" s="137"/>
    </row>
    <row r="40" spans="1:2">
      <c r="A40" s="103"/>
      <c r="B40" s="137"/>
    </row>
    <row r="41" spans="1:2">
      <c r="A41" s="103"/>
      <c r="B41" s="137"/>
    </row>
    <row r="42" spans="1:2">
      <c r="A42" s="103"/>
      <c r="B42" s="137"/>
    </row>
    <row r="43" spans="1:2">
      <c r="A43" s="103"/>
      <c r="B43" s="137"/>
    </row>
    <row r="44" spans="1:2">
      <c r="A44" s="103"/>
      <c r="B44" s="137"/>
    </row>
    <row r="45" spans="1:2">
      <c r="A45" s="103"/>
      <c r="B45" s="137"/>
    </row>
    <row r="46" spans="1:2">
      <c r="A46" s="103"/>
      <c r="B46" s="137"/>
    </row>
    <row r="47" spans="1:2">
      <c r="A47" s="103"/>
      <c r="B47" s="137"/>
    </row>
    <row r="48" spans="1:2">
      <c r="A48" s="103"/>
      <c r="B48" s="137"/>
    </row>
    <row r="49" spans="1:2">
      <c r="A49" s="103"/>
      <c r="B49" s="137"/>
    </row>
    <row r="50" spans="1:2">
      <c r="A50" s="103"/>
      <c r="B50" s="137"/>
    </row>
    <row r="51" spans="1:2">
      <c r="A51" s="103"/>
      <c r="B51" s="137"/>
    </row>
    <row r="52" spans="1:2">
      <c r="A52" s="103"/>
      <c r="B52" s="137"/>
    </row>
    <row r="53" spans="1:2">
      <c r="A53" s="103"/>
      <c r="B53" s="137"/>
    </row>
    <row r="54" spans="1:2">
      <c r="A54" s="103"/>
      <c r="B54" s="137"/>
    </row>
    <row r="55" spans="1:2">
      <c r="A55" s="103"/>
      <c r="B55" s="137"/>
    </row>
    <row r="56" spans="1:2">
      <c r="A56" s="103"/>
      <c r="B56" s="137"/>
    </row>
    <row r="57" spans="1:2">
      <c r="A57" s="103"/>
      <c r="B57" s="137"/>
    </row>
    <row r="58" spans="1:2">
      <c r="A58" s="103"/>
      <c r="B58" s="137"/>
    </row>
    <row r="59" spans="1:2">
      <c r="A59" s="103"/>
      <c r="B59" s="137"/>
    </row>
    <row r="60" spans="1:2">
      <c r="A60" s="103"/>
      <c r="B60" s="137"/>
    </row>
    <row r="61" spans="1:2">
      <c r="A61" s="103"/>
      <c r="B61" s="137"/>
    </row>
    <row r="62" spans="1:2">
      <c r="A62" s="103"/>
      <c r="B62" s="137"/>
    </row>
    <row r="63" spans="1:2">
      <c r="A63" s="103"/>
      <c r="B63" s="137"/>
    </row>
    <row r="64" spans="1:2">
      <c r="A64" s="103"/>
      <c r="B64" s="137"/>
    </row>
    <row r="65" spans="1:2">
      <c r="A65" s="103"/>
      <c r="B65" s="137"/>
    </row>
    <row r="66" spans="1:2">
      <c r="A66" s="103"/>
      <c r="B66" s="137"/>
    </row>
    <row r="67" spans="1:2">
      <c r="A67" s="103"/>
      <c r="B67" s="137"/>
    </row>
    <row r="68" spans="1:2">
      <c r="A68" s="103"/>
      <c r="B68" s="137"/>
    </row>
    <row r="69" spans="1:2">
      <c r="A69" s="103"/>
      <c r="B69" s="137"/>
    </row>
    <row r="70" spans="1:2">
      <c r="A70" s="103"/>
      <c r="B70" s="137"/>
    </row>
    <row r="71" spans="1:2">
      <c r="A71" s="103"/>
      <c r="B71" s="137"/>
    </row>
    <row r="72" spans="1:2">
      <c r="A72" s="103"/>
      <c r="B72" s="137"/>
    </row>
    <row r="73" spans="1:2">
      <c r="A73" s="103"/>
      <c r="B73" s="137"/>
    </row>
    <row r="74" spans="1:2">
      <c r="A74" s="103"/>
      <c r="B74" s="137"/>
    </row>
    <row r="75" spans="1:2">
      <c r="A75" s="103"/>
      <c r="B75" s="137"/>
    </row>
    <row r="76" spans="1:2">
      <c r="A76" s="103"/>
      <c r="B76" s="137"/>
    </row>
    <row r="77" spans="1:2">
      <c r="A77" s="103"/>
      <c r="B77" s="137"/>
    </row>
    <row r="78" spans="1:2">
      <c r="A78" s="103"/>
      <c r="B78" s="137"/>
    </row>
    <row r="79" spans="1:2">
      <c r="A79" s="103"/>
      <c r="B79" s="137"/>
    </row>
    <row r="80" spans="1:2">
      <c r="A80" s="103"/>
      <c r="B80" s="137"/>
    </row>
    <row r="81" spans="1:2">
      <c r="A81" s="103"/>
      <c r="B81" s="137"/>
    </row>
    <row r="82" spans="1:2">
      <c r="A82" s="103"/>
      <c r="B82" s="137"/>
    </row>
    <row r="83" spans="1:2">
      <c r="A83" s="103"/>
      <c r="B83" s="137"/>
    </row>
    <row r="84" spans="1:2">
      <c r="A84" s="103"/>
      <c r="B84" s="137"/>
    </row>
    <row r="85" spans="1:2">
      <c r="A85" s="103"/>
      <c r="B85" s="137"/>
    </row>
    <row r="86" spans="1:2">
      <c r="A86" s="103"/>
      <c r="B86" s="137"/>
    </row>
    <row r="87" spans="1:2">
      <c r="A87" s="103"/>
      <c r="B87" s="137"/>
    </row>
    <row r="88" spans="1:2">
      <c r="A88" s="103"/>
      <c r="B88" s="137"/>
    </row>
    <row r="89" spans="1:2">
      <c r="A89" s="103"/>
      <c r="B89" s="137"/>
    </row>
    <row r="90" spans="1:2">
      <c r="A90" s="103"/>
      <c r="B90" s="137"/>
    </row>
    <row r="91" spans="1:2">
      <c r="A91" s="103"/>
      <c r="B91" s="137"/>
    </row>
    <row r="92" spans="1:2">
      <c r="A92" s="103"/>
      <c r="B92" s="137"/>
    </row>
    <row r="93" spans="1:2">
      <c r="A93" s="103"/>
      <c r="B93" s="137"/>
    </row>
    <row r="94" spans="1:2">
      <c r="A94" s="103"/>
      <c r="B94" s="137"/>
    </row>
    <row r="95" spans="1:2">
      <c r="A95" s="103"/>
      <c r="B95" s="137"/>
    </row>
    <row r="96" spans="1:2">
      <c r="A96" s="103"/>
      <c r="B96" s="137"/>
    </row>
    <row r="97" spans="1:2">
      <c r="A97" s="103"/>
      <c r="B97" s="137"/>
    </row>
    <row r="98" spans="1:2">
      <c r="A98" s="103"/>
      <c r="B98" s="137"/>
    </row>
    <row r="99" spans="1:2">
      <c r="A99" s="103"/>
      <c r="B99" s="137"/>
    </row>
    <row r="100" spans="1:2">
      <c r="A100" s="103"/>
      <c r="B100" s="137"/>
    </row>
    <row r="101" spans="1:2">
      <c r="A101" s="103"/>
      <c r="B101" s="137"/>
    </row>
    <row r="102" spans="1:2">
      <c r="A102" s="103"/>
      <c r="B102" s="137"/>
    </row>
    <row r="103" spans="1:2">
      <c r="A103" s="103"/>
      <c r="B103" s="137"/>
    </row>
    <row r="104" spans="1:2">
      <c r="A104" s="103"/>
      <c r="B104" s="137"/>
    </row>
    <row r="105" spans="1:2">
      <c r="A105" s="103"/>
      <c r="B105" s="137"/>
    </row>
    <row r="106" spans="1:2">
      <c r="A106" s="103"/>
      <c r="B106" s="137"/>
    </row>
    <row r="107" spans="1:2">
      <c r="A107" s="103"/>
      <c r="B107" s="137"/>
    </row>
    <row r="108" spans="1:2">
      <c r="A108" s="103"/>
      <c r="B108" s="137"/>
    </row>
    <row r="109" spans="1:2">
      <c r="A109" s="103"/>
      <c r="B109" s="137"/>
    </row>
    <row r="110" spans="1:2">
      <c r="A110" s="103"/>
      <c r="B110" s="137"/>
    </row>
    <row r="111" spans="1:2">
      <c r="A111" s="103"/>
      <c r="B111" s="137"/>
    </row>
    <row r="112" spans="1:2">
      <c r="A112" s="103"/>
      <c r="B112" s="137"/>
    </row>
    <row r="113" spans="1:2">
      <c r="A113" s="103"/>
      <c r="B113" s="137"/>
    </row>
    <row r="114" spans="1:2">
      <c r="A114" s="103"/>
      <c r="B114" s="137"/>
    </row>
    <row r="115" spans="1:2">
      <c r="A115" s="103"/>
      <c r="B115" s="137"/>
    </row>
    <row r="116" spans="1:2">
      <c r="A116" s="103"/>
      <c r="B116" s="137"/>
    </row>
    <row r="117" spans="1:2">
      <c r="A117" s="103"/>
      <c r="B117" s="137"/>
    </row>
    <row r="118" spans="1:2">
      <c r="A118" s="103"/>
      <c r="B118" s="137"/>
    </row>
    <row r="119" spans="1:2">
      <c r="A119" s="103"/>
      <c r="B119" s="137"/>
    </row>
    <row r="120" spans="1:2">
      <c r="A120" s="103"/>
      <c r="B120" s="137"/>
    </row>
    <row r="121" spans="1:2">
      <c r="A121" s="103"/>
      <c r="B121" s="137"/>
    </row>
    <row r="122" spans="1:2">
      <c r="A122" s="103"/>
      <c r="B122" s="137"/>
    </row>
    <row r="123" spans="1:2">
      <c r="A123" s="103"/>
      <c r="B123" s="137"/>
    </row>
    <row r="124" spans="1:2">
      <c r="A124" s="103"/>
      <c r="B124" s="137"/>
    </row>
    <row r="125" spans="1:2">
      <c r="A125" s="103"/>
      <c r="B125" s="137"/>
    </row>
    <row r="126" spans="1:2">
      <c r="A126" s="103"/>
      <c r="B126" s="137"/>
    </row>
    <row r="127" spans="1:2">
      <c r="A127" s="103"/>
      <c r="B127" s="137"/>
    </row>
    <row r="128" spans="1:2">
      <c r="A128" s="103"/>
      <c r="B128" s="137"/>
    </row>
    <row r="129" spans="1:2">
      <c r="A129" s="103"/>
      <c r="B129" s="137"/>
    </row>
    <row r="130" spans="1:2">
      <c r="A130" s="103"/>
      <c r="B130" s="137"/>
    </row>
    <row r="131" spans="1:2">
      <c r="A131" s="103"/>
      <c r="B131" s="137"/>
    </row>
    <row r="132" spans="1:2">
      <c r="A132" s="103"/>
      <c r="B132" s="137"/>
    </row>
    <row r="133" spans="1:2">
      <c r="A133" s="103"/>
      <c r="B133" s="137"/>
    </row>
    <row r="134" spans="1:2">
      <c r="A134" s="103"/>
      <c r="B134" s="137"/>
    </row>
    <row r="135" spans="1:2">
      <c r="A135" s="103"/>
      <c r="B135" s="137"/>
    </row>
    <row r="136" spans="1:2">
      <c r="A136" s="103"/>
      <c r="B136" s="137"/>
    </row>
    <row r="137" spans="1:2">
      <c r="A137" s="103"/>
      <c r="B137" s="137"/>
    </row>
    <row r="138" spans="1:2">
      <c r="A138" s="103"/>
      <c r="B138" s="137"/>
    </row>
    <row r="139" spans="1:2">
      <c r="A139" s="103"/>
      <c r="B139" s="137"/>
    </row>
    <row r="140" spans="1:2">
      <c r="A140" s="103"/>
      <c r="B140" s="137"/>
    </row>
    <row r="141" spans="1:2">
      <c r="A141" s="103"/>
      <c r="B141" s="137"/>
    </row>
    <row r="142" spans="1:2">
      <c r="A142" s="103"/>
      <c r="B142" s="137"/>
    </row>
    <row r="143" spans="1:2">
      <c r="A143" s="103"/>
      <c r="B143" s="137"/>
    </row>
    <row r="144" spans="1:2">
      <c r="A144" s="103"/>
      <c r="B144" s="137"/>
    </row>
    <row r="145" spans="1:2">
      <c r="A145" s="103"/>
      <c r="B145" s="137"/>
    </row>
    <row r="146" spans="1:2">
      <c r="A146" s="103"/>
      <c r="B146" s="137"/>
    </row>
    <row r="147" spans="1:2">
      <c r="A147" s="103"/>
      <c r="B147" s="137"/>
    </row>
    <row r="148" spans="1:2">
      <c r="A148" s="103"/>
      <c r="B148" s="137"/>
    </row>
    <row r="149" spans="1:2">
      <c r="A149" s="103"/>
      <c r="B149" s="137"/>
    </row>
    <row r="150" spans="1:2">
      <c r="A150" s="103"/>
      <c r="B150" s="137"/>
    </row>
    <row r="151" spans="1:2">
      <c r="A151" s="103"/>
      <c r="B151" s="137"/>
    </row>
    <row r="152" spans="1:2">
      <c r="A152" s="103"/>
      <c r="B152" s="137"/>
    </row>
    <row r="153" spans="1:2">
      <c r="A153" s="103"/>
      <c r="B153" s="137"/>
    </row>
    <row r="154" spans="1:2">
      <c r="A154" s="103"/>
      <c r="B154" s="137"/>
    </row>
    <row r="155" spans="1:2">
      <c r="A155" s="103"/>
      <c r="B155" s="137"/>
    </row>
    <row r="156" spans="1:2">
      <c r="A156" s="103"/>
      <c r="B156" s="137"/>
    </row>
    <row r="157" spans="1:2">
      <c r="A157" s="103"/>
      <c r="B157" s="137"/>
    </row>
    <row r="158" spans="1:2">
      <c r="A158" s="103"/>
      <c r="B158" s="137"/>
    </row>
    <row r="159" spans="1:2">
      <c r="A159" s="103"/>
      <c r="B159" s="137"/>
    </row>
    <row r="160" spans="1:2">
      <c r="A160" s="103"/>
      <c r="B160" s="137"/>
    </row>
    <row r="161" spans="1:2">
      <c r="A161" s="103"/>
      <c r="B161" s="137"/>
    </row>
    <row r="162" spans="1:2">
      <c r="A162" s="103"/>
      <c r="B162" s="137"/>
    </row>
    <row r="163" spans="1:2">
      <c r="A163" s="103"/>
      <c r="B163" s="137"/>
    </row>
    <row r="164" spans="1:2">
      <c r="A164" s="103"/>
      <c r="B164" s="137"/>
    </row>
    <row r="165" spans="1:2">
      <c r="A165" s="103"/>
      <c r="B165" s="137"/>
    </row>
    <row r="166" spans="1:2">
      <c r="A166" s="103"/>
      <c r="B166" s="137"/>
    </row>
    <row r="167" spans="1:2">
      <c r="A167" s="103"/>
      <c r="B167" s="137"/>
    </row>
    <row r="168" spans="1:2">
      <c r="A168" s="103"/>
      <c r="B168" s="137"/>
    </row>
    <row r="169" spans="1:2">
      <c r="A169" s="103"/>
      <c r="B169" s="137"/>
    </row>
    <row r="170" spans="1:2">
      <c r="A170" s="103"/>
      <c r="B170" s="137"/>
    </row>
    <row r="171" spans="1:2">
      <c r="A171" s="103"/>
      <c r="B171" s="137"/>
    </row>
    <row r="172" spans="1:2">
      <c r="A172" s="103"/>
      <c r="B172" s="137"/>
    </row>
    <row r="173" spans="1:2">
      <c r="A173" s="103"/>
      <c r="B173" s="137"/>
    </row>
    <row r="174" spans="1:2">
      <c r="A174" s="103"/>
      <c r="B174" s="137"/>
    </row>
    <row r="175" spans="1:2">
      <c r="A175" s="103"/>
      <c r="B175" s="137"/>
    </row>
    <row r="176" spans="1:2">
      <c r="A176" s="103"/>
      <c r="B176" s="137"/>
    </row>
    <row r="177" spans="1:2">
      <c r="A177" s="103"/>
      <c r="B177" s="137"/>
    </row>
    <row r="178" spans="1:2">
      <c r="A178" s="103"/>
      <c r="B178" s="137"/>
    </row>
    <row r="179" spans="1:2">
      <c r="A179" s="103"/>
      <c r="B179" s="137"/>
    </row>
    <row r="180" spans="1:2">
      <c r="A180" s="103"/>
      <c r="B180" s="137"/>
    </row>
    <row r="181" spans="1:2">
      <c r="A181" s="103"/>
      <c r="B181" s="137"/>
    </row>
    <row r="182" spans="1:2">
      <c r="A182" s="103"/>
      <c r="B182" s="137"/>
    </row>
    <row r="183" spans="1:2">
      <c r="A183" s="103"/>
      <c r="B183" s="137"/>
    </row>
    <row r="184" spans="1:2">
      <c r="A184" s="103"/>
      <c r="B184" s="137"/>
    </row>
    <row r="185" spans="1:2">
      <c r="A185" s="103"/>
      <c r="B185" s="137"/>
    </row>
    <row r="186" spans="1:2">
      <c r="A186" s="103"/>
      <c r="B186" s="137"/>
    </row>
    <row r="187" spans="1:2">
      <c r="A187" s="103"/>
      <c r="B187" s="137"/>
    </row>
    <row r="188" spans="1:2">
      <c r="A188" s="103"/>
      <c r="B188" s="137"/>
    </row>
    <row r="189" spans="1:2">
      <c r="A189" s="103"/>
      <c r="B189" s="137"/>
    </row>
    <row r="190" spans="1:2">
      <c r="A190" s="103"/>
      <c r="B190" s="137"/>
    </row>
    <row r="191" spans="1:2">
      <c r="A191" s="103"/>
      <c r="B191" s="137"/>
    </row>
    <row r="192" spans="1:2">
      <c r="A192" s="103"/>
      <c r="B192" s="137"/>
    </row>
    <row r="193" spans="1:2">
      <c r="A193" s="103"/>
      <c r="B193" s="137"/>
    </row>
    <row r="194" spans="1:2">
      <c r="A194" s="103"/>
      <c r="B194" s="137"/>
    </row>
    <row r="195" spans="1:2">
      <c r="A195" s="103"/>
      <c r="B195" s="137"/>
    </row>
    <row r="196" spans="1:2">
      <c r="A196" s="103"/>
      <c r="B196" s="137"/>
    </row>
    <row r="197" spans="1:2">
      <c r="A197" s="103"/>
      <c r="B197" s="137"/>
    </row>
    <row r="198" spans="1:2">
      <c r="A198" s="103"/>
      <c r="B198" s="137"/>
    </row>
    <row r="199" spans="1:2">
      <c r="A199" s="103"/>
      <c r="B199" s="137"/>
    </row>
    <row r="200" spans="1:2">
      <c r="A200" s="103"/>
      <c r="B200" s="137"/>
    </row>
    <row r="201" spans="1:2">
      <c r="A201" s="103"/>
      <c r="B201" s="137"/>
    </row>
    <row r="202" spans="1:2">
      <c r="A202" s="103"/>
      <c r="B202" s="137"/>
    </row>
    <row r="203" spans="1:2">
      <c r="A203" s="103"/>
      <c r="B203" s="137"/>
    </row>
    <row r="204" spans="1:2">
      <c r="A204" s="103"/>
      <c r="B204" s="137"/>
    </row>
    <row r="205" spans="1:2">
      <c r="A205" s="103"/>
      <c r="B205" s="137"/>
    </row>
    <row r="206" spans="1:2">
      <c r="A206" s="103"/>
      <c r="B206" s="137"/>
    </row>
    <row r="207" spans="1:2">
      <c r="A207" s="103"/>
      <c r="B207" s="137"/>
    </row>
    <row r="208" spans="1:2">
      <c r="A208" s="103"/>
      <c r="B208" s="137"/>
    </row>
    <row r="209" spans="1:2">
      <c r="A209" s="103"/>
      <c r="B209" s="137"/>
    </row>
    <row r="210" spans="1:2">
      <c r="A210" s="103"/>
      <c r="B210" s="137"/>
    </row>
    <row r="211" spans="1:2">
      <c r="A211" s="103"/>
      <c r="B211" s="137"/>
    </row>
    <row r="212" spans="1:2">
      <c r="A212" s="103"/>
      <c r="B212" s="137"/>
    </row>
    <row r="213" spans="1:2">
      <c r="A213" s="103"/>
      <c r="B213" s="137"/>
    </row>
    <row r="214" spans="1:2">
      <c r="A214" s="103"/>
      <c r="B214" s="137"/>
    </row>
    <row r="215" spans="1:2">
      <c r="A215" s="103"/>
      <c r="B215" s="137"/>
    </row>
    <row r="216" spans="1:2">
      <c r="A216" s="103"/>
      <c r="B216" s="137"/>
    </row>
    <row r="217" spans="1:2">
      <c r="A217" s="103"/>
      <c r="B217" s="137"/>
    </row>
    <row r="218" spans="1:2">
      <c r="A218" s="103"/>
      <c r="B218" s="137"/>
    </row>
    <row r="219" spans="1:2">
      <c r="A219" s="103"/>
      <c r="B219" s="137"/>
    </row>
    <row r="220" spans="1:2">
      <c r="A220" s="103"/>
      <c r="B220" s="137"/>
    </row>
    <row r="221" spans="1:2">
      <c r="A221" s="103"/>
      <c r="B221" s="137"/>
    </row>
    <row r="222" spans="1:2">
      <c r="A222" s="103"/>
      <c r="B222" s="137"/>
    </row>
    <row r="223" spans="1:2">
      <c r="A223" s="103"/>
      <c r="B223" s="137"/>
    </row>
    <row r="224" spans="1:2">
      <c r="A224" s="103"/>
      <c r="B224" s="137"/>
    </row>
    <row r="225" spans="1:2">
      <c r="A225" s="103"/>
      <c r="B225" s="137"/>
    </row>
    <row r="226" spans="1:2">
      <c r="A226" s="103"/>
      <c r="B226" s="137"/>
    </row>
    <row r="227" spans="1:2">
      <c r="A227" s="103"/>
      <c r="B227" s="137"/>
    </row>
    <row r="228" spans="1:2">
      <c r="A228" s="103"/>
      <c r="B228" s="137"/>
    </row>
    <row r="229" spans="1:2">
      <c r="A229" s="103"/>
      <c r="B229" s="137"/>
    </row>
    <row r="230" spans="1:2">
      <c r="A230" s="103"/>
      <c r="B230" s="137"/>
    </row>
    <row r="231" spans="1:2">
      <c r="A231" s="103"/>
      <c r="B231" s="137"/>
    </row>
    <row r="232" spans="1:2">
      <c r="A232" s="103"/>
      <c r="B232" s="137"/>
    </row>
    <row r="233" spans="1:2">
      <c r="A233" s="103"/>
      <c r="B233" s="137"/>
    </row>
    <row r="234" spans="1:2">
      <c r="A234" s="103"/>
      <c r="B234" s="137"/>
    </row>
    <row r="235" spans="1:2">
      <c r="A235" s="103"/>
      <c r="B235" s="137"/>
    </row>
    <row r="236" spans="1:2">
      <c r="A236" s="103"/>
      <c r="B236" s="137"/>
    </row>
    <row r="237" spans="1:2">
      <c r="A237" s="103"/>
      <c r="B237" s="137"/>
    </row>
    <row r="238" spans="1:2">
      <c r="A238" s="103"/>
      <c r="B238" s="137"/>
    </row>
    <row r="239" spans="1:2">
      <c r="A239" s="103"/>
      <c r="B239" s="137"/>
    </row>
    <row r="240" spans="1:2">
      <c r="A240" s="103"/>
      <c r="B240" s="137"/>
    </row>
    <row r="241" spans="1:2">
      <c r="A241" s="103"/>
      <c r="B241" s="137"/>
    </row>
    <row r="242" spans="1:2">
      <c r="A242" s="103"/>
      <c r="B242" s="137"/>
    </row>
    <row r="243" spans="1:2">
      <c r="A243" s="103"/>
      <c r="B243" s="137"/>
    </row>
    <row r="244" spans="1:2">
      <c r="A244" s="103"/>
      <c r="B244" s="137"/>
    </row>
    <row r="245" spans="1:2">
      <c r="A245" s="103"/>
      <c r="B245" s="137"/>
    </row>
    <row r="246" spans="1:2">
      <c r="A246" s="103"/>
      <c r="B246" s="137"/>
    </row>
    <row r="247" spans="1:2">
      <c r="A247" s="103"/>
      <c r="B247" s="137"/>
    </row>
    <row r="248" spans="1:2">
      <c r="A248" s="103"/>
      <c r="B248" s="137"/>
    </row>
    <row r="249" spans="1:2">
      <c r="A249" s="103"/>
      <c r="B249" s="137"/>
    </row>
    <row r="250" spans="1:2">
      <c r="A250" s="103"/>
      <c r="B250" s="137"/>
    </row>
  </sheetData>
  <autoFilter ref="A8:F9" xr:uid="{F4849BD6-DC4E-B248-9424-12075581C2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72368A-7923-6243-BC4F-48705076EC5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45A46AA-65E4-7D4F-BBF0-C910F161CD1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3E41F5D-5DF6-B549-A03A-62E1BD3CB937}">
          <x14:formula1>
            <xm:f>AvailableMIs!$A$8:$D$8</xm:f>
          </x14:formula1>
          <xm:sqref>B2</xm:sqref>
        </x14:dataValidation>
        <x14:dataValidation type="list" allowBlank="1" showInputMessage="1" showErrorMessage="1" xr:uid="{E62E844C-966D-0348-B1E0-3F14833D82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9CA3-983F-F547-A3BA-DA1B923E3BE8}">
  <sheetPr codeName="Sheet4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24.83203125" style="21" bestFit="1" customWidth="1"/>
    <col min="6" max="6" width="12.83203125" style="21" customWidth="1"/>
    <col min="7" max="7" width="23" style="21" bestFit="1" customWidth="1"/>
    <col min="8" max="8" width="24.5" style="21" bestFit="1" customWidth="1"/>
    <col min="9" max="9" width="18.5" style="21" customWidth="1"/>
    <col min="10" max="10" width="7.6640625" style="21" bestFit="1" customWidth="1"/>
    <col min="11" max="11" width="14.1640625" style="21" bestFit="1" customWidth="1"/>
    <col min="12" max="12" width="27.6640625" style="21" bestFit="1" customWidth="1"/>
    <col min="13" max="13" width="12.83203125" style="21" customWidth="1"/>
    <col min="14" max="14" width="19.33203125" style="21" bestFit="1" customWidth="1"/>
    <col min="15" max="15" width="14.16406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396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Currency Exchange Rates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4546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3707</v>
      </c>
      <c r="C7" s="116" t="s">
        <v>4550</v>
      </c>
      <c r="D7" s="131" t="s">
        <v>4551</v>
      </c>
      <c r="E7" s="116" t="s">
        <v>5300</v>
      </c>
      <c r="F7" s="116" t="s">
        <v>5298</v>
      </c>
      <c r="G7" s="116" t="s">
        <v>5301</v>
      </c>
      <c r="H7" s="116" t="s">
        <v>5302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3856</v>
      </c>
      <c r="C8" s="106" t="s">
        <v>4553</v>
      </c>
      <c r="D8" s="134" t="s">
        <v>4554</v>
      </c>
      <c r="E8" s="106" t="s">
        <v>5303</v>
      </c>
      <c r="F8" s="106" t="s">
        <v>5299</v>
      </c>
      <c r="G8" s="106" t="s">
        <v>5304</v>
      </c>
      <c r="H8" s="106" t="s">
        <v>5305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4663</v>
      </c>
      <c r="C9" s="21" t="s">
        <v>5307</v>
      </c>
      <c r="D9" s="7" t="s">
        <v>5308</v>
      </c>
      <c r="E9" s="21" t="s">
        <v>4971</v>
      </c>
      <c r="F9" s="21" t="s">
        <v>4974</v>
      </c>
      <c r="G9" s="21" t="s">
        <v>5306</v>
      </c>
      <c r="H9" s="21" t="s">
        <v>3701</v>
      </c>
    </row>
  </sheetData>
  <autoFilter ref="A8:H8" xr:uid="{09F59CA3-983F-F547-A3BA-DA1B923E3BE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9E3F79B-00E0-4643-BDF5-BCF22E9E18C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4E3686-2B72-E84E-8A3E-783E33FA9A8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9709DE8-FC80-584C-85C1-2ECDCEC62953}">
          <x14:formula1>
            <xm:f>AvailableMIs!$A$8:$D$8</xm:f>
          </x14:formula1>
          <xm:sqref>B2</xm:sqref>
        </x14:dataValidation>
        <x14:dataValidation type="list" allowBlank="1" showInputMessage="1" showErrorMessage="1" xr:uid="{F5229B8D-827E-FE45-A877-9FD51C65BD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E1B8-19E6-3240-86EF-5E76767559BC}">
  <sheetPr codeName="Sheet42">
    <tabColor rgb="FF000000"/>
  </sheetPr>
  <dimension ref="A1:XFD8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9" style="21" bestFit="1" customWidth="1"/>
    <col min="4" max="4" width="12.83203125" style="7" customWidth="1"/>
    <col min="5" max="5" width="24" style="21" bestFit="1" customWidth="1"/>
    <col min="6" max="6" width="16.5" style="21" bestFit="1" customWidth="1"/>
    <col min="7" max="7" width="13.6640625" style="21" bestFit="1" customWidth="1"/>
    <col min="8" max="8" width="12.83203125" style="21" customWidth="1"/>
    <col min="9" max="9" width="18.5" style="21" bestFit="1" customWidth="1"/>
    <col min="10" max="10" width="13.6640625" style="21" bestFit="1" customWidth="1"/>
    <col min="11" max="11" width="26.33203125" style="21" bestFit="1" customWidth="1"/>
    <col min="12" max="12" width="25.83203125" style="21" bestFit="1" customWidth="1"/>
    <col min="13" max="13" width="25.1640625" style="21" bestFit="1" customWidth="1"/>
    <col min="14" max="14" width="30" style="21" bestFit="1" customWidth="1"/>
    <col min="15" max="15" width="18.832031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401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Term interface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5320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79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79</v>
      </c>
    </row>
    <row r="7" spans="1:16384" s="28" customFormat="1" ht="36" customHeight="1">
      <c r="A7" s="27"/>
      <c r="B7" s="116" t="s">
        <v>5321</v>
      </c>
      <c r="C7" s="116" t="s">
        <v>5322</v>
      </c>
      <c r="D7" s="131" t="s">
        <v>5323</v>
      </c>
      <c r="E7" s="116" t="s">
        <v>5324</v>
      </c>
      <c r="F7" s="116" t="s">
        <v>5325</v>
      </c>
      <c r="G7" s="116" t="s">
        <v>3782</v>
      </c>
      <c r="H7" s="116" t="s">
        <v>4551</v>
      </c>
      <c r="I7" s="116" t="s">
        <v>5321</v>
      </c>
      <c r="J7" s="116" t="s">
        <v>5326</v>
      </c>
      <c r="K7" s="116" t="s">
        <v>5327</v>
      </c>
      <c r="L7" s="116" t="s">
        <v>5328</v>
      </c>
      <c r="M7" s="116" t="s">
        <v>5329</v>
      </c>
      <c r="N7" s="116" t="s">
        <v>5330</v>
      </c>
      <c r="O7" s="116" t="s">
        <v>5331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5332</v>
      </c>
      <c r="C8" s="120" t="s">
        <v>5333</v>
      </c>
      <c r="D8" s="136" t="s">
        <v>5334</v>
      </c>
      <c r="E8" s="120" t="s">
        <v>5335</v>
      </c>
      <c r="F8" s="105" t="s">
        <v>3866</v>
      </c>
      <c r="G8" s="105" t="s">
        <v>3861</v>
      </c>
      <c r="H8" s="105" t="s">
        <v>4554</v>
      </c>
      <c r="I8" s="105" t="s">
        <v>5336</v>
      </c>
      <c r="J8" s="105" t="s">
        <v>5337</v>
      </c>
      <c r="K8" s="105" t="s">
        <v>5338</v>
      </c>
      <c r="L8" s="105" t="s">
        <v>5339</v>
      </c>
      <c r="M8" s="105" t="s">
        <v>5340</v>
      </c>
      <c r="N8" s="105" t="s">
        <v>5341</v>
      </c>
      <c r="O8" s="105" t="s">
        <v>5342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5343</v>
      </c>
      <c r="C9" s="21" t="s">
        <v>4971</v>
      </c>
      <c r="D9" s="7">
        <v>2</v>
      </c>
      <c r="E9" s="21" t="s">
        <v>3700</v>
      </c>
      <c r="F9" s="21" t="s">
        <v>5344</v>
      </c>
      <c r="G9" s="21" t="s">
        <v>60</v>
      </c>
      <c r="H9" s="21" t="s">
        <v>5344</v>
      </c>
      <c r="I9" s="21" t="s">
        <v>5345</v>
      </c>
      <c r="J9" s="21" t="s">
        <v>3700</v>
      </c>
      <c r="K9" s="21" t="s">
        <v>5346</v>
      </c>
      <c r="L9" s="21" t="s">
        <v>5346</v>
      </c>
      <c r="M9" s="21" t="s">
        <v>5344</v>
      </c>
      <c r="N9" s="21" t="s">
        <v>60</v>
      </c>
      <c r="O9" s="21" t="s">
        <v>5095</v>
      </c>
    </row>
    <row r="10" spans="1:16384">
      <c r="A10" s="103" t="s">
        <v>4263</v>
      </c>
      <c r="B10" s="21" t="s">
        <v>5347</v>
      </c>
      <c r="C10" s="21" t="s">
        <v>4971</v>
      </c>
      <c r="D10" s="7">
        <v>2</v>
      </c>
      <c r="E10" s="21" t="s">
        <v>3700</v>
      </c>
      <c r="F10" s="21" t="s">
        <v>5344</v>
      </c>
      <c r="G10" s="21" t="s">
        <v>4712</v>
      </c>
      <c r="H10" s="21" t="s">
        <v>5344</v>
      </c>
      <c r="I10" s="21" t="s">
        <v>5348</v>
      </c>
      <c r="J10" s="21" t="s">
        <v>3700</v>
      </c>
      <c r="K10" s="21" t="s">
        <v>5346</v>
      </c>
      <c r="L10" s="21" t="s">
        <v>5346</v>
      </c>
      <c r="M10" s="21" t="s">
        <v>5344</v>
      </c>
      <c r="N10" s="21" t="s">
        <v>60</v>
      </c>
      <c r="O10" s="21" t="s">
        <v>5095</v>
      </c>
    </row>
    <row r="11" spans="1:16384">
      <c r="A11" s="103" t="s">
        <v>4263</v>
      </c>
      <c r="B11" s="21" t="s">
        <v>5349</v>
      </c>
      <c r="C11" s="21" t="s">
        <v>4971</v>
      </c>
      <c r="D11" s="7">
        <v>2</v>
      </c>
      <c r="E11" s="21" t="s">
        <v>3700</v>
      </c>
      <c r="F11" s="21" t="s">
        <v>5344</v>
      </c>
      <c r="G11" s="21" t="s">
        <v>4743</v>
      </c>
      <c r="H11" s="21" t="s">
        <v>5344</v>
      </c>
      <c r="I11" s="21" t="s">
        <v>60</v>
      </c>
      <c r="J11" s="21" t="s">
        <v>3700</v>
      </c>
      <c r="K11" s="21" t="s">
        <v>5346</v>
      </c>
      <c r="L11" s="21" t="s">
        <v>5346</v>
      </c>
      <c r="M11" s="21" t="s">
        <v>5344</v>
      </c>
      <c r="N11" s="21" t="s">
        <v>60</v>
      </c>
      <c r="O11" s="21" t="s">
        <v>5095</v>
      </c>
    </row>
    <row r="12" spans="1:16384">
      <c r="A12" s="103" t="s">
        <v>4263</v>
      </c>
      <c r="B12" s="21" t="s">
        <v>5350</v>
      </c>
      <c r="C12" s="21" t="s">
        <v>4971</v>
      </c>
      <c r="D12" s="7">
        <v>2</v>
      </c>
      <c r="E12" s="21" t="s">
        <v>3700</v>
      </c>
      <c r="F12" s="21" t="s">
        <v>5344</v>
      </c>
      <c r="G12" s="21" t="s">
        <v>4761</v>
      </c>
      <c r="H12" s="21" t="s">
        <v>5344</v>
      </c>
      <c r="I12" s="21" t="s">
        <v>5351</v>
      </c>
      <c r="J12" s="21" t="s">
        <v>3700</v>
      </c>
      <c r="K12" s="21" t="s">
        <v>5346</v>
      </c>
      <c r="L12" s="21" t="s">
        <v>5346</v>
      </c>
      <c r="M12" s="21" t="s">
        <v>5344</v>
      </c>
      <c r="N12" s="21" t="s">
        <v>60</v>
      </c>
      <c r="O12" s="21" t="s">
        <v>5095</v>
      </c>
    </row>
    <row r="13" spans="1:16384">
      <c r="A13" s="103" t="s">
        <v>4263</v>
      </c>
      <c r="B13" s="21" t="s">
        <v>5343</v>
      </c>
      <c r="C13" s="21" t="s">
        <v>4971</v>
      </c>
      <c r="D13" s="7">
        <v>2</v>
      </c>
      <c r="E13" s="21" t="s">
        <v>3700</v>
      </c>
      <c r="F13" s="21" t="s">
        <v>5344</v>
      </c>
      <c r="G13" s="21" t="s">
        <v>3939</v>
      </c>
      <c r="H13" s="21" t="s">
        <v>5344</v>
      </c>
      <c r="I13" s="21" t="s">
        <v>5345</v>
      </c>
      <c r="J13" s="21" t="s">
        <v>3700</v>
      </c>
      <c r="K13" s="21" t="s">
        <v>5346</v>
      </c>
      <c r="L13" s="21" t="s">
        <v>5346</v>
      </c>
      <c r="M13" s="21" t="s">
        <v>5344</v>
      </c>
      <c r="N13" s="21" t="s">
        <v>60</v>
      </c>
      <c r="O13" s="21" t="s">
        <v>5095</v>
      </c>
    </row>
    <row r="14" spans="1:16384">
      <c r="A14" s="103" t="s">
        <v>4263</v>
      </c>
      <c r="B14" s="21" t="s">
        <v>5352</v>
      </c>
      <c r="C14" s="21" t="s">
        <v>4971</v>
      </c>
      <c r="D14" s="7">
        <v>2</v>
      </c>
      <c r="E14" s="21" t="s">
        <v>3700</v>
      </c>
      <c r="F14" s="21" t="s">
        <v>5344</v>
      </c>
      <c r="G14" s="21" t="s">
        <v>4882</v>
      </c>
      <c r="H14" s="21" t="s">
        <v>5344</v>
      </c>
      <c r="I14" s="21" t="s">
        <v>5353</v>
      </c>
      <c r="J14" s="21" t="s">
        <v>3701</v>
      </c>
      <c r="K14" s="21" t="s">
        <v>5346</v>
      </c>
      <c r="L14" s="21" t="s">
        <v>5346</v>
      </c>
      <c r="M14" s="21" t="s">
        <v>5344</v>
      </c>
      <c r="N14" s="21" t="s">
        <v>60</v>
      </c>
      <c r="O14" s="21" t="s">
        <v>5095</v>
      </c>
    </row>
    <row r="15" spans="1:16384">
      <c r="A15" s="103" t="s">
        <v>4263</v>
      </c>
      <c r="B15" s="21" t="s">
        <v>5354</v>
      </c>
      <c r="C15" s="21" t="s">
        <v>4971</v>
      </c>
      <c r="D15" s="7">
        <v>2</v>
      </c>
      <c r="E15" s="21" t="s">
        <v>3700</v>
      </c>
      <c r="F15" s="21" t="s">
        <v>5344</v>
      </c>
      <c r="G15" s="21" t="s">
        <v>4912</v>
      </c>
      <c r="H15" s="21" t="s">
        <v>5344</v>
      </c>
      <c r="I15" s="21" t="s">
        <v>5355</v>
      </c>
      <c r="J15" s="21" t="s">
        <v>3700</v>
      </c>
      <c r="K15" s="21" t="s">
        <v>5346</v>
      </c>
      <c r="L15" s="21" t="s">
        <v>5346</v>
      </c>
      <c r="M15" s="21" t="s">
        <v>5344</v>
      </c>
      <c r="N15" s="21" t="s">
        <v>60</v>
      </c>
      <c r="O15" s="21" t="s">
        <v>5095</v>
      </c>
    </row>
    <row r="16" spans="1:16384">
      <c r="A16" s="103" t="s">
        <v>4263</v>
      </c>
      <c r="B16" s="21" t="s">
        <v>5356</v>
      </c>
      <c r="C16" s="21" t="s">
        <v>4971</v>
      </c>
      <c r="D16" s="7">
        <v>2</v>
      </c>
      <c r="E16" s="21" t="s">
        <v>3700</v>
      </c>
      <c r="F16" s="21" t="s">
        <v>5357</v>
      </c>
      <c r="G16" s="21" t="s">
        <v>60</v>
      </c>
      <c r="H16" s="21" t="s">
        <v>5357</v>
      </c>
      <c r="I16" s="21" t="s">
        <v>5345</v>
      </c>
      <c r="J16" s="21" t="s">
        <v>3700</v>
      </c>
      <c r="K16" s="21" t="s">
        <v>5346</v>
      </c>
      <c r="L16" s="21" t="s">
        <v>5346</v>
      </c>
      <c r="M16" s="21" t="s">
        <v>5357</v>
      </c>
      <c r="N16" s="21" t="s">
        <v>60</v>
      </c>
      <c r="O16" s="21" t="s">
        <v>5095</v>
      </c>
    </row>
    <row r="17" spans="1:15">
      <c r="A17" s="103" t="s">
        <v>4263</v>
      </c>
      <c r="B17" s="21" t="s">
        <v>5358</v>
      </c>
      <c r="C17" s="21" t="s">
        <v>4971</v>
      </c>
      <c r="D17" s="7">
        <v>2</v>
      </c>
      <c r="E17" s="21" t="s">
        <v>3700</v>
      </c>
      <c r="F17" s="21" t="s">
        <v>5357</v>
      </c>
      <c r="G17" s="21" t="s">
        <v>4712</v>
      </c>
      <c r="H17" s="21" t="s">
        <v>5357</v>
      </c>
      <c r="I17" s="21" t="s">
        <v>5348</v>
      </c>
      <c r="J17" s="21" t="s">
        <v>3700</v>
      </c>
      <c r="K17" s="21" t="s">
        <v>5346</v>
      </c>
      <c r="L17" s="21" t="s">
        <v>5346</v>
      </c>
      <c r="M17" s="21" t="s">
        <v>5357</v>
      </c>
      <c r="N17" s="21" t="s">
        <v>60</v>
      </c>
      <c r="O17" s="21" t="s">
        <v>5095</v>
      </c>
    </row>
    <row r="18" spans="1:15">
      <c r="A18" s="103" t="s">
        <v>4263</v>
      </c>
      <c r="B18" s="21" t="s">
        <v>5359</v>
      </c>
      <c r="C18" s="21" t="s">
        <v>4971</v>
      </c>
      <c r="D18" s="7">
        <v>2</v>
      </c>
      <c r="E18" s="21" t="s">
        <v>3700</v>
      </c>
      <c r="F18" s="21" t="s">
        <v>5357</v>
      </c>
      <c r="G18" s="21" t="s">
        <v>4743</v>
      </c>
      <c r="H18" s="21" t="s">
        <v>5357</v>
      </c>
      <c r="I18" s="21" t="s">
        <v>60</v>
      </c>
      <c r="J18" s="21" t="s">
        <v>3700</v>
      </c>
      <c r="K18" s="21" t="s">
        <v>5346</v>
      </c>
      <c r="L18" s="21" t="s">
        <v>5346</v>
      </c>
      <c r="M18" s="21" t="s">
        <v>5357</v>
      </c>
      <c r="N18" s="21" t="s">
        <v>60</v>
      </c>
      <c r="O18" s="21" t="s">
        <v>5095</v>
      </c>
    </row>
    <row r="19" spans="1:15">
      <c r="A19" s="103" t="s">
        <v>4263</v>
      </c>
      <c r="B19" s="21" t="s">
        <v>5360</v>
      </c>
      <c r="C19" s="21" t="s">
        <v>4971</v>
      </c>
      <c r="D19" s="7">
        <v>2</v>
      </c>
      <c r="E19" s="21" t="s">
        <v>3700</v>
      </c>
      <c r="F19" s="21" t="s">
        <v>5357</v>
      </c>
      <c r="G19" s="21" t="s">
        <v>4761</v>
      </c>
      <c r="H19" s="21" t="s">
        <v>5357</v>
      </c>
      <c r="I19" s="21" t="s">
        <v>5351</v>
      </c>
      <c r="J19" s="21" t="s">
        <v>3701</v>
      </c>
      <c r="K19" s="21" t="s">
        <v>5346</v>
      </c>
      <c r="L19" s="21" t="s">
        <v>5346</v>
      </c>
      <c r="M19" s="21" t="s">
        <v>5357</v>
      </c>
      <c r="N19" s="21" t="s">
        <v>60</v>
      </c>
      <c r="O19" s="21" t="s">
        <v>5095</v>
      </c>
    </row>
    <row r="20" spans="1:15">
      <c r="A20" s="103" t="s">
        <v>4263</v>
      </c>
      <c r="B20" s="21" t="s">
        <v>5356</v>
      </c>
      <c r="C20" s="21" t="s">
        <v>4971</v>
      </c>
      <c r="D20" s="7">
        <v>2</v>
      </c>
      <c r="E20" s="21" t="s">
        <v>3700</v>
      </c>
      <c r="F20" s="21" t="s">
        <v>5357</v>
      </c>
      <c r="G20" s="21" t="s">
        <v>3939</v>
      </c>
      <c r="H20" s="21" t="s">
        <v>5357</v>
      </c>
      <c r="I20" s="21" t="s">
        <v>5345</v>
      </c>
      <c r="J20" s="21" t="s">
        <v>3700</v>
      </c>
      <c r="K20" s="21" t="s">
        <v>5346</v>
      </c>
      <c r="L20" s="21" t="s">
        <v>5346</v>
      </c>
      <c r="M20" s="21" t="s">
        <v>5357</v>
      </c>
      <c r="N20" s="21" t="s">
        <v>60</v>
      </c>
      <c r="O20" s="21" t="s">
        <v>5095</v>
      </c>
    </row>
    <row r="21" spans="1:15">
      <c r="A21" s="103" t="s">
        <v>4263</v>
      </c>
      <c r="B21" s="21" t="s">
        <v>5361</v>
      </c>
      <c r="C21" s="21" t="s">
        <v>4971</v>
      </c>
      <c r="D21" s="7">
        <v>2</v>
      </c>
      <c r="E21" s="21" t="s">
        <v>3700</v>
      </c>
      <c r="F21" s="21" t="s">
        <v>5357</v>
      </c>
      <c r="G21" s="21" t="s">
        <v>4882</v>
      </c>
      <c r="H21" s="21" t="s">
        <v>5357</v>
      </c>
      <c r="I21" s="21" t="s">
        <v>5353</v>
      </c>
      <c r="J21" s="21" t="s">
        <v>3701</v>
      </c>
      <c r="K21" s="21" t="s">
        <v>5346</v>
      </c>
      <c r="L21" s="21" t="s">
        <v>5346</v>
      </c>
      <c r="M21" s="21" t="s">
        <v>5357</v>
      </c>
      <c r="N21" s="21" t="s">
        <v>60</v>
      </c>
      <c r="O21" s="21" t="s">
        <v>5095</v>
      </c>
    </row>
    <row r="22" spans="1:15">
      <c r="A22" s="103" t="s">
        <v>4263</v>
      </c>
      <c r="B22" s="21" t="s">
        <v>5362</v>
      </c>
      <c r="C22" s="21" t="s">
        <v>4971</v>
      </c>
      <c r="D22" s="7">
        <v>2</v>
      </c>
      <c r="E22" s="21" t="s">
        <v>3700</v>
      </c>
      <c r="F22" s="21" t="s">
        <v>5357</v>
      </c>
      <c r="G22" s="21" t="s">
        <v>4912</v>
      </c>
      <c r="H22" s="21" t="s">
        <v>5357</v>
      </c>
      <c r="I22" s="21" t="s">
        <v>5363</v>
      </c>
      <c r="J22" s="21" t="s">
        <v>3700</v>
      </c>
      <c r="K22" s="21" t="s">
        <v>5346</v>
      </c>
      <c r="L22" s="21" t="s">
        <v>5346</v>
      </c>
      <c r="M22" s="21" t="s">
        <v>5357</v>
      </c>
      <c r="N22" s="21" t="s">
        <v>60</v>
      </c>
      <c r="O22" s="21" t="s">
        <v>5095</v>
      </c>
    </row>
    <row r="23" spans="1:15">
      <c r="A23" s="103" t="s">
        <v>4263</v>
      </c>
      <c r="B23" s="21" t="s">
        <v>5364</v>
      </c>
      <c r="C23" s="21" t="s">
        <v>4971</v>
      </c>
      <c r="D23" s="7">
        <v>2</v>
      </c>
      <c r="E23" s="21" t="s">
        <v>3700</v>
      </c>
      <c r="F23" s="21" t="s">
        <v>5365</v>
      </c>
      <c r="G23" s="21" t="s">
        <v>60</v>
      </c>
      <c r="H23" s="21" t="s">
        <v>5365</v>
      </c>
      <c r="I23" s="21" t="s">
        <v>5366</v>
      </c>
      <c r="J23" s="21" t="s">
        <v>3701</v>
      </c>
      <c r="K23" s="21" t="s">
        <v>5346</v>
      </c>
      <c r="L23" s="21" t="s">
        <v>5346</v>
      </c>
      <c r="M23" s="21" t="s">
        <v>5365</v>
      </c>
      <c r="N23" s="21" t="s">
        <v>60</v>
      </c>
      <c r="O23" s="21" t="s">
        <v>5095</v>
      </c>
    </row>
    <row r="24" spans="1:15">
      <c r="A24" s="103" t="s">
        <v>4263</v>
      </c>
      <c r="B24" s="21" t="s">
        <v>5367</v>
      </c>
      <c r="C24" s="21" t="s">
        <v>4971</v>
      </c>
      <c r="D24" s="7">
        <v>2</v>
      </c>
      <c r="E24" s="21" t="s">
        <v>3700</v>
      </c>
      <c r="F24" s="21" t="s">
        <v>5365</v>
      </c>
      <c r="G24" s="21" t="s">
        <v>4712</v>
      </c>
      <c r="H24" s="21" t="s">
        <v>5365</v>
      </c>
      <c r="I24" s="21" t="s">
        <v>5368</v>
      </c>
      <c r="J24" s="21" t="s">
        <v>3701</v>
      </c>
      <c r="K24" s="21" t="s">
        <v>5346</v>
      </c>
      <c r="L24" s="21" t="s">
        <v>5346</v>
      </c>
      <c r="M24" s="21" t="s">
        <v>5365</v>
      </c>
      <c r="N24" s="21" t="s">
        <v>60</v>
      </c>
      <c r="O24" s="21" t="s">
        <v>5095</v>
      </c>
    </row>
    <row r="25" spans="1:15">
      <c r="A25" s="103" t="s">
        <v>4263</v>
      </c>
      <c r="B25" s="21" t="s">
        <v>5369</v>
      </c>
      <c r="C25" s="21" t="s">
        <v>4971</v>
      </c>
      <c r="D25" s="7">
        <v>2</v>
      </c>
      <c r="E25" s="21" t="s">
        <v>3700</v>
      </c>
      <c r="F25" s="21" t="s">
        <v>5365</v>
      </c>
      <c r="G25" s="21" t="s">
        <v>4743</v>
      </c>
      <c r="H25" s="21" t="s">
        <v>5365</v>
      </c>
      <c r="I25" s="21" t="s">
        <v>60</v>
      </c>
      <c r="J25" s="21" t="s">
        <v>3701</v>
      </c>
      <c r="K25" s="21" t="s">
        <v>5346</v>
      </c>
      <c r="L25" s="21" t="s">
        <v>5346</v>
      </c>
      <c r="M25" s="21" t="s">
        <v>5365</v>
      </c>
      <c r="N25" s="21" t="s">
        <v>60</v>
      </c>
      <c r="O25" s="21" t="s">
        <v>5095</v>
      </c>
    </row>
    <row r="26" spans="1:15">
      <c r="A26" s="103" t="s">
        <v>4263</v>
      </c>
      <c r="B26" s="21" t="s">
        <v>5370</v>
      </c>
      <c r="C26" s="21" t="s">
        <v>4971</v>
      </c>
      <c r="D26" s="7">
        <v>2</v>
      </c>
      <c r="E26" s="21" t="s">
        <v>3700</v>
      </c>
      <c r="F26" s="21" t="s">
        <v>5365</v>
      </c>
      <c r="G26" s="21" t="s">
        <v>4761</v>
      </c>
      <c r="H26" s="21" t="s">
        <v>5365</v>
      </c>
      <c r="I26" s="21" t="s">
        <v>5371</v>
      </c>
      <c r="J26" s="21" t="s">
        <v>3700</v>
      </c>
      <c r="K26" s="21" t="s">
        <v>5346</v>
      </c>
      <c r="L26" s="21" t="s">
        <v>5346</v>
      </c>
      <c r="M26" s="21" t="s">
        <v>5365</v>
      </c>
      <c r="N26" s="21" t="s">
        <v>60</v>
      </c>
      <c r="O26" s="21" t="s">
        <v>5095</v>
      </c>
    </row>
    <row r="27" spans="1:15">
      <c r="A27" s="103" t="s">
        <v>4263</v>
      </c>
      <c r="B27" s="21" t="s">
        <v>5364</v>
      </c>
      <c r="C27" s="21" t="s">
        <v>4971</v>
      </c>
      <c r="D27" s="7">
        <v>2</v>
      </c>
      <c r="E27" s="21" t="s">
        <v>3700</v>
      </c>
      <c r="F27" s="21" t="s">
        <v>5365</v>
      </c>
      <c r="G27" s="21" t="s">
        <v>3939</v>
      </c>
      <c r="H27" s="21" t="s">
        <v>5365</v>
      </c>
      <c r="I27" s="21" t="s">
        <v>5366</v>
      </c>
      <c r="J27" s="21" t="s">
        <v>3700</v>
      </c>
      <c r="K27" s="21" t="s">
        <v>5346</v>
      </c>
      <c r="L27" s="21" t="s">
        <v>5346</v>
      </c>
      <c r="M27" s="21" t="s">
        <v>5365</v>
      </c>
      <c r="N27" s="21" t="s">
        <v>60</v>
      </c>
      <c r="O27" s="21" t="s">
        <v>5095</v>
      </c>
    </row>
    <row r="28" spans="1:15">
      <c r="A28" s="103" t="s">
        <v>4263</v>
      </c>
      <c r="B28" s="21" t="s">
        <v>5372</v>
      </c>
      <c r="C28" s="21" t="s">
        <v>4971</v>
      </c>
      <c r="D28" s="7">
        <v>2</v>
      </c>
      <c r="E28" s="21" t="s">
        <v>3700</v>
      </c>
      <c r="F28" s="21" t="s">
        <v>5365</v>
      </c>
      <c r="G28" s="21" t="s">
        <v>4882</v>
      </c>
      <c r="H28" s="21" t="s">
        <v>5365</v>
      </c>
      <c r="I28" s="21" t="s">
        <v>5373</v>
      </c>
      <c r="J28" s="21" t="s">
        <v>3701</v>
      </c>
      <c r="K28" s="21" t="s">
        <v>5346</v>
      </c>
      <c r="L28" s="21" t="s">
        <v>5346</v>
      </c>
      <c r="M28" s="21" t="s">
        <v>5365</v>
      </c>
      <c r="N28" s="21" t="s">
        <v>60</v>
      </c>
      <c r="O28" s="21" t="s">
        <v>5095</v>
      </c>
    </row>
    <row r="29" spans="1:15">
      <c r="A29" s="103" t="s">
        <v>4263</v>
      </c>
      <c r="B29" s="21" t="s">
        <v>5374</v>
      </c>
      <c r="C29" s="21" t="s">
        <v>4971</v>
      </c>
      <c r="D29" s="7">
        <v>2</v>
      </c>
      <c r="E29" s="21" t="s">
        <v>3700</v>
      </c>
      <c r="F29" s="21" t="s">
        <v>5365</v>
      </c>
      <c r="G29" s="21" t="s">
        <v>4912</v>
      </c>
      <c r="H29" s="21" t="s">
        <v>5365</v>
      </c>
      <c r="I29" s="21" t="s">
        <v>5375</v>
      </c>
      <c r="J29" s="21" t="s">
        <v>3700</v>
      </c>
      <c r="K29" s="21" t="s">
        <v>5346</v>
      </c>
      <c r="L29" s="21" t="s">
        <v>5346</v>
      </c>
      <c r="M29" s="21" t="s">
        <v>5365</v>
      </c>
      <c r="N29" s="21" t="s">
        <v>60</v>
      </c>
      <c r="O29" s="21" t="s">
        <v>5095</v>
      </c>
    </row>
    <row r="30" spans="1:15">
      <c r="A30" s="103" t="s">
        <v>4263</v>
      </c>
      <c r="B30" s="21" t="s">
        <v>5376</v>
      </c>
      <c r="C30" s="21" t="s">
        <v>4971</v>
      </c>
      <c r="D30" s="7">
        <v>2</v>
      </c>
      <c r="E30" s="21" t="s">
        <v>3700</v>
      </c>
      <c r="F30" s="21" t="s">
        <v>5377</v>
      </c>
      <c r="G30" s="21" t="s">
        <v>60</v>
      </c>
      <c r="H30" s="21" t="s">
        <v>5377</v>
      </c>
      <c r="I30" s="21" t="s">
        <v>5366</v>
      </c>
      <c r="J30" s="21" t="s">
        <v>3700</v>
      </c>
      <c r="K30" s="21" t="s">
        <v>5346</v>
      </c>
      <c r="L30" s="21" t="s">
        <v>5346</v>
      </c>
      <c r="M30" s="21" t="s">
        <v>5377</v>
      </c>
      <c r="N30" s="21" t="s">
        <v>60</v>
      </c>
      <c r="O30" s="21" t="s">
        <v>5095</v>
      </c>
    </row>
    <row r="31" spans="1:15">
      <c r="A31" s="103" t="s">
        <v>4263</v>
      </c>
      <c r="B31" s="21" t="s">
        <v>5378</v>
      </c>
      <c r="C31" s="21" t="s">
        <v>4971</v>
      </c>
      <c r="D31" s="7">
        <v>2</v>
      </c>
      <c r="E31" s="21" t="s">
        <v>3700</v>
      </c>
      <c r="F31" s="21" t="s">
        <v>5377</v>
      </c>
      <c r="G31" s="21" t="s">
        <v>4712</v>
      </c>
      <c r="H31" s="21" t="s">
        <v>5377</v>
      </c>
      <c r="I31" s="21" t="s">
        <v>5368</v>
      </c>
      <c r="J31" s="21" t="s">
        <v>3700</v>
      </c>
      <c r="K31" s="21" t="s">
        <v>5346</v>
      </c>
      <c r="L31" s="21" t="s">
        <v>5346</v>
      </c>
      <c r="M31" s="21" t="s">
        <v>5377</v>
      </c>
      <c r="N31" s="21" t="s">
        <v>60</v>
      </c>
      <c r="O31" s="21" t="s">
        <v>5095</v>
      </c>
    </row>
    <row r="32" spans="1:15">
      <c r="A32" s="103" t="s">
        <v>4263</v>
      </c>
      <c r="B32" s="21" t="s">
        <v>5379</v>
      </c>
      <c r="C32" s="21" t="s">
        <v>4971</v>
      </c>
      <c r="D32" s="7">
        <v>2</v>
      </c>
      <c r="E32" s="21" t="s">
        <v>3700</v>
      </c>
      <c r="F32" s="21" t="s">
        <v>5377</v>
      </c>
      <c r="G32" s="21" t="s">
        <v>4743</v>
      </c>
      <c r="H32" s="21" t="s">
        <v>5377</v>
      </c>
      <c r="I32" s="21" t="s">
        <v>60</v>
      </c>
      <c r="J32" s="21" t="s">
        <v>3700</v>
      </c>
      <c r="K32" s="21" t="s">
        <v>5346</v>
      </c>
      <c r="L32" s="21" t="s">
        <v>5346</v>
      </c>
      <c r="M32" s="21" t="s">
        <v>5377</v>
      </c>
      <c r="N32" s="21" t="s">
        <v>60</v>
      </c>
      <c r="O32" s="21" t="s">
        <v>5095</v>
      </c>
    </row>
    <row r="33" spans="1:15">
      <c r="A33" s="103" t="s">
        <v>4263</v>
      </c>
      <c r="B33" s="21" t="s">
        <v>5380</v>
      </c>
      <c r="C33" s="21" t="s">
        <v>4971</v>
      </c>
      <c r="D33" s="7">
        <v>2</v>
      </c>
      <c r="E33" s="21" t="s">
        <v>3700</v>
      </c>
      <c r="F33" s="21" t="s">
        <v>5377</v>
      </c>
      <c r="G33" s="21" t="s">
        <v>4761</v>
      </c>
      <c r="H33" s="21" t="s">
        <v>5377</v>
      </c>
      <c r="I33" s="21" t="s">
        <v>5381</v>
      </c>
      <c r="J33" s="21" t="s">
        <v>3700</v>
      </c>
      <c r="K33" s="21" t="s">
        <v>5346</v>
      </c>
      <c r="L33" s="21" t="s">
        <v>5346</v>
      </c>
      <c r="M33" s="21" t="s">
        <v>5377</v>
      </c>
      <c r="N33" s="21" t="s">
        <v>60</v>
      </c>
      <c r="O33" s="21" t="s">
        <v>5095</v>
      </c>
    </row>
    <row r="34" spans="1:15">
      <c r="A34" s="103" t="s">
        <v>4263</v>
      </c>
      <c r="B34" s="21" t="s">
        <v>5376</v>
      </c>
      <c r="C34" s="21" t="s">
        <v>4971</v>
      </c>
      <c r="D34" s="7">
        <v>2</v>
      </c>
      <c r="E34" s="21" t="s">
        <v>3700</v>
      </c>
      <c r="F34" s="21" t="s">
        <v>5377</v>
      </c>
      <c r="G34" s="21" t="s">
        <v>3939</v>
      </c>
      <c r="H34" s="21" t="s">
        <v>5377</v>
      </c>
      <c r="I34" s="21" t="s">
        <v>5366</v>
      </c>
      <c r="J34" s="21" t="s">
        <v>3700</v>
      </c>
      <c r="K34" s="21" t="s">
        <v>5346</v>
      </c>
      <c r="L34" s="21" t="s">
        <v>5346</v>
      </c>
      <c r="M34" s="21" t="s">
        <v>5377</v>
      </c>
      <c r="N34" s="21" t="s">
        <v>60</v>
      </c>
      <c r="O34" s="21" t="s">
        <v>5095</v>
      </c>
    </row>
    <row r="35" spans="1:15">
      <c r="A35" s="103" t="s">
        <v>4263</v>
      </c>
      <c r="B35" s="21" t="s">
        <v>5382</v>
      </c>
      <c r="C35" s="21" t="s">
        <v>4971</v>
      </c>
      <c r="D35" s="7">
        <v>2</v>
      </c>
      <c r="E35" s="21" t="s">
        <v>3700</v>
      </c>
      <c r="F35" s="21" t="s">
        <v>5377</v>
      </c>
      <c r="G35" s="21" t="s">
        <v>4882</v>
      </c>
      <c r="H35" s="21" t="s">
        <v>5377</v>
      </c>
      <c r="I35" s="21" t="s">
        <v>5373</v>
      </c>
      <c r="J35" s="21" t="s">
        <v>3701</v>
      </c>
      <c r="K35" s="21" t="s">
        <v>5346</v>
      </c>
      <c r="L35" s="21" t="s">
        <v>5346</v>
      </c>
      <c r="M35" s="21" t="s">
        <v>5377</v>
      </c>
      <c r="N35" s="21" t="s">
        <v>60</v>
      </c>
      <c r="O35" s="21" t="s">
        <v>5095</v>
      </c>
    </row>
    <row r="36" spans="1:15">
      <c r="A36" s="103" t="s">
        <v>4263</v>
      </c>
      <c r="B36" s="21" t="s">
        <v>5383</v>
      </c>
      <c r="C36" s="21" t="s">
        <v>4971</v>
      </c>
      <c r="D36" s="7">
        <v>2</v>
      </c>
      <c r="E36" s="21" t="s">
        <v>3700</v>
      </c>
      <c r="F36" s="21" t="s">
        <v>5377</v>
      </c>
      <c r="G36" s="21" t="s">
        <v>4912</v>
      </c>
      <c r="H36" s="21" t="s">
        <v>5377</v>
      </c>
      <c r="I36" s="21" t="s">
        <v>5384</v>
      </c>
      <c r="J36" s="21" t="s">
        <v>3700</v>
      </c>
      <c r="K36" s="21" t="s">
        <v>5346</v>
      </c>
      <c r="L36" s="21" t="s">
        <v>5346</v>
      </c>
      <c r="M36" s="21" t="s">
        <v>5377</v>
      </c>
      <c r="N36" s="21" t="s">
        <v>60</v>
      </c>
      <c r="O36" s="21" t="s">
        <v>5095</v>
      </c>
    </row>
    <row r="37" spans="1:15">
      <c r="A37" s="103" t="s">
        <v>4263</v>
      </c>
      <c r="B37" s="21" t="s">
        <v>5385</v>
      </c>
      <c r="C37" s="21" t="s">
        <v>4971</v>
      </c>
      <c r="D37" s="7">
        <v>2</v>
      </c>
      <c r="E37" s="21" t="s">
        <v>3700</v>
      </c>
      <c r="F37" s="21" t="s">
        <v>5386</v>
      </c>
      <c r="G37" s="21" t="s">
        <v>60</v>
      </c>
      <c r="H37" s="21" t="s">
        <v>5387</v>
      </c>
      <c r="I37" s="21" t="s">
        <v>5388</v>
      </c>
      <c r="J37" s="21" t="s">
        <v>3701</v>
      </c>
      <c r="K37" s="21" t="s">
        <v>5346</v>
      </c>
      <c r="L37" s="21" t="s">
        <v>5346</v>
      </c>
      <c r="M37" s="21" t="s">
        <v>5386</v>
      </c>
      <c r="N37" s="21" t="s">
        <v>60</v>
      </c>
      <c r="O37" s="21" t="s">
        <v>5095</v>
      </c>
    </row>
    <row r="38" spans="1:15">
      <c r="A38" s="103" t="s">
        <v>4263</v>
      </c>
      <c r="B38" s="21" t="s">
        <v>5389</v>
      </c>
      <c r="C38" s="21" t="s">
        <v>4971</v>
      </c>
      <c r="D38" s="7">
        <v>2</v>
      </c>
      <c r="E38" s="21" t="s">
        <v>3700</v>
      </c>
      <c r="F38" s="21" t="s">
        <v>5386</v>
      </c>
      <c r="G38" s="21" t="s">
        <v>4712</v>
      </c>
      <c r="H38" s="21" t="s">
        <v>5390</v>
      </c>
      <c r="I38" s="21" t="s">
        <v>5391</v>
      </c>
      <c r="J38" s="21" t="s">
        <v>3701</v>
      </c>
      <c r="K38" s="21" t="s">
        <v>5346</v>
      </c>
      <c r="L38" s="21" t="s">
        <v>5346</v>
      </c>
      <c r="M38" s="21" t="s">
        <v>5386</v>
      </c>
      <c r="N38" s="21" t="s">
        <v>60</v>
      </c>
      <c r="O38" s="21" t="s">
        <v>5095</v>
      </c>
    </row>
    <row r="39" spans="1:15">
      <c r="A39" s="103" t="s">
        <v>4263</v>
      </c>
      <c r="B39" s="21" t="s">
        <v>5392</v>
      </c>
      <c r="C39" s="21" t="s">
        <v>4971</v>
      </c>
      <c r="D39" s="7">
        <v>2</v>
      </c>
      <c r="E39" s="21" t="s">
        <v>3700</v>
      </c>
      <c r="F39" s="21" t="s">
        <v>5386</v>
      </c>
      <c r="G39" s="21" t="s">
        <v>4743</v>
      </c>
      <c r="H39" s="21" t="s">
        <v>5393</v>
      </c>
      <c r="I39" s="21" t="s">
        <v>5394</v>
      </c>
      <c r="J39" s="21" t="s">
        <v>3701</v>
      </c>
      <c r="K39" s="21" t="s">
        <v>5346</v>
      </c>
      <c r="L39" s="21" t="s">
        <v>5346</v>
      </c>
      <c r="M39" s="21" t="s">
        <v>5386</v>
      </c>
      <c r="N39" s="21" t="s">
        <v>60</v>
      </c>
      <c r="O39" s="21" t="s">
        <v>5095</v>
      </c>
    </row>
    <row r="40" spans="1:15">
      <c r="A40" s="103" t="s">
        <v>4263</v>
      </c>
      <c r="B40" s="21" t="s">
        <v>5395</v>
      </c>
      <c r="C40" s="21" t="s">
        <v>4971</v>
      </c>
      <c r="D40" s="7">
        <v>2</v>
      </c>
      <c r="E40" s="21" t="s">
        <v>3700</v>
      </c>
      <c r="F40" s="21" t="s">
        <v>5386</v>
      </c>
      <c r="G40" s="21" t="s">
        <v>4761</v>
      </c>
      <c r="H40" s="21" t="s">
        <v>5396</v>
      </c>
      <c r="I40" s="21" t="s">
        <v>5397</v>
      </c>
      <c r="J40" s="21" t="s">
        <v>3701</v>
      </c>
      <c r="K40" s="21" t="s">
        <v>5346</v>
      </c>
      <c r="L40" s="21" t="s">
        <v>5346</v>
      </c>
      <c r="M40" s="21" t="s">
        <v>5386</v>
      </c>
      <c r="N40" s="21" t="s">
        <v>60</v>
      </c>
      <c r="O40" s="21" t="s">
        <v>5095</v>
      </c>
    </row>
    <row r="41" spans="1:15">
      <c r="A41" s="103" t="s">
        <v>4263</v>
      </c>
      <c r="B41" s="21" t="s">
        <v>5385</v>
      </c>
      <c r="C41" s="21" t="s">
        <v>4971</v>
      </c>
      <c r="D41" s="7">
        <v>2</v>
      </c>
      <c r="E41" s="21" t="s">
        <v>3700</v>
      </c>
      <c r="F41" s="21" t="s">
        <v>5386</v>
      </c>
      <c r="G41" s="21" t="s">
        <v>3939</v>
      </c>
      <c r="H41" s="21" t="s">
        <v>5387</v>
      </c>
      <c r="I41" s="21" t="s">
        <v>5388</v>
      </c>
      <c r="J41" s="21" t="s">
        <v>3701</v>
      </c>
      <c r="K41" s="21" t="s">
        <v>5346</v>
      </c>
      <c r="L41" s="21" t="s">
        <v>5346</v>
      </c>
      <c r="M41" s="21" t="s">
        <v>5386</v>
      </c>
      <c r="N41" s="21" t="s">
        <v>60</v>
      </c>
      <c r="O41" s="21" t="s">
        <v>5095</v>
      </c>
    </row>
    <row r="42" spans="1:15">
      <c r="A42" s="103" t="s">
        <v>4263</v>
      </c>
      <c r="B42" s="21" t="s">
        <v>5398</v>
      </c>
      <c r="C42" s="21" t="s">
        <v>4971</v>
      </c>
      <c r="D42" s="7">
        <v>2</v>
      </c>
      <c r="E42" s="21" t="s">
        <v>3700</v>
      </c>
      <c r="F42" s="21" t="s">
        <v>5386</v>
      </c>
      <c r="G42" s="21" t="s">
        <v>4882</v>
      </c>
      <c r="H42" s="21" t="s">
        <v>5386</v>
      </c>
      <c r="I42" s="21" t="s">
        <v>5373</v>
      </c>
      <c r="J42" s="21" t="s">
        <v>3701</v>
      </c>
      <c r="K42" s="21" t="s">
        <v>5346</v>
      </c>
      <c r="L42" s="21" t="s">
        <v>5346</v>
      </c>
      <c r="M42" s="21" t="s">
        <v>5386</v>
      </c>
      <c r="N42" s="21" t="s">
        <v>60</v>
      </c>
      <c r="O42" s="21" t="s">
        <v>5095</v>
      </c>
    </row>
    <row r="43" spans="1:15">
      <c r="A43" s="103" t="s">
        <v>4263</v>
      </c>
      <c r="B43" s="21" t="s">
        <v>5399</v>
      </c>
      <c r="C43" s="21" t="s">
        <v>4971</v>
      </c>
      <c r="D43" s="7">
        <v>2</v>
      </c>
      <c r="E43" s="21" t="s">
        <v>3700</v>
      </c>
      <c r="F43" s="21" t="s">
        <v>5386</v>
      </c>
      <c r="G43" s="21" t="s">
        <v>4912</v>
      </c>
      <c r="H43" s="21" t="s">
        <v>5400</v>
      </c>
      <c r="I43" s="21" t="s">
        <v>5401</v>
      </c>
      <c r="J43" s="21" t="s">
        <v>3701</v>
      </c>
      <c r="K43" s="21" t="s">
        <v>5346</v>
      </c>
      <c r="L43" s="21" t="s">
        <v>5346</v>
      </c>
      <c r="M43" s="21" t="s">
        <v>5386</v>
      </c>
      <c r="N43" s="21" t="s">
        <v>60</v>
      </c>
      <c r="O43" s="21" t="s">
        <v>5095</v>
      </c>
    </row>
    <row r="44" spans="1:15">
      <c r="A44" s="103" t="s">
        <v>4263</v>
      </c>
      <c r="B44" s="21" t="s">
        <v>5402</v>
      </c>
      <c r="C44" s="21" t="s">
        <v>5095</v>
      </c>
      <c r="D44" s="7">
        <v>3</v>
      </c>
      <c r="E44" s="21" t="s">
        <v>3700</v>
      </c>
      <c r="F44" s="21" t="s">
        <v>5403</v>
      </c>
      <c r="G44" s="21" t="s">
        <v>60</v>
      </c>
      <c r="H44" s="21" t="s">
        <v>5403</v>
      </c>
      <c r="I44" s="21" t="s">
        <v>5366</v>
      </c>
      <c r="J44" s="21" t="s">
        <v>3700</v>
      </c>
      <c r="K44" s="21" t="s">
        <v>5346</v>
      </c>
      <c r="L44" s="21" t="s">
        <v>5346</v>
      </c>
      <c r="M44" s="21" t="s">
        <v>5403</v>
      </c>
      <c r="N44" s="21" t="s">
        <v>60</v>
      </c>
      <c r="O44" s="21" t="s">
        <v>5095</v>
      </c>
    </row>
    <row r="45" spans="1:15">
      <c r="A45" s="103" t="s">
        <v>4263</v>
      </c>
      <c r="B45" s="21" t="s">
        <v>5404</v>
      </c>
      <c r="C45" s="21" t="s">
        <v>5095</v>
      </c>
      <c r="D45" s="7">
        <v>3</v>
      </c>
      <c r="E45" s="21" t="s">
        <v>3700</v>
      </c>
      <c r="F45" s="21" t="s">
        <v>5403</v>
      </c>
      <c r="G45" s="21" t="s">
        <v>4712</v>
      </c>
      <c r="H45" s="21" t="s">
        <v>5403</v>
      </c>
      <c r="I45" s="21" t="s">
        <v>5368</v>
      </c>
      <c r="J45" s="21" t="s">
        <v>3700</v>
      </c>
      <c r="K45" s="21" t="s">
        <v>5346</v>
      </c>
      <c r="L45" s="21" t="s">
        <v>5346</v>
      </c>
      <c r="M45" s="21" t="s">
        <v>5403</v>
      </c>
      <c r="N45" s="21" t="s">
        <v>60</v>
      </c>
      <c r="O45" s="21" t="s">
        <v>5095</v>
      </c>
    </row>
    <row r="46" spans="1:15">
      <c r="A46" s="103" t="s">
        <v>4263</v>
      </c>
      <c r="B46" s="21" t="s">
        <v>5405</v>
      </c>
      <c r="C46" s="21" t="s">
        <v>5095</v>
      </c>
      <c r="D46" s="7">
        <v>3</v>
      </c>
      <c r="E46" s="21" t="s">
        <v>3700</v>
      </c>
      <c r="F46" s="21" t="s">
        <v>5403</v>
      </c>
      <c r="G46" s="21" t="s">
        <v>4743</v>
      </c>
      <c r="H46" s="21" t="s">
        <v>5403</v>
      </c>
      <c r="I46" s="21" t="s">
        <v>60</v>
      </c>
      <c r="J46" s="21" t="s">
        <v>3700</v>
      </c>
      <c r="K46" s="21" t="s">
        <v>5346</v>
      </c>
      <c r="L46" s="21" t="s">
        <v>5346</v>
      </c>
      <c r="M46" s="21" t="s">
        <v>5403</v>
      </c>
      <c r="N46" s="21" t="s">
        <v>60</v>
      </c>
      <c r="O46" s="21" t="s">
        <v>5095</v>
      </c>
    </row>
    <row r="47" spans="1:15">
      <c r="A47" s="103" t="s">
        <v>4263</v>
      </c>
      <c r="B47" s="21" t="s">
        <v>5406</v>
      </c>
      <c r="C47" s="21" t="s">
        <v>5095</v>
      </c>
      <c r="D47" s="7">
        <v>3</v>
      </c>
      <c r="E47" s="21" t="s">
        <v>3700</v>
      </c>
      <c r="F47" s="21" t="s">
        <v>5403</v>
      </c>
      <c r="G47" s="21" t="s">
        <v>4761</v>
      </c>
      <c r="H47" s="21" t="s">
        <v>5403</v>
      </c>
      <c r="I47" s="21" t="s">
        <v>5381</v>
      </c>
      <c r="J47" s="21" t="s">
        <v>3700</v>
      </c>
      <c r="K47" s="21" t="s">
        <v>5346</v>
      </c>
      <c r="L47" s="21" t="s">
        <v>5346</v>
      </c>
      <c r="M47" s="21" t="s">
        <v>5403</v>
      </c>
      <c r="N47" s="21" t="s">
        <v>60</v>
      </c>
      <c r="O47" s="21" t="s">
        <v>5095</v>
      </c>
    </row>
    <row r="48" spans="1:15">
      <c r="A48" s="103" t="s">
        <v>4263</v>
      </c>
      <c r="B48" s="21" t="s">
        <v>5402</v>
      </c>
      <c r="C48" s="21" t="s">
        <v>5095</v>
      </c>
      <c r="D48" s="7">
        <v>3</v>
      </c>
      <c r="E48" s="21" t="s">
        <v>3700</v>
      </c>
      <c r="F48" s="21" t="s">
        <v>5403</v>
      </c>
      <c r="G48" s="21" t="s">
        <v>3939</v>
      </c>
      <c r="H48" s="21" t="s">
        <v>5403</v>
      </c>
      <c r="I48" s="21" t="s">
        <v>5366</v>
      </c>
      <c r="J48" s="21" t="s">
        <v>3700</v>
      </c>
      <c r="K48" s="21" t="s">
        <v>5346</v>
      </c>
      <c r="L48" s="21" t="s">
        <v>5346</v>
      </c>
      <c r="M48" s="21" t="s">
        <v>5403</v>
      </c>
      <c r="N48" s="21" t="s">
        <v>60</v>
      </c>
      <c r="O48" s="21" t="s">
        <v>5095</v>
      </c>
    </row>
    <row r="49" spans="1:15">
      <c r="A49" s="103" t="s">
        <v>4263</v>
      </c>
      <c r="B49" s="21" t="s">
        <v>5407</v>
      </c>
      <c r="C49" s="21" t="s">
        <v>5095</v>
      </c>
      <c r="D49" s="7">
        <v>3</v>
      </c>
      <c r="E49" s="21" t="s">
        <v>3700</v>
      </c>
      <c r="F49" s="21" t="s">
        <v>5403</v>
      </c>
      <c r="G49" s="21" t="s">
        <v>4882</v>
      </c>
      <c r="H49" s="21" t="s">
        <v>5403</v>
      </c>
      <c r="I49" s="21" t="s">
        <v>5373</v>
      </c>
      <c r="J49" s="21" t="s">
        <v>3701</v>
      </c>
      <c r="K49" s="21" t="s">
        <v>5346</v>
      </c>
      <c r="L49" s="21" t="s">
        <v>5346</v>
      </c>
      <c r="M49" s="21" t="s">
        <v>5403</v>
      </c>
      <c r="N49" s="21" t="s">
        <v>60</v>
      </c>
      <c r="O49" s="21" t="s">
        <v>5095</v>
      </c>
    </row>
    <row r="50" spans="1:15">
      <c r="A50" s="103" t="s">
        <v>4263</v>
      </c>
      <c r="B50" s="21" t="s">
        <v>5408</v>
      </c>
      <c r="C50" s="21" t="s">
        <v>5095</v>
      </c>
      <c r="D50" s="7">
        <v>3</v>
      </c>
      <c r="E50" s="21" t="s">
        <v>3700</v>
      </c>
      <c r="F50" s="21" t="s">
        <v>5403</v>
      </c>
      <c r="G50" s="21" t="s">
        <v>4912</v>
      </c>
      <c r="H50" s="21" t="s">
        <v>5403</v>
      </c>
      <c r="I50" s="21" t="s">
        <v>5375</v>
      </c>
      <c r="J50" s="21" t="s">
        <v>3700</v>
      </c>
      <c r="K50" s="21" t="s">
        <v>5346</v>
      </c>
      <c r="L50" s="21" t="s">
        <v>5346</v>
      </c>
      <c r="M50" s="21" t="s">
        <v>5403</v>
      </c>
      <c r="N50" s="21" t="s">
        <v>60</v>
      </c>
      <c r="O50" s="21" t="s">
        <v>5095</v>
      </c>
    </row>
    <row r="51" spans="1:15">
      <c r="A51" s="103" t="s">
        <v>4263</v>
      </c>
      <c r="B51" s="21" t="s">
        <v>5409</v>
      </c>
      <c r="C51" s="21" t="s">
        <v>4971</v>
      </c>
      <c r="D51" s="7">
        <v>2</v>
      </c>
      <c r="E51" s="21" t="s">
        <v>3700</v>
      </c>
      <c r="F51" s="21" t="s">
        <v>5410</v>
      </c>
      <c r="G51" s="21" t="s">
        <v>60</v>
      </c>
      <c r="H51" s="21" t="s">
        <v>5410</v>
      </c>
      <c r="I51" s="21" t="s">
        <v>5411</v>
      </c>
      <c r="J51" s="21" t="s">
        <v>3701</v>
      </c>
      <c r="K51" s="21" t="s">
        <v>5346</v>
      </c>
      <c r="L51" s="21" t="s">
        <v>5346</v>
      </c>
      <c r="M51" s="21" t="s">
        <v>5410</v>
      </c>
      <c r="N51" s="21" t="s">
        <v>60</v>
      </c>
      <c r="O51" s="21" t="s">
        <v>5095</v>
      </c>
    </row>
    <row r="52" spans="1:15">
      <c r="A52" s="103" t="s">
        <v>4263</v>
      </c>
      <c r="B52" s="21" t="s">
        <v>5412</v>
      </c>
      <c r="C52" s="21" t="s">
        <v>4971</v>
      </c>
      <c r="D52" s="7">
        <v>2</v>
      </c>
      <c r="E52" s="21" t="s">
        <v>3700</v>
      </c>
      <c r="F52" s="21" t="s">
        <v>5410</v>
      </c>
      <c r="G52" s="21" t="s">
        <v>4712</v>
      </c>
      <c r="H52" s="21" t="s">
        <v>5413</v>
      </c>
      <c r="I52" s="21" t="s">
        <v>5414</v>
      </c>
      <c r="J52" s="21" t="s">
        <v>3701</v>
      </c>
      <c r="K52" s="21" t="s">
        <v>5346</v>
      </c>
      <c r="L52" s="21" t="s">
        <v>5346</v>
      </c>
      <c r="M52" s="21" t="s">
        <v>5410</v>
      </c>
      <c r="N52" s="21" t="s">
        <v>60</v>
      </c>
      <c r="O52" s="21" t="s">
        <v>5095</v>
      </c>
    </row>
    <row r="53" spans="1:15">
      <c r="A53" s="103" t="s">
        <v>4263</v>
      </c>
      <c r="B53" s="21" t="s">
        <v>5415</v>
      </c>
      <c r="C53" s="21" t="s">
        <v>4971</v>
      </c>
      <c r="D53" s="7">
        <v>2</v>
      </c>
      <c r="E53" s="21" t="s">
        <v>3700</v>
      </c>
      <c r="F53" s="21" t="s">
        <v>5410</v>
      </c>
      <c r="G53" s="21" t="s">
        <v>4743</v>
      </c>
      <c r="H53" s="21" t="s">
        <v>5416</v>
      </c>
      <c r="I53" s="21" t="s">
        <v>5417</v>
      </c>
      <c r="J53" s="21" t="s">
        <v>3701</v>
      </c>
      <c r="K53" s="21" t="s">
        <v>5346</v>
      </c>
      <c r="L53" s="21" t="s">
        <v>5346</v>
      </c>
      <c r="M53" s="21" t="s">
        <v>5410</v>
      </c>
      <c r="N53" s="21" t="s">
        <v>60</v>
      </c>
      <c r="O53" s="21" t="s">
        <v>5095</v>
      </c>
    </row>
    <row r="54" spans="1:15">
      <c r="A54" s="103" t="s">
        <v>4263</v>
      </c>
      <c r="B54" s="21" t="s">
        <v>5418</v>
      </c>
      <c r="C54" s="21" t="s">
        <v>4971</v>
      </c>
      <c r="D54" s="7">
        <v>2</v>
      </c>
      <c r="E54" s="21" t="s">
        <v>3700</v>
      </c>
      <c r="F54" s="21" t="s">
        <v>5410</v>
      </c>
      <c r="G54" s="21" t="s">
        <v>4761</v>
      </c>
      <c r="H54" s="21" t="s">
        <v>5419</v>
      </c>
      <c r="I54" s="21" t="s">
        <v>5420</v>
      </c>
      <c r="J54" s="21" t="s">
        <v>3701</v>
      </c>
      <c r="K54" s="21" t="s">
        <v>5346</v>
      </c>
      <c r="L54" s="21" t="s">
        <v>5346</v>
      </c>
      <c r="M54" s="21" t="s">
        <v>5410</v>
      </c>
      <c r="N54" s="21" t="s">
        <v>60</v>
      </c>
      <c r="O54" s="21" t="s">
        <v>5095</v>
      </c>
    </row>
    <row r="55" spans="1:15">
      <c r="A55" s="103" t="s">
        <v>4263</v>
      </c>
      <c r="B55" s="21" t="s">
        <v>5409</v>
      </c>
      <c r="C55" s="21" t="s">
        <v>4971</v>
      </c>
      <c r="D55" s="7">
        <v>2</v>
      </c>
      <c r="E55" s="21" t="s">
        <v>3700</v>
      </c>
      <c r="F55" s="21" t="s">
        <v>5410</v>
      </c>
      <c r="G55" s="21" t="s">
        <v>3939</v>
      </c>
      <c r="H55" s="21" t="s">
        <v>5421</v>
      </c>
      <c r="I55" s="21" t="s">
        <v>5411</v>
      </c>
      <c r="J55" s="21" t="s">
        <v>3701</v>
      </c>
      <c r="K55" s="21" t="s">
        <v>5346</v>
      </c>
      <c r="L55" s="21" t="s">
        <v>5346</v>
      </c>
      <c r="M55" s="21" t="s">
        <v>5410</v>
      </c>
      <c r="N55" s="21" t="s">
        <v>60</v>
      </c>
      <c r="O55" s="21" t="s">
        <v>5095</v>
      </c>
    </row>
    <row r="56" spans="1:15">
      <c r="A56" s="103" t="s">
        <v>4263</v>
      </c>
      <c r="B56" s="21" t="s">
        <v>5422</v>
      </c>
      <c r="C56" s="21" t="s">
        <v>4971</v>
      </c>
      <c r="D56" s="7">
        <v>2</v>
      </c>
      <c r="E56" s="21" t="s">
        <v>3700</v>
      </c>
      <c r="F56" s="21" t="s">
        <v>5410</v>
      </c>
      <c r="G56" s="21" t="s">
        <v>4882</v>
      </c>
      <c r="H56" s="21" t="s">
        <v>5410</v>
      </c>
      <c r="I56" s="21" t="s">
        <v>5373</v>
      </c>
      <c r="J56" s="21" t="s">
        <v>3701</v>
      </c>
      <c r="K56" s="21" t="s">
        <v>5346</v>
      </c>
      <c r="L56" s="21" t="s">
        <v>5346</v>
      </c>
      <c r="M56" s="21" t="s">
        <v>5410</v>
      </c>
      <c r="N56" s="21" t="s">
        <v>60</v>
      </c>
      <c r="O56" s="21" t="s">
        <v>5095</v>
      </c>
    </row>
    <row r="57" spans="1:15">
      <c r="A57" s="103" t="s">
        <v>4263</v>
      </c>
      <c r="B57" s="21" t="s">
        <v>5423</v>
      </c>
      <c r="C57" s="21" t="s">
        <v>4971</v>
      </c>
      <c r="D57" s="7">
        <v>2</v>
      </c>
      <c r="E57" s="21" t="s">
        <v>3700</v>
      </c>
      <c r="F57" s="21" t="s">
        <v>5410</v>
      </c>
      <c r="G57" s="21" t="s">
        <v>4912</v>
      </c>
      <c r="H57" s="21" t="s">
        <v>5424</v>
      </c>
      <c r="I57" s="21" t="s">
        <v>5425</v>
      </c>
      <c r="J57" s="21" t="s">
        <v>3701</v>
      </c>
      <c r="K57" s="21" t="s">
        <v>5346</v>
      </c>
      <c r="L57" s="21" t="s">
        <v>5346</v>
      </c>
      <c r="M57" s="21" t="s">
        <v>5410</v>
      </c>
      <c r="N57" s="21" t="s">
        <v>60</v>
      </c>
      <c r="O57" s="21" t="s">
        <v>5095</v>
      </c>
    </row>
    <row r="58" spans="1:15">
      <c r="A58" s="103" t="s">
        <v>4263</v>
      </c>
      <c r="B58" s="21" t="s">
        <v>5426</v>
      </c>
      <c r="C58" s="21" t="s">
        <v>3700</v>
      </c>
      <c r="D58" s="7">
        <v>1</v>
      </c>
      <c r="E58" s="21" t="s">
        <v>3700</v>
      </c>
      <c r="F58" s="21" t="s">
        <v>5427</v>
      </c>
      <c r="G58" s="21" t="s">
        <v>60</v>
      </c>
      <c r="H58" s="21" t="s">
        <v>5427</v>
      </c>
      <c r="I58" s="21" t="s">
        <v>5411</v>
      </c>
      <c r="J58" s="21" t="s">
        <v>3700</v>
      </c>
      <c r="K58" s="21" t="s">
        <v>5346</v>
      </c>
      <c r="L58" s="21" t="s">
        <v>5346</v>
      </c>
      <c r="M58" s="21" t="s">
        <v>5427</v>
      </c>
      <c r="N58" s="21" t="s">
        <v>60</v>
      </c>
      <c r="O58" s="21" t="s">
        <v>3701</v>
      </c>
    </row>
    <row r="59" spans="1:15">
      <c r="A59" s="103" t="s">
        <v>4263</v>
      </c>
      <c r="B59" s="21" t="s">
        <v>5428</v>
      </c>
      <c r="C59" s="21" t="s">
        <v>3700</v>
      </c>
      <c r="D59" s="7">
        <v>1</v>
      </c>
      <c r="E59" s="21" t="s">
        <v>3700</v>
      </c>
      <c r="F59" s="21" t="s">
        <v>5427</v>
      </c>
      <c r="G59" s="21" t="s">
        <v>4712</v>
      </c>
      <c r="H59" s="21" t="s">
        <v>5427</v>
      </c>
      <c r="I59" s="21" t="s">
        <v>5429</v>
      </c>
      <c r="J59" s="21" t="s">
        <v>3700</v>
      </c>
      <c r="K59" s="21" t="s">
        <v>5346</v>
      </c>
      <c r="L59" s="21" t="s">
        <v>5346</v>
      </c>
      <c r="M59" s="21" t="s">
        <v>5427</v>
      </c>
      <c r="N59" s="21" t="s">
        <v>60</v>
      </c>
      <c r="O59" s="21" t="s">
        <v>3701</v>
      </c>
    </row>
    <row r="60" spans="1:15">
      <c r="A60" s="103" t="s">
        <v>4263</v>
      </c>
      <c r="B60" s="21" t="s">
        <v>5430</v>
      </c>
      <c r="C60" s="21" t="s">
        <v>3700</v>
      </c>
      <c r="D60" s="7">
        <v>1</v>
      </c>
      <c r="E60" s="21" t="s">
        <v>3700</v>
      </c>
      <c r="F60" s="21" t="s">
        <v>5427</v>
      </c>
      <c r="G60" s="21" t="s">
        <v>4743</v>
      </c>
      <c r="H60" s="21" t="s">
        <v>5427</v>
      </c>
      <c r="I60" s="21" t="s">
        <v>60</v>
      </c>
      <c r="J60" s="21" t="s">
        <v>3700</v>
      </c>
      <c r="K60" s="21" t="s">
        <v>5346</v>
      </c>
      <c r="L60" s="21" t="s">
        <v>5346</v>
      </c>
      <c r="M60" s="21" t="s">
        <v>5427</v>
      </c>
      <c r="N60" s="21" t="s">
        <v>60</v>
      </c>
      <c r="O60" s="21" t="s">
        <v>3701</v>
      </c>
    </row>
    <row r="61" spans="1:15">
      <c r="A61" s="103" t="s">
        <v>4263</v>
      </c>
      <c r="B61" s="21" t="s">
        <v>5431</v>
      </c>
      <c r="C61" s="21" t="s">
        <v>3700</v>
      </c>
      <c r="D61" s="7">
        <v>1</v>
      </c>
      <c r="E61" s="21" t="s">
        <v>3700</v>
      </c>
      <c r="F61" s="21" t="s">
        <v>5427</v>
      </c>
      <c r="G61" s="21" t="s">
        <v>4761</v>
      </c>
      <c r="H61" s="21" t="s">
        <v>5427</v>
      </c>
      <c r="I61" s="21" t="s">
        <v>60</v>
      </c>
      <c r="J61" s="21" t="s">
        <v>3700</v>
      </c>
      <c r="K61" s="21" t="s">
        <v>5346</v>
      </c>
      <c r="L61" s="21" t="s">
        <v>5346</v>
      </c>
      <c r="M61" s="21" t="s">
        <v>5427</v>
      </c>
      <c r="N61" s="21" t="s">
        <v>60</v>
      </c>
      <c r="O61" s="21" t="s">
        <v>3701</v>
      </c>
    </row>
    <row r="62" spans="1:15">
      <c r="A62" s="103" t="s">
        <v>4263</v>
      </c>
      <c r="B62" s="21" t="s">
        <v>5426</v>
      </c>
      <c r="C62" s="21" t="s">
        <v>3700</v>
      </c>
      <c r="D62" s="7">
        <v>1</v>
      </c>
      <c r="E62" s="21" t="s">
        <v>3700</v>
      </c>
      <c r="F62" s="21" t="s">
        <v>5427</v>
      </c>
      <c r="G62" s="21" t="s">
        <v>3939</v>
      </c>
      <c r="H62" s="21" t="s">
        <v>5427</v>
      </c>
      <c r="I62" s="21" t="s">
        <v>5411</v>
      </c>
      <c r="J62" s="21" t="s">
        <v>3700</v>
      </c>
      <c r="K62" s="21" t="s">
        <v>5346</v>
      </c>
      <c r="L62" s="21" t="s">
        <v>5346</v>
      </c>
      <c r="M62" s="21" t="s">
        <v>5427</v>
      </c>
      <c r="N62" s="21" t="s">
        <v>60</v>
      </c>
      <c r="O62" s="21" t="s">
        <v>3701</v>
      </c>
    </row>
    <row r="63" spans="1:15">
      <c r="A63" s="103" t="s">
        <v>4263</v>
      </c>
      <c r="B63" s="21" t="s">
        <v>5432</v>
      </c>
      <c r="C63" s="21" t="s">
        <v>3700</v>
      </c>
      <c r="D63" s="7">
        <v>1</v>
      </c>
      <c r="E63" s="21" t="s">
        <v>3700</v>
      </c>
      <c r="F63" s="21" t="s">
        <v>5427</v>
      </c>
      <c r="G63" s="21" t="s">
        <v>4882</v>
      </c>
      <c r="H63" s="21" t="s">
        <v>5427</v>
      </c>
      <c r="I63" s="21" t="s">
        <v>5373</v>
      </c>
      <c r="J63" s="21" t="s">
        <v>3701</v>
      </c>
      <c r="K63" s="21" t="s">
        <v>5346</v>
      </c>
      <c r="L63" s="21" t="s">
        <v>5346</v>
      </c>
      <c r="M63" s="21" t="s">
        <v>5427</v>
      </c>
      <c r="N63" s="21" t="s">
        <v>60</v>
      </c>
      <c r="O63" s="21" t="s">
        <v>3701</v>
      </c>
    </row>
    <row r="64" spans="1:15">
      <c r="A64" s="103" t="s">
        <v>4263</v>
      </c>
      <c r="B64" s="21" t="s">
        <v>5433</v>
      </c>
      <c r="C64" s="21" t="s">
        <v>3700</v>
      </c>
      <c r="D64" s="7">
        <v>1</v>
      </c>
      <c r="E64" s="21" t="s">
        <v>3700</v>
      </c>
      <c r="F64" s="21" t="s">
        <v>5427</v>
      </c>
      <c r="G64" s="21" t="s">
        <v>4912</v>
      </c>
      <c r="H64" s="21" t="s">
        <v>5427</v>
      </c>
      <c r="I64" s="21" t="s">
        <v>60</v>
      </c>
      <c r="J64" s="21" t="s">
        <v>3700</v>
      </c>
      <c r="K64" s="21" t="s">
        <v>5346</v>
      </c>
      <c r="L64" s="21" t="s">
        <v>5346</v>
      </c>
      <c r="M64" s="21" t="s">
        <v>5427</v>
      </c>
      <c r="N64" s="21" t="s">
        <v>60</v>
      </c>
      <c r="O64" s="21" t="s">
        <v>3701</v>
      </c>
    </row>
    <row r="65" spans="1:15">
      <c r="A65" s="103" t="s">
        <v>4263</v>
      </c>
      <c r="B65" s="21" t="s">
        <v>5434</v>
      </c>
      <c r="C65" s="21" t="s">
        <v>4971</v>
      </c>
      <c r="D65" s="7">
        <v>2</v>
      </c>
      <c r="E65" s="21" t="s">
        <v>3700</v>
      </c>
      <c r="F65" s="21" t="s">
        <v>5435</v>
      </c>
      <c r="G65" s="21" t="s">
        <v>60</v>
      </c>
      <c r="H65" s="21" t="s">
        <v>5435</v>
      </c>
      <c r="I65" s="21" t="s">
        <v>5436</v>
      </c>
      <c r="J65" s="21" t="s">
        <v>3700</v>
      </c>
      <c r="K65" s="21" t="s">
        <v>5346</v>
      </c>
      <c r="L65" s="21" t="s">
        <v>5346</v>
      </c>
      <c r="M65" s="21" t="s">
        <v>5435</v>
      </c>
      <c r="N65" s="21" t="s">
        <v>60</v>
      </c>
      <c r="O65" s="21" t="s">
        <v>5095</v>
      </c>
    </row>
    <row r="66" spans="1:15">
      <c r="A66" s="103" t="s">
        <v>4263</v>
      </c>
      <c r="B66" s="21" t="s">
        <v>5437</v>
      </c>
      <c r="C66" s="21" t="s">
        <v>4971</v>
      </c>
      <c r="D66" s="7">
        <v>2</v>
      </c>
      <c r="E66" s="21" t="s">
        <v>3700</v>
      </c>
      <c r="F66" s="21" t="s">
        <v>5435</v>
      </c>
      <c r="G66" s="21" t="s">
        <v>4712</v>
      </c>
      <c r="H66" s="21" t="s">
        <v>5435</v>
      </c>
      <c r="I66" s="21" t="s">
        <v>5438</v>
      </c>
      <c r="J66" s="21" t="s">
        <v>3700</v>
      </c>
      <c r="K66" s="21" t="s">
        <v>5346</v>
      </c>
      <c r="L66" s="21" t="s">
        <v>5346</v>
      </c>
      <c r="M66" s="21" t="s">
        <v>5435</v>
      </c>
      <c r="N66" s="21" t="s">
        <v>60</v>
      </c>
      <c r="O66" s="21" t="s">
        <v>5095</v>
      </c>
    </row>
    <row r="67" spans="1:15">
      <c r="A67" s="103" t="s">
        <v>4263</v>
      </c>
      <c r="B67" s="21" t="s">
        <v>5439</v>
      </c>
      <c r="C67" s="21" t="s">
        <v>4971</v>
      </c>
      <c r="D67" s="7">
        <v>2</v>
      </c>
      <c r="E67" s="21" t="s">
        <v>3700</v>
      </c>
      <c r="F67" s="21" t="s">
        <v>5435</v>
      </c>
      <c r="G67" s="21" t="s">
        <v>4743</v>
      </c>
      <c r="H67" s="21" t="s">
        <v>5435</v>
      </c>
      <c r="I67" s="21" t="s">
        <v>60</v>
      </c>
      <c r="J67" s="21" t="s">
        <v>3700</v>
      </c>
      <c r="K67" s="21" t="s">
        <v>5346</v>
      </c>
      <c r="L67" s="21" t="s">
        <v>5346</v>
      </c>
      <c r="M67" s="21" t="s">
        <v>5435</v>
      </c>
      <c r="N67" s="21" t="s">
        <v>60</v>
      </c>
      <c r="O67" s="21" t="s">
        <v>5095</v>
      </c>
    </row>
    <row r="68" spans="1:15">
      <c r="A68" s="103" t="s">
        <v>4263</v>
      </c>
      <c r="B68" s="21" t="s">
        <v>5440</v>
      </c>
      <c r="C68" s="21" t="s">
        <v>4971</v>
      </c>
      <c r="D68" s="7">
        <v>2</v>
      </c>
      <c r="E68" s="21" t="s">
        <v>3700</v>
      </c>
      <c r="F68" s="21" t="s">
        <v>5435</v>
      </c>
      <c r="G68" s="21" t="s">
        <v>4761</v>
      </c>
      <c r="H68" s="21" t="s">
        <v>5435</v>
      </c>
      <c r="I68" s="21" t="s">
        <v>5441</v>
      </c>
      <c r="J68" s="21" t="s">
        <v>3700</v>
      </c>
      <c r="K68" s="21" t="s">
        <v>5346</v>
      </c>
      <c r="L68" s="21" t="s">
        <v>5346</v>
      </c>
      <c r="M68" s="21" t="s">
        <v>5435</v>
      </c>
      <c r="N68" s="21" t="s">
        <v>60</v>
      </c>
      <c r="O68" s="21" t="s">
        <v>5095</v>
      </c>
    </row>
    <row r="69" spans="1:15">
      <c r="A69" s="103" t="s">
        <v>4263</v>
      </c>
      <c r="B69" s="21" t="s">
        <v>5434</v>
      </c>
      <c r="C69" s="21" t="s">
        <v>4971</v>
      </c>
      <c r="D69" s="7">
        <v>2</v>
      </c>
      <c r="E69" s="21" t="s">
        <v>3700</v>
      </c>
      <c r="F69" s="21" t="s">
        <v>5435</v>
      </c>
      <c r="G69" s="21" t="s">
        <v>3939</v>
      </c>
      <c r="H69" s="21" t="s">
        <v>5435</v>
      </c>
      <c r="I69" s="21" t="s">
        <v>5436</v>
      </c>
      <c r="J69" s="21" t="s">
        <v>3700</v>
      </c>
      <c r="K69" s="21" t="s">
        <v>5346</v>
      </c>
      <c r="L69" s="21" t="s">
        <v>5346</v>
      </c>
      <c r="M69" s="21" t="s">
        <v>5435</v>
      </c>
      <c r="N69" s="21" t="s">
        <v>60</v>
      </c>
      <c r="O69" s="21" t="s">
        <v>5095</v>
      </c>
    </row>
    <row r="70" spans="1:15">
      <c r="A70" s="103" t="s">
        <v>4263</v>
      </c>
      <c r="B70" s="21" t="s">
        <v>5442</v>
      </c>
      <c r="C70" s="21" t="s">
        <v>4971</v>
      </c>
      <c r="D70" s="7">
        <v>2</v>
      </c>
      <c r="E70" s="21" t="s">
        <v>3700</v>
      </c>
      <c r="F70" s="21" t="s">
        <v>5435</v>
      </c>
      <c r="G70" s="21" t="s">
        <v>4882</v>
      </c>
      <c r="H70" s="21" t="s">
        <v>5435</v>
      </c>
      <c r="I70" s="21" t="s">
        <v>5443</v>
      </c>
      <c r="J70" s="21" t="s">
        <v>3700</v>
      </c>
      <c r="K70" s="21" t="s">
        <v>5346</v>
      </c>
      <c r="L70" s="21" t="s">
        <v>5346</v>
      </c>
      <c r="M70" s="21" t="s">
        <v>5435</v>
      </c>
      <c r="N70" s="21" t="s">
        <v>60</v>
      </c>
      <c r="O70" s="21" t="s">
        <v>5095</v>
      </c>
    </row>
    <row r="71" spans="1:15">
      <c r="A71" s="103" t="s">
        <v>4263</v>
      </c>
      <c r="B71" s="21" t="s">
        <v>5444</v>
      </c>
      <c r="C71" s="21" t="s">
        <v>4971</v>
      </c>
      <c r="D71" s="7">
        <v>2</v>
      </c>
      <c r="E71" s="21" t="s">
        <v>3700</v>
      </c>
      <c r="F71" s="21" t="s">
        <v>5435</v>
      </c>
      <c r="G71" s="21" t="s">
        <v>4912</v>
      </c>
      <c r="H71" s="21" t="s">
        <v>5435</v>
      </c>
      <c r="I71" s="21" t="s">
        <v>5355</v>
      </c>
      <c r="J71" s="21" t="s">
        <v>3700</v>
      </c>
      <c r="K71" s="21" t="s">
        <v>5346</v>
      </c>
      <c r="L71" s="21" t="s">
        <v>5346</v>
      </c>
      <c r="M71" s="21" t="s">
        <v>5435</v>
      </c>
      <c r="N71" s="21" t="s">
        <v>60</v>
      </c>
      <c r="O71" s="21" t="s">
        <v>5095</v>
      </c>
    </row>
    <row r="72" spans="1:15">
      <c r="A72" s="103" t="s">
        <v>4263</v>
      </c>
      <c r="B72" s="21" t="s">
        <v>5445</v>
      </c>
      <c r="C72" s="21" t="s">
        <v>4971</v>
      </c>
      <c r="D72" s="7">
        <v>2</v>
      </c>
      <c r="E72" s="21" t="s">
        <v>3700</v>
      </c>
      <c r="F72" s="21" t="s">
        <v>5446</v>
      </c>
      <c r="G72" s="21" t="s">
        <v>60</v>
      </c>
      <c r="H72" s="21" t="s">
        <v>5446</v>
      </c>
      <c r="I72" s="21" t="s">
        <v>5411</v>
      </c>
      <c r="J72" s="21" t="s">
        <v>3700</v>
      </c>
      <c r="K72" s="21" t="s">
        <v>5346</v>
      </c>
      <c r="L72" s="21" t="s">
        <v>5346</v>
      </c>
      <c r="M72" s="21" t="s">
        <v>5446</v>
      </c>
      <c r="N72" s="21" t="s">
        <v>60</v>
      </c>
      <c r="O72" s="21" t="s">
        <v>5095</v>
      </c>
    </row>
    <row r="73" spans="1:15">
      <c r="A73" s="103" t="s">
        <v>4263</v>
      </c>
      <c r="B73" s="21" t="s">
        <v>5447</v>
      </c>
      <c r="C73" s="21" t="s">
        <v>4971</v>
      </c>
      <c r="D73" s="7">
        <v>2</v>
      </c>
      <c r="E73" s="21" t="s">
        <v>3700</v>
      </c>
      <c r="F73" s="21" t="s">
        <v>5446</v>
      </c>
      <c r="G73" s="21" t="s">
        <v>4712</v>
      </c>
      <c r="H73" s="21" t="s">
        <v>5446</v>
      </c>
      <c r="I73" s="21" t="s">
        <v>5429</v>
      </c>
      <c r="J73" s="21" t="s">
        <v>3700</v>
      </c>
      <c r="K73" s="21" t="s">
        <v>5346</v>
      </c>
      <c r="L73" s="21" t="s">
        <v>5346</v>
      </c>
      <c r="M73" s="21" t="s">
        <v>5446</v>
      </c>
      <c r="N73" s="21" t="s">
        <v>60</v>
      </c>
      <c r="O73" s="21" t="s">
        <v>5095</v>
      </c>
    </row>
    <row r="74" spans="1:15">
      <c r="A74" s="103" t="s">
        <v>4263</v>
      </c>
      <c r="B74" s="21" t="s">
        <v>5448</v>
      </c>
      <c r="C74" s="21" t="s">
        <v>4971</v>
      </c>
      <c r="D74" s="7">
        <v>2</v>
      </c>
      <c r="E74" s="21" t="s">
        <v>3700</v>
      </c>
      <c r="F74" s="21" t="s">
        <v>5446</v>
      </c>
      <c r="G74" s="21" t="s">
        <v>4743</v>
      </c>
      <c r="H74" s="21" t="s">
        <v>5446</v>
      </c>
      <c r="I74" s="21" t="s">
        <v>60</v>
      </c>
      <c r="J74" s="21" t="s">
        <v>3700</v>
      </c>
      <c r="K74" s="21" t="s">
        <v>5346</v>
      </c>
      <c r="L74" s="21" t="s">
        <v>5346</v>
      </c>
      <c r="M74" s="21" t="s">
        <v>5446</v>
      </c>
      <c r="N74" s="21" t="s">
        <v>60</v>
      </c>
      <c r="O74" s="21" t="s">
        <v>5095</v>
      </c>
    </row>
    <row r="75" spans="1:15">
      <c r="A75" s="103" t="s">
        <v>4263</v>
      </c>
      <c r="B75" s="21" t="s">
        <v>5449</v>
      </c>
      <c r="C75" s="21" t="s">
        <v>4971</v>
      </c>
      <c r="D75" s="7">
        <v>2</v>
      </c>
      <c r="E75" s="21" t="s">
        <v>3700</v>
      </c>
      <c r="F75" s="21" t="s">
        <v>5446</v>
      </c>
      <c r="G75" s="21" t="s">
        <v>4761</v>
      </c>
      <c r="H75" s="21" t="s">
        <v>5446</v>
      </c>
      <c r="I75" s="21" t="s">
        <v>5450</v>
      </c>
      <c r="J75" s="21" t="s">
        <v>3700</v>
      </c>
      <c r="K75" s="21" t="s">
        <v>5346</v>
      </c>
      <c r="L75" s="21" t="s">
        <v>5346</v>
      </c>
      <c r="M75" s="21" t="s">
        <v>5446</v>
      </c>
      <c r="N75" s="21" t="s">
        <v>60</v>
      </c>
      <c r="O75" s="21" t="s">
        <v>5095</v>
      </c>
    </row>
    <row r="76" spans="1:15">
      <c r="A76" s="103" t="s">
        <v>4263</v>
      </c>
      <c r="B76" s="21" t="s">
        <v>5445</v>
      </c>
      <c r="C76" s="21" t="s">
        <v>4971</v>
      </c>
      <c r="D76" s="7">
        <v>2</v>
      </c>
      <c r="E76" s="21" t="s">
        <v>3700</v>
      </c>
      <c r="F76" s="21" t="s">
        <v>5446</v>
      </c>
      <c r="G76" s="21" t="s">
        <v>3939</v>
      </c>
      <c r="H76" s="21" t="s">
        <v>5446</v>
      </c>
      <c r="I76" s="21" t="s">
        <v>5411</v>
      </c>
      <c r="J76" s="21" t="s">
        <v>3700</v>
      </c>
      <c r="K76" s="21" t="s">
        <v>5346</v>
      </c>
      <c r="L76" s="21" t="s">
        <v>5346</v>
      </c>
      <c r="M76" s="21" t="s">
        <v>5446</v>
      </c>
      <c r="N76" s="21" t="s">
        <v>60</v>
      </c>
      <c r="O76" s="21" t="s">
        <v>5095</v>
      </c>
    </row>
    <row r="77" spans="1:15">
      <c r="A77" s="103" t="s">
        <v>4263</v>
      </c>
      <c r="B77" s="21" t="s">
        <v>5451</v>
      </c>
      <c r="C77" s="21" t="s">
        <v>4971</v>
      </c>
      <c r="D77" s="7">
        <v>2</v>
      </c>
      <c r="E77" s="21" t="s">
        <v>3700</v>
      </c>
      <c r="F77" s="21" t="s">
        <v>5446</v>
      </c>
      <c r="G77" s="21" t="s">
        <v>4882</v>
      </c>
      <c r="H77" s="21" t="s">
        <v>5446</v>
      </c>
      <c r="I77" s="21" t="s">
        <v>5373</v>
      </c>
      <c r="J77" s="21" t="s">
        <v>3700</v>
      </c>
      <c r="K77" s="21" t="s">
        <v>5346</v>
      </c>
      <c r="L77" s="21" t="s">
        <v>5346</v>
      </c>
      <c r="M77" s="21" t="s">
        <v>5446</v>
      </c>
      <c r="N77" s="21" t="s">
        <v>60</v>
      </c>
      <c r="O77" s="21" t="s">
        <v>5095</v>
      </c>
    </row>
    <row r="78" spans="1:15">
      <c r="A78" s="103" t="s">
        <v>4263</v>
      </c>
      <c r="B78" s="21" t="s">
        <v>5452</v>
      </c>
      <c r="C78" s="21" t="s">
        <v>4971</v>
      </c>
      <c r="D78" s="7">
        <v>2</v>
      </c>
      <c r="E78" s="21" t="s">
        <v>3700</v>
      </c>
      <c r="F78" s="21" t="s">
        <v>5446</v>
      </c>
      <c r="G78" s="21" t="s">
        <v>4912</v>
      </c>
      <c r="H78" s="21" t="s">
        <v>5446</v>
      </c>
      <c r="I78" s="21" t="s">
        <v>5375</v>
      </c>
      <c r="J78" s="21" t="s">
        <v>3700</v>
      </c>
      <c r="K78" s="21" t="s">
        <v>5346</v>
      </c>
      <c r="L78" s="21" t="s">
        <v>5346</v>
      </c>
      <c r="M78" s="21" t="s">
        <v>5446</v>
      </c>
      <c r="N78" s="21" t="s">
        <v>60</v>
      </c>
      <c r="O78" s="21" t="s">
        <v>5095</v>
      </c>
    </row>
    <row r="79" spans="1:15">
      <c r="A79" s="103" t="s">
        <v>4263</v>
      </c>
      <c r="B79" s="21" t="s">
        <v>5453</v>
      </c>
      <c r="C79" s="21" t="s">
        <v>4971</v>
      </c>
      <c r="D79" s="7">
        <v>2</v>
      </c>
      <c r="E79" s="21" t="s">
        <v>3700</v>
      </c>
      <c r="F79" s="21" t="s">
        <v>3948</v>
      </c>
      <c r="G79" s="21" t="s">
        <v>60</v>
      </c>
      <c r="H79" s="21" t="s">
        <v>3948</v>
      </c>
      <c r="I79" s="21" t="s">
        <v>5436</v>
      </c>
      <c r="J79" s="21" t="s">
        <v>3700</v>
      </c>
      <c r="K79" s="21" t="s">
        <v>5346</v>
      </c>
      <c r="L79" s="21" t="s">
        <v>5346</v>
      </c>
      <c r="M79" s="21" t="s">
        <v>3948</v>
      </c>
      <c r="N79" s="21" t="s">
        <v>60</v>
      </c>
      <c r="O79" s="21" t="s">
        <v>5095</v>
      </c>
    </row>
    <row r="80" spans="1:15">
      <c r="A80" s="103" t="s">
        <v>4263</v>
      </c>
      <c r="B80" s="21" t="s">
        <v>5454</v>
      </c>
      <c r="C80" s="21" t="s">
        <v>4971</v>
      </c>
      <c r="D80" s="7">
        <v>2</v>
      </c>
      <c r="E80" s="21" t="s">
        <v>3700</v>
      </c>
      <c r="F80" s="21" t="s">
        <v>3948</v>
      </c>
      <c r="G80" s="21" t="s">
        <v>4712</v>
      </c>
      <c r="H80" s="21" t="s">
        <v>3948</v>
      </c>
      <c r="I80" s="21" t="s">
        <v>5455</v>
      </c>
      <c r="J80" s="21" t="s">
        <v>3700</v>
      </c>
      <c r="K80" s="21" t="s">
        <v>5346</v>
      </c>
      <c r="L80" s="21" t="s">
        <v>5346</v>
      </c>
      <c r="M80" s="21" t="s">
        <v>3948</v>
      </c>
      <c r="N80" s="21" t="s">
        <v>60</v>
      </c>
      <c r="O80" s="21" t="s">
        <v>5095</v>
      </c>
    </row>
    <row r="81" spans="1:15">
      <c r="A81" s="103" t="s">
        <v>4263</v>
      </c>
      <c r="B81" s="21" t="s">
        <v>5456</v>
      </c>
      <c r="C81" s="21" t="s">
        <v>4971</v>
      </c>
      <c r="D81" s="7">
        <v>2</v>
      </c>
      <c r="E81" s="21" t="s">
        <v>3700</v>
      </c>
      <c r="F81" s="21" t="s">
        <v>3948</v>
      </c>
      <c r="G81" s="21" t="s">
        <v>4743</v>
      </c>
      <c r="H81" s="21" t="s">
        <v>3948</v>
      </c>
      <c r="I81" s="21" t="s">
        <v>60</v>
      </c>
      <c r="J81" s="21" t="s">
        <v>3700</v>
      </c>
      <c r="K81" s="21" t="s">
        <v>5346</v>
      </c>
      <c r="L81" s="21" t="s">
        <v>5346</v>
      </c>
      <c r="M81" s="21" t="s">
        <v>3948</v>
      </c>
      <c r="N81" s="21" t="s">
        <v>60</v>
      </c>
      <c r="O81" s="21" t="s">
        <v>5095</v>
      </c>
    </row>
    <row r="82" spans="1:15">
      <c r="A82" s="103" t="s">
        <v>4263</v>
      </c>
      <c r="B82" s="21" t="s">
        <v>5457</v>
      </c>
      <c r="C82" s="21" t="s">
        <v>4971</v>
      </c>
      <c r="D82" s="7">
        <v>2</v>
      </c>
      <c r="E82" s="21" t="s">
        <v>3700</v>
      </c>
      <c r="F82" s="21" t="s">
        <v>3948</v>
      </c>
      <c r="G82" s="21" t="s">
        <v>4761</v>
      </c>
      <c r="H82" s="21" t="s">
        <v>3948</v>
      </c>
      <c r="I82" s="21" t="s">
        <v>5441</v>
      </c>
      <c r="J82" s="21" t="s">
        <v>3700</v>
      </c>
      <c r="K82" s="21" t="s">
        <v>5346</v>
      </c>
      <c r="L82" s="21" t="s">
        <v>5346</v>
      </c>
      <c r="M82" s="21" t="s">
        <v>3948</v>
      </c>
      <c r="N82" s="21" t="s">
        <v>60</v>
      </c>
      <c r="O82" s="21" t="s">
        <v>5095</v>
      </c>
    </row>
    <row r="83" spans="1:15">
      <c r="A83" s="103" t="s">
        <v>4263</v>
      </c>
      <c r="B83" s="21" t="s">
        <v>5453</v>
      </c>
      <c r="C83" s="21" t="s">
        <v>4971</v>
      </c>
      <c r="D83" s="7">
        <v>2</v>
      </c>
      <c r="E83" s="21" t="s">
        <v>3700</v>
      </c>
      <c r="F83" s="21" t="s">
        <v>3948</v>
      </c>
      <c r="G83" s="21" t="s">
        <v>3939</v>
      </c>
      <c r="H83" s="21" t="s">
        <v>3948</v>
      </c>
      <c r="I83" s="21" t="s">
        <v>5436</v>
      </c>
      <c r="J83" s="21" t="s">
        <v>3700</v>
      </c>
      <c r="K83" s="21" t="s">
        <v>5346</v>
      </c>
      <c r="L83" s="21" t="s">
        <v>5346</v>
      </c>
      <c r="M83" s="21" t="s">
        <v>3948</v>
      </c>
      <c r="N83" s="21" t="s">
        <v>60</v>
      </c>
      <c r="O83" s="21" t="s">
        <v>5095</v>
      </c>
    </row>
    <row r="84" spans="1:15">
      <c r="A84" s="103" t="s">
        <v>4263</v>
      </c>
      <c r="B84" s="21" t="s">
        <v>5458</v>
      </c>
      <c r="C84" s="21" t="s">
        <v>4971</v>
      </c>
      <c r="D84" s="7">
        <v>2</v>
      </c>
      <c r="E84" s="21" t="s">
        <v>3700</v>
      </c>
      <c r="F84" s="21" t="s">
        <v>3948</v>
      </c>
      <c r="G84" s="21" t="s">
        <v>4882</v>
      </c>
      <c r="H84" s="21" t="s">
        <v>3948</v>
      </c>
      <c r="I84" s="21" t="s">
        <v>5443</v>
      </c>
      <c r="J84" s="21" t="s">
        <v>3700</v>
      </c>
      <c r="K84" s="21" t="s">
        <v>5346</v>
      </c>
      <c r="L84" s="21" t="s">
        <v>5346</v>
      </c>
      <c r="M84" s="21" t="s">
        <v>3948</v>
      </c>
      <c r="N84" s="21" t="s">
        <v>60</v>
      </c>
      <c r="O84" s="21" t="s">
        <v>5095</v>
      </c>
    </row>
    <row r="85" spans="1:15">
      <c r="A85" s="103" t="s">
        <v>4263</v>
      </c>
      <c r="B85" s="21" t="s">
        <v>5459</v>
      </c>
      <c r="C85" s="21" t="s">
        <v>4971</v>
      </c>
      <c r="D85" s="7">
        <v>2</v>
      </c>
      <c r="E85" s="21" t="s">
        <v>3700</v>
      </c>
      <c r="F85" s="21" t="s">
        <v>3948</v>
      </c>
      <c r="G85" s="21" t="s">
        <v>4912</v>
      </c>
      <c r="H85" s="21" t="s">
        <v>3948</v>
      </c>
      <c r="I85" s="21" t="s">
        <v>5355</v>
      </c>
      <c r="J85" s="21" t="s">
        <v>3700</v>
      </c>
      <c r="K85" s="21" t="s">
        <v>5346</v>
      </c>
      <c r="L85" s="21" t="s">
        <v>5346</v>
      </c>
      <c r="M85" s="21" t="s">
        <v>3948</v>
      </c>
      <c r="N85" s="21" t="s">
        <v>60</v>
      </c>
      <c r="O85" s="21" t="s">
        <v>5095</v>
      </c>
    </row>
    <row r="86" spans="1:15">
      <c r="A86" s="103" t="s">
        <v>4263</v>
      </c>
      <c r="B86" s="21" t="s">
        <v>5460</v>
      </c>
      <c r="C86" s="21" t="s">
        <v>3700</v>
      </c>
      <c r="D86" s="7">
        <v>2</v>
      </c>
      <c r="E86" s="21" t="s">
        <v>5095</v>
      </c>
      <c r="F86" s="21" t="s">
        <v>4197</v>
      </c>
      <c r="G86" s="21" t="s">
        <v>60</v>
      </c>
      <c r="H86" s="21" t="s">
        <v>5461</v>
      </c>
      <c r="I86" s="21" t="s">
        <v>60</v>
      </c>
      <c r="J86" s="21" t="s">
        <v>4974</v>
      </c>
      <c r="K86" s="21" t="s">
        <v>5346</v>
      </c>
      <c r="L86" s="21" t="s">
        <v>5346</v>
      </c>
      <c r="M86" s="21" t="s">
        <v>60</v>
      </c>
      <c r="N86" s="21" t="s">
        <v>60</v>
      </c>
      <c r="O86" s="21" t="s">
        <v>3701</v>
      </c>
    </row>
    <row r="87" spans="1:15">
      <c r="A87" s="103" t="s">
        <v>4263</v>
      </c>
      <c r="B87" s="21" t="s">
        <v>5460</v>
      </c>
      <c r="C87" s="21" t="s">
        <v>3700</v>
      </c>
      <c r="D87" s="7">
        <v>2</v>
      </c>
      <c r="E87" s="21" t="s">
        <v>5095</v>
      </c>
      <c r="F87" s="21" t="s">
        <v>4197</v>
      </c>
      <c r="G87" s="21" t="s">
        <v>3939</v>
      </c>
      <c r="H87" s="21" t="s">
        <v>5461</v>
      </c>
      <c r="I87" s="21" t="s">
        <v>60</v>
      </c>
      <c r="J87" s="21" t="s">
        <v>4974</v>
      </c>
      <c r="K87" s="21" t="s">
        <v>5346</v>
      </c>
      <c r="L87" s="21" t="s">
        <v>5346</v>
      </c>
      <c r="M87" s="21" t="s">
        <v>60</v>
      </c>
      <c r="N87" s="21" t="s">
        <v>60</v>
      </c>
      <c r="O87" s="21" t="s">
        <v>3701</v>
      </c>
    </row>
  </sheetData>
  <autoFilter ref="A8:O8" xr:uid="{BC34E1B8-19E6-3240-86EF-5E76767559B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6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4694C3-66EB-7844-ADA0-CA109EE8C55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624FFD7-C893-9E4C-B99C-518F8B3E5A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0A4BC96-F071-8649-8BF9-C61929BF450C}">
          <x14:formula1>
            <xm:f>AvailableMIs!$A$8:$D$8</xm:f>
          </x14:formula1>
          <xm:sqref>B2</xm:sqref>
        </x14:dataValidation>
        <x14:dataValidation type="list" allowBlank="1" showInputMessage="1" showErrorMessage="1" xr:uid="{7B76AF32-DE59-E346-A303-47B29C39C2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65DF-4ADF-AF44-A892-49BFDD4472B7}">
  <sheetPr codeName="Sheet43">
    <tabColor rgb="FF000000"/>
  </sheetPr>
  <dimension ref="A1:XFD6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16406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6.5" style="21" bestFit="1" customWidth="1"/>
    <col min="7" max="7" width="18.6640625" style="21" bestFit="1" customWidth="1"/>
    <col min="8" max="8" width="14.3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402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5462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53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53</v>
      </c>
    </row>
    <row r="7" spans="1:16384" s="28" customFormat="1" ht="36" customHeight="1">
      <c r="A7" s="27"/>
      <c r="B7" s="116" t="s">
        <v>5321</v>
      </c>
      <c r="C7" s="116" t="s">
        <v>5463</v>
      </c>
      <c r="D7" s="131" t="s">
        <v>5464</v>
      </c>
      <c r="E7" s="116" t="s">
        <v>3782</v>
      </c>
      <c r="F7" s="116" t="s">
        <v>4551</v>
      </c>
      <c r="G7" s="116" t="s">
        <v>5321</v>
      </c>
      <c r="H7" s="116" t="s">
        <v>5523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06" t="s">
        <v>5332</v>
      </c>
      <c r="C8" s="106" t="s">
        <v>5465</v>
      </c>
      <c r="D8" s="132" t="s">
        <v>3867</v>
      </c>
      <c r="E8" s="106" t="s">
        <v>3861</v>
      </c>
      <c r="F8" s="106" t="s">
        <v>4554</v>
      </c>
      <c r="G8" s="106" t="s">
        <v>5336</v>
      </c>
      <c r="H8" s="106" t="s">
        <v>5466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5467</v>
      </c>
      <c r="C9" s="21" t="s">
        <v>4982</v>
      </c>
      <c r="D9" s="7">
        <v>0</v>
      </c>
      <c r="E9" s="21" t="s">
        <v>60</v>
      </c>
      <c r="F9" s="21" t="s">
        <v>5467</v>
      </c>
      <c r="G9" s="21" t="s">
        <v>60</v>
      </c>
      <c r="H9" s="21" t="s">
        <v>3701</v>
      </c>
    </row>
    <row r="10" spans="1:16384">
      <c r="A10" s="103" t="s">
        <v>4263</v>
      </c>
      <c r="B10" s="21" t="s">
        <v>5468</v>
      </c>
      <c r="C10" s="21" t="s">
        <v>4982</v>
      </c>
      <c r="D10" s="7">
        <v>0</v>
      </c>
      <c r="E10" s="21" t="s">
        <v>4712</v>
      </c>
      <c r="F10" s="21" t="s">
        <v>5468</v>
      </c>
      <c r="G10" s="21" t="s">
        <v>60</v>
      </c>
      <c r="H10" s="21" t="s">
        <v>3701</v>
      </c>
    </row>
    <row r="11" spans="1:16384">
      <c r="A11" s="103" t="s">
        <v>4263</v>
      </c>
      <c r="B11" s="21" t="s">
        <v>5469</v>
      </c>
      <c r="C11" s="21" t="s">
        <v>4982</v>
      </c>
      <c r="D11" s="7">
        <v>0</v>
      </c>
      <c r="E11" s="21" t="s">
        <v>4743</v>
      </c>
      <c r="F11" s="21" t="s">
        <v>5469</v>
      </c>
      <c r="G11" s="21" t="s">
        <v>60</v>
      </c>
      <c r="H11" s="21" t="s">
        <v>3701</v>
      </c>
    </row>
    <row r="12" spans="1:16384">
      <c r="A12" s="103" t="s">
        <v>4263</v>
      </c>
      <c r="B12" s="21" t="s">
        <v>5470</v>
      </c>
      <c r="C12" s="21" t="s">
        <v>4982</v>
      </c>
      <c r="D12" s="7">
        <v>0</v>
      </c>
      <c r="E12" s="21" t="s">
        <v>4761</v>
      </c>
      <c r="F12" s="21" t="s">
        <v>5470</v>
      </c>
      <c r="G12" s="21" t="s">
        <v>60</v>
      </c>
      <c r="H12" s="21" t="s">
        <v>3701</v>
      </c>
    </row>
    <row r="13" spans="1:16384">
      <c r="A13" s="103" t="s">
        <v>4263</v>
      </c>
      <c r="B13" s="21" t="s">
        <v>5467</v>
      </c>
      <c r="C13" s="21" t="s">
        <v>4982</v>
      </c>
      <c r="D13" s="7">
        <v>0</v>
      </c>
      <c r="E13" s="21" t="s">
        <v>3939</v>
      </c>
      <c r="F13" s="21" t="s">
        <v>5467</v>
      </c>
      <c r="G13" s="21" t="s">
        <v>60</v>
      </c>
      <c r="H13" s="21" t="s">
        <v>3701</v>
      </c>
    </row>
    <row r="14" spans="1:16384">
      <c r="A14" s="103" t="s">
        <v>4263</v>
      </c>
      <c r="B14" s="21" t="s">
        <v>5471</v>
      </c>
      <c r="C14" s="21" t="s">
        <v>3701</v>
      </c>
      <c r="D14" s="7">
        <v>0</v>
      </c>
      <c r="E14" s="21" t="s">
        <v>4882</v>
      </c>
      <c r="F14" s="21" t="s">
        <v>5472</v>
      </c>
      <c r="G14" s="21" t="s">
        <v>60</v>
      </c>
      <c r="H14" s="21" t="s">
        <v>3701</v>
      </c>
    </row>
    <row r="15" spans="1:16384">
      <c r="A15" s="103" t="s">
        <v>4263</v>
      </c>
      <c r="B15" s="21" t="s">
        <v>5473</v>
      </c>
      <c r="C15" s="21" t="s">
        <v>4982</v>
      </c>
      <c r="D15" s="7">
        <v>0</v>
      </c>
      <c r="E15" s="21" t="s">
        <v>4912</v>
      </c>
      <c r="F15" s="21" t="s">
        <v>5473</v>
      </c>
      <c r="G15" s="21" t="s">
        <v>60</v>
      </c>
      <c r="H15" s="21" t="s">
        <v>3701</v>
      </c>
    </row>
    <row r="16" spans="1:16384">
      <c r="A16" s="103" t="s">
        <v>4263</v>
      </c>
      <c r="B16" s="21" t="s">
        <v>5474</v>
      </c>
      <c r="C16" s="21" t="s">
        <v>3700</v>
      </c>
      <c r="D16" s="7">
        <v>1</v>
      </c>
      <c r="E16" s="21" t="s">
        <v>60</v>
      </c>
      <c r="F16" s="21" t="s">
        <v>5474</v>
      </c>
      <c r="G16" s="21" t="s">
        <v>60</v>
      </c>
      <c r="H16" s="21" t="s">
        <v>3701</v>
      </c>
    </row>
    <row r="17" spans="1:8">
      <c r="A17" s="103" t="s">
        <v>4263</v>
      </c>
      <c r="B17" s="21" t="s">
        <v>5475</v>
      </c>
      <c r="C17" s="21" t="s">
        <v>3700</v>
      </c>
      <c r="D17" s="7">
        <v>1</v>
      </c>
      <c r="E17" s="21" t="s">
        <v>4712</v>
      </c>
      <c r="F17" s="21" t="s">
        <v>5475</v>
      </c>
      <c r="G17" s="21" t="s">
        <v>60</v>
      </c>
      <c r="H17" s="21" t="s">
        <v>3701</v>
      </c>
    </row>
    <row r="18" spans="1:8">
      <c r="A18" s="103" t="s">
        <v>4263</v>
      </c>
      <c r="B18" s="21" t="s">
        <v>5476</v>
      </c>
      <c r="C18" s="21" t="s">
        <v>3700</v>
      </c>
      <c r="D18" s="7">
        <v>1</v>
      </c>
      <c r="E18" s="21" t="s">
        <v>4743</v>
      </c>
      <c r="F18" s="21" t="s">
        <v>5477</v>
      </c>
      <c r="G18" s="21" t="s">
        <v>60</v>
      </c>
      <c r="H18" s="21" t="s">
        <v>3701</v>
      </c>
    </row>
    <row r="19" spans="1:8">
      <c r="A19" s="103" t="s">
        <v>4263</v>
      </c>
      <c r="B19" s="21" t="s">
        <v>5478</v>
      </c>
      <c r="C19" s="21" t="s">
        <v>3700</v>
      </c>
      <c r="D19" s="7">
        <v>1</v>
      </c>
      <c r="E19" s="21" t="s">
        <v>4761</v>
      </c>
      <c r="F19" s="21" t="s">
        <v>5479</v>
      </c>
      <c r="G19" s="21" t="s">
        <v>60</v>
      </c>
      <c r="H19" s="21" t="s">
        <v>3701</v>
      </c>
    </row>
    <row r="20" spans="1:8">
      <c r="A20" s="103" t="s">
        <v>4263</v>
      </c>
      <c r="B20" s="21" t="s">
        <v>5474</v>
      </c>
      <c r="C20" s="21" t="s">
        <v>3700</v>
      </c>
      <c r="D20" s="7">
        <v>1</v>
      </c>
      <c r="E20" s="21" t="s">
        <v>3939</v>
      </c>
      <c r="F20" s="21" t="s">
        <v>5474</v>
      </c>
      <c r="G20" s="21" t="s">
        <v>60</v>
      </c>
      <c r="H20" s="21" t="s">
        <v>3701</v>
      </c>
    </row>
    <row r="21" spans="1:8">
      <c r="A21" s="103" t="s">
        <v>4263</v>
      </c>
      <c r="B21" s="21" t="s">
        <v>5480</v>
      </c>
      <c r="C21" s="21" t="s">
        <v>3701</v>
      </c>
      <c r="D21" s="7">
        <v>1</v>
      </c>
      <c r="E21" s="21" t="s">
        <v>4882</v>
      </c>
      <c r="F21" s="21" t="s">
        <v>5480</v>
      </c>
      <c r="G21" s="21" t="s">
        <v>60</v>
      </c>
      <c r="H21" s="21" t="s">
        <v>3701</v>
      </c>
    </row>
    <row r="22" spans="1:8">
      <c r="A22" s="103" t="s">
        <v>4263</v>
      </c>
      <c r="B22" s="21" t="s">
        <v>5481</v>
      </c>
      <c r="C22" s="21" t="s">
        <v>3700</v>
      </c>
      <c r="D22" s="7">
        <v>1</v>
      </c>
      <c r="E22" s="21" t="s">
        <v>4912</v>
      </c>
      <c r="F22" s="21" t="s">
        <v>5481</v>
      </c>
      <c r="G22" s="21" t="s">
        <v>60</v>
      </c>
      <c r="H22" s="21" t="s">
        <v>3701</v>
      </c>
    </row>
    <row r="23" spans="1:8">
      <c r="A23" s="103" t="s">
        <v>4263</v>
      </c>
      <c r="B23" s="21" t="s">
        <v>5482</v>
      </c>
      <c r="C23" s="21" t="s">
        <v>4971</v>
      </c>
      <c r="D23" s="7">
        <v>2</v>
      </c>
      <c r="E23" s="21" t="s">
        <v>60</v>
      </c>
      <c r="F23" s="21" t="s">
        <v>5483</v>
      </c>
      <c r="G23" s="21" t="s">
        <v>60</v>
      </c>
      <c r="H23" s="21" t="s">
        <v>3701</v>
      </c>
    </row>
    <row r="24" spans="1:8">
      <c r="A24" s="103" t="s">
        <v>4263</v>
      </c>
      <c r="B24" s="21" t="s">
        <v>5484</v>
      </c>
      <c r="C24" s="21" t="s">
        <v>4971</v>
      </c>
      <c r="D24" s="7">
        <v>2</v>
      </c>
      <c r="E24" s="21" t="s">
        <v>4712</v>
      </c>
      <c r="F24" s="21" t="s">
        <v>5484</v>
      </c>
      <c r="G24" s="21" t="s">
        <v>60</v>
      </c>
      <c r="H24" s="21" t="s">
        <v>3701</v>
      </c>
    </row>
    <row r="25" spans="1:8">
      <c r="A25" s="103" t="s">
        <v>4263</v>
      </c>
      <c r="B25" s="21" t="s">
        <v>5485</v>
      </c>
      <c r="C25" s="21" t="s">
        <v>4971</v>
      </c>
      <c r="D25" s="7">
        <v>2</v>
      </c>
      <c r="E25" s="21" t="s">
        <v>4743</v>
      </c>
      <c r="F25" s="21" t="s">
        <v>5486</v>
      </c>
      <c r="G25" s="21" t="s">
        <v>60</v>
      </c>
      <c r="H25" s="21" t="s">
        <v>3701</v>
      </c>
    </row>
    <row r="26" spans="1:8">
      <c r="A26" s="103" t="s">
        <v>4263</v>
      </c>
      <c r="B26" s="21" t="s">
        <v>5487</v>
      </c>
      <c r="C26" s="21" t="s">
        <v>4971</v>
      </c>
      <c r="D26" s="7">
        <v>2</v>
      </c>
      <c r="E26" s="21" t="s">
        <v>4761</v>
      </c>
      <c r="F26" s="21" t="s">
        <v>5488</v>
      </c>
      <c r="G26" s="21" t="s">
        <v>60</v>
      </c>
      <c r="H26" s="21" t="s">
        <v>3701</v>
      </c>
    </row>
    <row r="27" spans="1:8">
      <c r="A27" s="103" t="s">
        <v>4263</v>
      </c>
      <c r="B27" s="21" t="s">
        <v>5482</v>
      </c>
      <c r="C27" s="21" t="s">
        <v>4971</v>
      </c>
      <c r="D27" s="7">
        <v>2</v>
      </c>
      <c r="E27" s="21" t="s">
        <v>3939</v>
      </c>
      <c r="F27" s="21" t="s">
        <v>5483</v>
      </c>
      <c r="G27" s="21" t="s">
        <v>60</v>
      </c>
      <c r="H27" s="21" t="s">
        <v>3701</v>
      </c>
    </row>
    <row r="28" spans="1:8">
      <c r="A28" s="103" t="s">
        <v>4263</v>
      </c>
      <c r="B28" s="21" t="s">
        <v>5489</v>
      </c>
      <c r="C28" s="21" t="s">
        <v>3701</v>
      </c>
      <c r="D28" s="7">
        <v>2</v>
      </c>
      <c r="E28" s="21" t="s">
        <v>4882</v>
      </c>
      <c r="F28" s="21" t="s">
        <v>5490</v>
      </c>
      <c r="G28" s="21" t="s">
        <v>60</v>
      </c>
      <c r="H28" s="21" t="s">
        <v>3701</v>
      </c>
    </row>
    <row r="29" spans="1:8">
      <c r="A29" s="103" t="s">
        <v>4263</v>
      </c>
      <c r="B29" s="21" t="s">
        <v>5491</v>
      </c>
      <c r="C29" s="21" t="s">
        <v>4971</v>
      </c>
      <c r="D29" s="7">
        <v>2</v>
      </c>
      <c r="E29" s="21" t="s">
        <v>4912</v>
      </c>
      <c r="F29" s="21" t="s">
        <v>5491</v>
      </c>
      <c r="G29" s="21" t="s">
        <v>60</v>
      </c>
      <c r="H29" s="21" t="s">
        <v>3701</v>
      </c>
    </row>
    <row r="30" spans="1:8">
      <c r="A30" s="103" t="s">
        <v>4263</v>
      </c>
      <c r="B30" s="21" t="s">
        <v>5492</v>
      </c>
      <c r="C30" s="21" t="s">
        <v>5095</v>
      </c>
      <c r="D30" s="7">
        <v>3</v>
      </c>
      <c r="E30" s="21" t="s">
        <v>60</v>
      </c>
      <c r="F30" s="21" t="s">
        <v>5492</v>
      </c>
      <c r="G30" s="21" t="s">
        <v>60</v>
      </c>
      <c r="H30" s="21" t="s">
        <v>3701</v>
      </c>
    </row>
    <row r="31" spans="1:8">
      <c r="A31" s="103" t="s">
        <v>4263</v>
      </c>
      <c r="B31" s="21" t="s">
        <v>5493</v>
      </c>
      <c r="C31" s="21" t="s">
        <v>5095</v>
      </c>
      <c r="D31" s="7">
        <v>3</v>
      </c>
      <c r="E31" s="21" t="s">
        <v>4712</v>
      </c>
      <c r="F31" s="21" t="s">
        <v>5493</v>
      </c>
      <c r="G31" s="21" t="s">
        <v>60</v>
      </c>
      <c r="H31" s="21" t="s">
        <v>3701</v>
      </c>
    </row>
    <row r="32" spans="1:8">
      <c r="A32" s="103" t="s">
        <v>4263</v>
      </c>
      <c r="B32" s="21" t="s">
        <v>5494</v>
      </c>
      <c r="C32" s="21" t="s">
        <v>5095</v>
      </c>
      <c r="D32" s="7">
        <v>3</v>
      </c>
      <c r="E32" s="21" t="s">
        <v>4743</v>
      </c>
      <c r="F32" s="21" t="s">
        <v>5495</v>
      </c>
      <c r="G32" s="21" t="s">
        <v>60</v>
      </c>
      <c r="H32" s="21" t="s">
        <v>3701</v>
      </c>
    </row>
    <row r="33" spans="1:8">
      <c r="A33" s="103" t="s">
        <v>4263</v>
      </c>
      <c r="B33" s="21" t="s">
        <v>5496</v>
      </c>
      <c r="C33" s="21" t="s">
        <v>5095</v>
      </c>
      <c r="D33" s="7">
        <v>3</v>
      </c>
      <c r="E33" s="21" t="s">
        <v>4761</v>
      </c>
      <c r="F33" s="21" t="s">
        <v>5497</v>
      </c>
      <c r="G33" s="21" t="s">
        <v>60</v>
      </c>
      <c r="H33" s="21" t="s">
        <v>3701</v>
      </c>
    </row>
    <row r="34" spans="1:8">
      <c r="A34" s="103" t="s">
        <v>4263</v>
      </c>
      <c r="B34" s="21" t="s">
        <v>5492</v>
      </c>
      <c r="C34" s="21" t="s">
        <v>5095</v>
      </c>
      <c r="D34" s="7">
        <v>3</v>
      </c>
      <c r="E34" s="21" t="s">
        <v>3939</v>
      </c>
      <c r="F34" s="21" t="s">
        <v>5492</v>
      </c>
      <c r="G34" s="21" t="s">
        <v>60</v>
      </c>
      <c r="H34" s="21" t="s">
        <v>3701</v>
      </c>
    </row>
    <row r="35" spans="1:8">
      <c r="A35" s="103" t="s">
        <v>4263</v>
      </c>
      <c r="B35" s="21" t="s">
        <v>5498</v>
      </c>
      <c r="C35" s="21" t="s">
        <v>3701</v>
      </c>
      <c r="D35" s="7">
        <v>3</v>
      </c>
      <c r="E35" s="21" t="s">
        <v>4882</v>
      </c>
      <c r="F35" s="21" t="s">
        <v>5498</v>
      </c>
      <c r="G35" s="21" t="s">
        <v>60</v>
      </c>
      <c r="H35" s="21" t="s">
        <v>3701</v>
      </c>
    </row>
    <row r="36" spans="1:8">
      <c r="A36" s="103" t="s">
        <v>4263</v>
      </c>
      <c r="B36" s="21" t="s">
        <v>5499</v>
      </c>
      <c r="C36" s="21" t="s">
        <v>5095</v>
      </c>
      <c r="D36" s="7">
        <v>3</v>
      </c>
      <c r="E36" s="21" t="s">
        <v>4912</v>
      </c>
      <c r="F36" s="21" t="s">
        <v>5499</v>
      </c>
      <c r="G36" s="21" t="s">
        <v>60</v>
      </c>
      <c r="H36" s="21" t="s">
        <v>3701</v>
      </c>
    </row>
    <row r="37" spans="1:8">
      <c r="A37" s="103" t="s">
        <v>4263</v>
      </c>
      <c r="B37" s="21" t="s">
        <v>5500</v>
      </c>
      <c r="C37" s="21" t="s">
        <v>4974</v>
      </c>
      <c r="D37" s="7">
        <v>4</v>
      </c>
      <c r="E37" s="21" t="s">
        <v>60</v>
      </c>
      <c r="F37" s="21" t="s">
        <v>5500</v>
      </c>
      <c r="G37" s="21" t="s">
        <v>60</v>
      </c>
      <c r="H37" s="21" t="s">
        <v>3701</v>
      </c>
    </row>
    <row r="38" spans="1:8">
      <c r="A38" s="103" t="s">
        <v>4263</v>
      </c>
      <c r="B38" s="21" t="s">
        <v>5501</v>
      </c>
      <c r="C38" s="21" t="s">
        <v>4974</v>
      </c>
      <c r="D38" s="7">
        <v>4</v>
      </c>
      <c r="E38" s="21" t="s">
        <v>4712</v>
      </c>
      <c r="F38" s="21" t="s">
        <v>5501</v>
      </c>
      <c r="G38" s="21" t="s">
        <v>60</v>
      </c>
      <c r="H38" s="21" t="s">
        <v>3701</v>
      </c>
    </row>
    <row r="39" spans="1:8">
      <c r="A39" s="103" t="s">
        <v>4263</v>
      </c>
      <c r="B39" s="21" t="s">
        <v>5502</v>
      </c>
      <c r="C39" s="21" t="s">
        <v>4974</v>
      </c>
      <c r="D39" s="7">
        <v>4</v>
      </c>
      <c r="E39" s="21" t="s">
        <v>4743</v>
      </c>
      <c r="F39" s="21" t="s">
        <v>5503</v>
      </c>
      <c r="G39" s="21" t="s">
        <v>60</v>
      </c>
      <c r="H39" s="21" t="s">
        <v>3701</v>
      </c>
    </row>
    <row r="40" spans="1:8">
      <c r="A40" s="103" t="s">
        <v>4263</v>
      </c>
      <c r="B40" s="21" t="s">
        <v>5504</v>
      </c>
      <c r="C40" s="21" t="s">
        <v>4974</v>
      </c>
      <c r="D40" s="7">
        <v>4</v>
      </c>
      <c r="E40" s="21" t="s">
        <v>4761</v>
      </c>
      <c r="F40" s="21" t="s">
        <v>5505</v>
      </c>
      <c r="G40" s="21" t="s">
        <v>60</v>
      </c>
      <c r="H40" s="21" t="s">
        <v>3701</v>
      </c>
    </row>
    <row r="41" spans="1:8">
      <c r="A41" s="103" t="s">
        <v>4263</v>
      </c>
      <c r="B41" s="21" t="s">
        <v>5500</v>
      </c>
      <c r="C41" s="21" t="s">
        <v>4974</v>
      </c>
      <c r="D41" s="7">
        <v>4</v>
      </c>
      <c r="E41" s="21" t="s">
        <v>3939</v>
      </c>
      <c r="F41" s="21" t="s">
        <v>5500</v>
      </c>
      <c r="G41" s="21" t="s">
        <v>60</v>
      </c>
      <c r="H41" s="21" t="s">
        <v>3701</v>
      </c>
    </row>
    <row r="42" spans="1:8">
      <c r="A42" s="103" t="s">
        <v>4263</v>
      </c>
      <c r="B42" s="21" t="s">
        <v>5506</v>
      </c>
      <c r="C42" s="21" t="s">
        <v>3701</v>
      </c>
      <c r="D42" s="7">
        <v>4</v>
      </c>
      <c r="E42" s="21" t="s">
        <v>4882</v>
      </c>
      <c r="F42" s="21" t="s">
        <v>5507</v>
      </c>
      <c r="G42" s="21" t="s">
        <v>60</v>
      </c>
      <c r="H42" s="21" t="s">
        <v>3701</v>
      </c>
    </row>
    <row r="43" spans="1:8">
      <c r="A43" s="103" t="s">
        <v>4263</v>
      </c>
      <c r="B43" s="21" t="s">
        <v>5508</v>
      </c>
      <c r="C43" s="21" t="s">
        <v>4974</v>
      </c>
      <c r="D43" s="7">
        <v>4</v>
      </c>
      <c r="E43" s="21" t="s">
        <v>4912</v>
      </c>
      <c r="F43" s="21" t="s">
        <v>5508</v>
      </c>
      <c r="G43" s="21" t="s">
        <v>60</v>
      </c>
      <c r="H43" s="21" t="s">
        <v>3701</v>
      </c>
    </row>
    <row r="44" spans="1:8">
      <c r="A44" s="103" t="s">
        <v>4263</v>
      </c>
      <c r="B44" s="21" t="s">
        <v>5509</v>
      </c>
      <c r="C44" s="21" t="s">
        <v>3712</v>
      </c>
      <c r="D44" s="7">
        <v>5</v>
      </c>
      <c r="E44" s="21" t="s">
        <v>60</v>
      </c>
      <c r="F44" s="21" t="s">
        <v>5509</v>
      </c>
      <c r="G44" s="21" t="s">
        <v>60</v>
      </c>
      <c r="H44" s="21" t="s">
        <v>3701</v>
      </c>
    </row>
    <row r="45" spans="1:8">
      <c r="A45" s="103" t="s">
        <v>4263</v>
      </c>
      <c r="B45" s="21" t="s">
        <v>5509</v>
      </c>
      <c r="C45" s="21" t="s">
        <v>3712</v>
      </c>
      <c r="D45" s="7">
        <v>5</v>
      </c>
      <c r="E45" s="21" t="s">
        <v>4712</v>
      </c>
      <c r="F45" s="21" t="s">
        <v>5509</v>
      </c>
      <c r="G45" s="21" t="s">
        <v>60</v>
      </c>
      <c r="H45" s="21" t="s">
        <v>3701</v>
      </c>
    </row>
    <row r="46" spans="1:8">
      <c r="A46" s="103" t="s">
        <v>4263</v>
      </c>
      <c r="B46" s="21" t="s">
        <v>5510</v>
      </c>
      <c r="C46" s="21" t="s">
        <v>3712</v>
      </c>
      <c r="D46" s="7">
        <v>5</v>
      </c>
      <c r="E46" s="21" t="s">
        <v>4743</v>
      </c>
      <c r="F46" s="21" t="s">
        <v>5510</v>
      </c>
      <c r="G46" s="21" t="s">
        <v>60</v>
      </c>
      <c r="H46" s="21" t="s">
        <v>3701</v>
      </c>
    </row>
    <row r="47" spans="1:8">
      <c r="A47" s="103" t="s">
        <v>4263</v>
      </c>
      <c r="B47" s="21" t="s">
        <v>5511</v>
      </c>
      <c r="C47" s="21" t="s">
        <v>3712</v>
      </c>
      <c r="D47" s="7">
        <v>5</v>
      </c>
      <c r="E47" s="21" t="s">
        <v>4761</v>
      </c>
      <c r="F47" s="21" t="s">
        <v>5511</v>
      </c>
      <c r="G47" s="21" t="s">
        <v>60</v>
      </c>
      <c r="H47" s="21" t="s">
        <v>3701</v>
      </c>
    </row>
    <row r="48" spans="1:8">
      <c r="A48" s="103" t="s">
        <v>4263</v>
      </c>
      <c r="B48" s="21" t="s">
        <v>5509</v>
      </c>
      <c r="C48" s="21" t="s">
        <v>3712</v>
      </c>
      <c r="D48" s="7">
        <v>5</v>
      </c>
      <c r="E48" s="21" t="s">
        <v>3939</v>
      </c>
      <c r="F48" s="21" t="s">
        <v>5509</v>
      </c>
      <c r="G48" s="21" t="s">
        <v>60</v>
      </c>
      <c r="H48" s="21" t="s">
        <v>3701</v>
      </c>
    </row>
    <row r="49" spans="1:8">
      <c r="A49" s="103" t="s">
        <v>4263</v>
      </c>
      <c r="B49" s="21" t="s">
        <v>5509</v>
      </c>
      <c r="C49" s="21" t="s">
        <v>3701</v>
      </c>
      <c r="D49" s="7">
        <v>5</v>
      </c>
      <c r="E49" s="21" t="s">
        <v>4882</v>
      </c>
      <c r="F49" s="21" t="s">
        <v>5509</v>
      </c>
      <c r="G49" s="21" t="s">
        <v>60</v>
      </c>
      <c r="H49" s="21" t="s">
        <v>3701</v>
      </c>
    </row>
    <row r="50" spans="1:8">
      <c r="A50" s="103" t="s">
        <v>4263</v>
      </c>
      <c r="B50" s="21" t="s">
        <v>5509</v>
      </c>
      <c r="C50" s="21" t="s">
        <v>3712</v>
      </c>
      <c r="D50" s="7">
        <v>5</v>
      </c>
      <c r="E50" s="21" t="s">
        <v>4912</v>
      </c>
      <c r="F50" s="21" t="s">
        <v>5509</v>
      </c>
      <c r="G50" s="21" t="s">
        <v>60</v>
      </c>
      <c r="H50" s="21" t="s">
        <v>3701</v>
      </c>
    </row>
    <row r="51" spans="1:8">
      <c r="A51" s="103" t="s">
        <v>4263</v>
      </c>
      <c r="B51" s="21" t="s">
        <v>5512</v>
      </c>
      <c r="C51" s="21" t="s">
        <v>4982</v>
      </c>
      <c r="D51" s="7">
        <v>6</v>
      </c>
      <c r="E51" s="21" t="s">
        <v>60</v>
      </c>
      <c r="F51" s="21" t="s">
        <v>5512</v>
      </c>
      <c r="G51" s="21" t="s">
        <v>60</v>
      </c>
      <c r="H51" s="21" t="s">
        <v>3701</v>
      </c>
    </row>
    <row r="52" spans="1:8">
      <c r="A52" s="103" t="s">
        <v>4263</v>
      </c>
      <c r="B52" s="21" t="s">
        <v>5513</v>
      </c>
      <c r="C52" s="21" t="s">
        <v>4982</v>
      </c>
      <c r="D52" s="7">
        <v>6</v>
      </c>
      <c r="E52" s="21" t="s">
        <v>4712</v>
      </c>
      <c r="F52" s="21" t="s">
        <v>5513</v>
      </c>
      <c r="G52" s="21" t="s">
        <v>60</v>
      </c>
      <c r="H52" s="21" t="s">
        <v>3701</v>
      </c>
    </row>
    <row r="53" spans="1:8">
      <c r="A53" s="103" t="s">
        <v>4263</v>
      </c>
      <c r="B53" s="21" t="s">
        <v>5514</v>
      </c>
      <c r="C53" s="21" t="s">
        <v>4982</v>
      </c>
      <c r="D53" s="7">
        <v>6</v>
      </c>
      <c r="E53" s="21" t="s">
        <v>4743</v>
      </c>
      <c r="F53" s="21" t="s">
        <v>5514</v>
      </c>
      <c r="G53" s="21" t="s">
        <v>60</v>
      </c>
      <c r="H53" s="21" t="s">
        <v>3701</v>
      </c>
    </row>
    <row r="54" spans="1:8">
      <c r="A54" s="103" t="s">
        <v>4263</v>
      </c>
      <c r="B54" s="21" t="s">
        <v>5515</v>
      </c>
      <c r="C54" s="21" t="s">
        <v>4982</v>
      </c>
      <c r="D54" s="7">
        <v>6</v>
      </c>
      <c r="E54" s="21" t="s">
        <v>4761</v>
      </c>
      <c r="F54" s="21" t="s">
        <v>5515</v>
      </c>
      <c r="G54" s="21" t="s">
        <v>60</v>
      </c>
      <c r="H54" s="21" t="s">
        <v>3701</v>
      </c>
    </row>
    <row r="55" spans="1:8">
      <c r="A55" s="103" t="s">
        <v>4263</v>
      </c>
      <c r="B55" s="21" t="s">
        <v>5512</v>
      </c>
      <c r="C55" s="21" t="s">
        <v>4982</v>
      </c>
      <c r="D55" s="7">
        <v>6</v>
      </c>
      <c r="E55" s="21" t="s">
        <v>3939</v>
      </c>
      <c r="F55" s="21" t="s">
        <v>5512</v>
      </c>
      <c r="G55" s="21" t="s">
        <v>60</v>
      </c>
      <c r="H55" s="21" t="s">
        <v>3701</v>
      </c>
    </row>
    <row r="56" spans="1:8">
      <c r="A56" s="103" t="s">
        <v>4263</v>
      </c>
      <c r="B56" s="21" t="s">
        <v>5516</v>
      </c>
      <c r="C56" s="21" t="s">
        <v>3701</v>
      </c>
      <c r="D56" s="7">
        <v>6</v>
      </c>
      <c r="E56" s="21" t="s">
        <v>4882</v>
      </c>
      <c r="F56" s="21" t="s">
        <v>5516</v>
      </c>
      <c r="G56" s="21" t="s">
        <v>60</v>
      </c>
      <c r="H56" s="21" t="s">
        <v>3701</v>
      </c>
    </row>
    <row r="57" spans="1:8">
      <c r="A57" s="103" t="s">
        <v>4263</v>
      </c>
      <c r="B57" s="21" t="s">
        <v>5517</v>
      </c>
      <c r="C57" s="21" t="s">
        <v>4982</v>
      </c>
      <c r="D57" s="7">
        <v>6</v>
      </c>
      <c r="E57" s="21" t="s">
        <v>4912</v>
      </c>
      <c r="F57" s="21" t="s">
        <v>5517</v>
      </c>
      <c r="G57" s="21" t="s">
        <v>60</v>
      </c>
      <c r="H57" s="21" t="s">
        <v>3701</v>
      </c>
    </row>
    <row r="58" spans="1:8">
      <c r="A58" s="103" t="s">
        <v>4263</v>
      </c>
      <c r="B58" s="21" t="s">
        <v>5518</v>
      </c>
      <c r="C58" s="21" t="s">
        <v>5095</v>
      </c>
      <c r="D58" s="7">
        <v>7</v>
      </c>
      <c r="E58" s="21" t="s">
        <v>60</v>
      </c>
      <c r="F58" s="21" t="s">
        <v>5519</v>
      </c>
      <c r="G58" s="21" t="s">
        <v>60</v>
      </c>
      <c r="H58" s="21" t="s">
        <v>3701</v>
      </c>
    </row>
    <row r="59" spans="1:8">
      <c r="A59" s="103" t="s">
        <v>4263</v>
      </c>
      <c r="B59" s="21" t="s">
        <v>5518</v>
      </c>
      <c r="C59" s="21" t="s">
        <v>5095</v>
      </c>
      <c r="D59" s="7">
        <v>7</v>
      </c>
      <c r="E59" s="21" t="s">
        <v>3939</v>
      </c>
      <c r="F59" s="21" t="s">
        <v>5519</v>
      </c>
      <c r="G59" s="21" t="s">
        <v>60</v>
      </c>
      <c r="H59" s="21" t="s">
        <v>3701</v>
      </c>
    </row>
    <row r="60" spans="1:8">
      <c r="A60" s="103" t="s">
        <v>4263</v>
      </c>
      <c r="B60" s="21" t="s">
        <v>5520</v>
      </c>
      <c r="C60" s="21" t="s">
        <v>3701</v>
      </c>
      <c r="D60" s="7" t="s">
        <v>5521</v>
      </c>
      <c r="E60" s="21" t="s">
        <v>60</v>
      </c>
      <c r="F60" s="21" t="s">
        <v>5520</v>
      </c>
      <c r="G60" s="21" t="s">
        <v>5522</v>
      </c>
      <c r="H60" s="21" t="s">
        <v>3701</v>
      </c>
    </row>
    <row r="61" spans="1:8">
      <c r="A61" s="103" t="s">
        <v>4263</v>
      </c>
      <c r="B61" s="21" t="s">
        <v>5520</v>
      </c>
      <c r="C61" s="21" t="s">
        <v>3701</v>
      </c>
      <c r="D61" s="7" t="s">
        <v>5521</v>
      </c>
      <c r="E61" s="21" t="s">
        <v>3939</v>
      </c>
      <c r="F61" s="21" t="s">
        <v>5520</v>
      </c>
      <c r="G61" s="21" t="s">
        <v>5520</v>
      </c>
      <c r="H61" s="21" t="s">
        <v>3701</v>
      </c>
    </row>
  </sheetData>
  <autoFilter ref="A8:H61" xr:uid="{6E0065DF-4ADF-AF44-A892-49BFDD4472B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1ED810-11FE-B74D-887F-D8575FB9AE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25C622-FD31-CD4A-8CAB-60482B7315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27FC37A-04DD-E442-AFA8-22535FBD6838}">
          <x14:formula1>
            <xm:f>AvailableMIs!$A$8:$D$8</xm:f>
          </x14:formula1>
          <xm:sqref>B2</xm:sqref>
        </x14:dataValidation>
        <x14:dataValidation type="list" allowBlank="1" showInputMessage="1" showErrorMessage="1" xr:uid="{3F19E102-E458-DB43-BB38-01A426BC54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6FCE-BC47-494F-8859-7C1DE68B85FB}">
  <sheetPr codeName="Sheet44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12.83203125" style="21" customWidth="1"/>
    <col min="4" max="4" width="12.83203125" style="7" customWidth="1"/>
    <col min="5" max="7" width="12.83203125" style="21" customWidth="1"/>
    <col min="8" max="8" width="22.33203125" style="21" bestFit="1" customWidth="1"/>
    <col min="9" max="9" width="18.5" style="21" customWidth="1"/>
    <col min="10" max="10" width="12.83203125" style="21" customWidth="1"/>
    <col min="11" max="11" width="13.83203125" style="21" bestFit="1" customWidth="1"/>
    <col min="12" max="12" width="14.5" style="21" bestFit="1" customWidth="1"/>
    <col min="13" max="13" width="27.1640625" style="21" bestFit="1" customWidth="1"/>
    <col min="14" max="14" width="17.33203125" style="21" bestFit="1" customWidth="1"/>
    <col min="15" max="15" width="22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403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Payment term</v>
      </c>
      <c r="E2" s="141"/>
      <c r="F2" s="141"/>
      <c r="G2" s="141"/>
      <c r="H2" s="141"/>
      <c r="I2" s="114" t="s">
        <v>3583</v>
      </c>
      <c r="J2" s="34" t="s">
        <v>4547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5524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3791</v>
      </c>
      <c r="C7" s="116" t="s">
        <v>3782</v>
      </c>
      <c r="D7" s="131" t="s">
        <v>4551</v>
      </c>
      <c r="E7" s="116" t="s">
        <v>5525</v>
      </c>
      <c r="F7" s="116" t="s">
        <v>5525</v>
      </c>
      <c r="G7" s="116" t="s">
        <v>5526</v>
      </c>
      <c r="H7" s="116" t="s">
        <v>5527</v>
      </c>
      <c r="I7" s="116" t="s">
        <v>5528</v>
      </c>
      <c r="J7" s="116" t="s">
        <v>5529</v>
      </c>
      <c r="K7" s="116" t="s">
        <v>5530</v>
      </c>
      <c r="L7" s="116" t="s">
        <v>5531</v>
      </c>
      <c r="M7" s="116" t="s">
        <v>5532</v>
      </c>
      <c r="N7" s="116" t="s">
        <v>5533</v>
      </c>
      <c r="O7" s="116" t="s">
        <v>5534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3872</v>
      </c>
      <c r="C8" s="105" t="s">
        <v>3861</v>
      </c>
      <c r="D8" s="132" t="s">
        <v>4554</v>
      </c>
      <c r="E8" s="105" t="s">
        <v>5332</v>
      </c>
      <c r="F8" s="105" t="s">
        <v>5336</v>
      </c>
      <c r="G8" s="105" t="s">
        <v>5535</v>
      </c>
      <c r="H8" s="105" t="s">
        <v>5536</v>
      </c>
      <c r="I8" s="105" t="s">
        <v>5537</v>
      </c>
      <c r="J8" s="105" t="s">
        <v>5538</v>
      </c>
      <c r="K8" s="105" t="s">
        <v>5539</v>
      </c>
      <c r="L8" s="105" t="s">
        <v>5540</v>
      </c>
      <c r="M8" s="105" t="s">
        <v>5541</v>
      </c>
      <c r="N8" s="105" t="s">
        <v>5542</v>
      </c>
      <c r="O8" s="105" t="s">
        <v>5543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5544</v>
      </c>
      <c r="C9" s="21" t="s">
        <v>3939</v>
      </c>
      <c r="D9" s="7" t="s">
        <v>5545</v>
      </c>
      <c r="E9" s="21" t="s">
        <v>5545</v>
      </c>
      <c r="F9" s="21" t="s">
        <v>60</v>
      </c>
      <c r="G9" s="21" t="s">
        <v>3701</v>
      </c>
      <c r="H9" s="21" t="s">
        <v>3701</v>
      </c>
      <c r="I9" s="21" t="s">
        <v>3701</v>
      </c>
      <c r="J9" s="21" t="s">
        <v>3701</v>
      </c>
      <c r="K9" s="21" t="s">
        <v>3701</v>
      </c>
      <c r="L9" s="21" t="s">
        <v>3701</v>
      </c>
      <c r="M9" s="21" t="s">
        <v>3700</v>
      </c>
      <c r="N9" s="21" t="s">
        <v>3701</v>
      </c>
      <c r="O9" s="21" t="s">
        <v>3701</v>
      </c>
    </row>
    <row r="10" spans="1:16384">
      <c r="A10" s="103" t="s">
        <v>4263</v>
      </c>
      <c r="B10" s="21" t="s">
        <v>5544</v>
      </c>
      <c r="C10" s="21" t="s">
        <v>4882</v>
      </c>
      <c r="D10" s="7" t="s">
        <v>5546</v>
      </c>
      <c r="E10" s="21" t="s">
        <v>5546</v>
      </c>
      <c r="F10" s="21" t="s">
        <v>60</v>
      </c>
      <c r="G10" s="21" t="s">
        <v>3701</v>
      </c>
      <c r="H10" s="21" t="s">
        <v>3701</v>
      </c>
      <c r="I10" s="21" t="s">
        <v>3701</v>
      </c>
      <c r="J10" s="21" t="s">
        <v>3701</v>
      </c>
      <c r="K10" s="21" t="s">
        <v>3701</v>
      </c>
      <c r="L10" s="21" t="s">
        <v>3701</v>
      </c>
      <c r="M10" s="21" t="s">
        <v>3700</v>
      </c>
      <c r="N10" s="21" t="s">
        <v>3701</v>
      </c>
      <c r="O10" s="21" t="s">
        <v>3701</v>
      </c>
    </row>
    <row r="11" spans="1:16384">
      <c r="A11" s="103" t="s">
        <v>4263</v>
      </c>
      <c r="B11" s="21" t="s">
        <v>5547</v>
      </c>
      <c r="C11" s="21" t="s">
        <v>60</v>
      </c>
      <c r="D11" s="7" t="s">
        <v>5548</v>
      </c>
      <c r="E11" s="21" t="s">
        <v>1595</v>
      </c>
      <c r="F11" s="21" t="s">
        <v>1595</v>
      </c>
      <c r="G11" s="21" t="s">
        <v>3701</v>
      </c>
      <c r="H11" s="21" t="s">
        <v>3701</v>
      </c>
      <c r="I11" s="21" t="s">
        <v>3701</v>
      </c>
      <c r="J11" s="21" t="s">
        <v>3701</v>
      </c>
      <c r="K11" s="21" t="s">
        <v>3701</v>
      </c>
      <c r="L11" s="21" t="s">
        <v>3701</v>
      </c>
      <c r="M11" s="21" t="s">
        <v>3700</v>
      </c>
      <c r="N11" s="21" t="s">
        <v>3700</v>
      </c>
      <c r="O11" s="21" t="s">
        <v>3701</v>
      </c>
    </row>
    <row r="12" spans="1:16384">
      <c r="A12" s="103" t="s">
        <v>4263</v>
      </c>
      <c r="B12" s="21" t="s">
        <v>5547</v>
      </c>
      <c r="C12" s="21" t="s">
        <v>3939</v>
      </c>
      <c r="D12" s="7" t="s">
        <v>5548</v>
      </c>
      <c r="E12" s="21" t="s">
        <v>1595</v>
      </c>
      <c r="F12" s="21" t="s">
        <v>1595</v>
      </c>
      <c r="G12" s="21" t="s">
        <v>3701</v>
      </c>
      <c r="H12" s="21" t="s">
        <v>3701</v>
      </c>
      <c r="I12" s="21" t="s">
        <v>3701</v>
      </c>
      <c r="J12" s="21" t="s">
        <v>3701</v>
      </c>
      <c r="K12" s="21" t="s">
        <v>3701</v>
      </c>
      <c r="L12" s="21" t="s">
        <v>3701</v>
      </c>
      <c r="M12" s="21" t="s">
        <v>3700</v>
      </c>
      <c r="N12" s="21" t="s">
        <v>3700</v>
      </c>
      <c r="O12" s="21" t="s">
        <v>3701</v>
      </c>
    </row>
    <row r="13" spans="1:16384">
      <c r="A13" s="103" t="s">
        <v>4263</v>
      </c>
      <c r="B13" s="21" t="s">
        <v>5549</v>
      </c>
      <c r="C13" s="21" t="s">
        <v>60</v>
      </c>
      <c r="D13" s="7" t="s">
        <v>5550</v>
      </c>
      <c r="E13" s="21" t="s">
        <v>5551</v>
      </c>
      <c r="F13" s="21" t="s">
        <v>60</v>
      </c>
      <c r="G13" s="21" t="s">
        <v>3701</v>
      </c>
      <c r="H13" s="21" t="s">
        <v>3701</v>
      </c>
      <c r="I13" s="21" t="s">
        <v>3701</v>
      </c>
      <c r="J13" s="21" t="s">
        <v>3701</v>
      </c>
      <c r="K13" s="21" t="s">
        <v>3701</v>
      </c>
      <c r="L13" s="21" t="s">
        <v>60</v>
      </c>
      <c r="M13" s="21" t="s">
        <v>3701</v>
      </c>
      <c r="N13" s="21" t="s">
        <v>3701</v>
      </c>
      <c r="O13" s="21" t="s">
        <v>3701</v>
      </c>
    </row>
    <row r="14" spans="1:16384">
      <c r="A14" s="103" t="s">
        <v>4263</v>
      </c>
      <c r="B14" s="21" t="s">
        <v>5549</v>
      </c>
      <c r="C14" s="21" t="s">
        <v>4712</v>
      </c>
      <c r="D14" s="7" t="s">
        <v>5552</v>
      </c>
      <c r="E14" s="21" t="s">
        <v>5553</v>
      </c>
      <c r="F14" s="21" t="s">
        <v>60</v>
      </c>
      <c r="G14" s="21" t="s">
        <v>3701</v>
      </c>
      <c r="H14" s="21" t="s">
        <v>3701</v>
      </c>
      <c r="I14" s="21" t="s">
        <v>3701</v>
      </c>
      <c r="J14" s="21" t="s">
        <v>3701</v>
      </c>
      <c r="K14" s="21" t="s">
        <v>3701</v>
      </c>
      <c r="L14" s="21" t="s">
        <v>60</v>
      </c>
      <c r="M14" s="21" t="s">
        <v>3701</v>
      </c>
      <c r="N14" s="21" t="s">
        <v>3701</v>
      </c>
      <c r="O14" s="21" t="s">
        <v>3701</v>
      </c>
    </row>
    <row r="15" spans="1:16384">
      <c r="A15" s="103" t="s">
        <v>4263</v>
      </c>
      <c r="B15" s="21" t="s">
        <v>5549</v>
      </c>
      <c r="C15" s="21" t="s">
        <v>4743</v>
      </c>
      <c r="D15" s="7" t="s">
        <v>5554</v>
      </c>
      <c r="E15" s="21" t="s">
        <v>5555</v>
      </c>
      <c r="F15" s="21" t="s">
        <v>60</v>
      </c>
      <c r="G15" s="21" t="s">
        <v>3701</v>
      </c>
      <c r="H15" s="21" t="s">
        <v>3701</v>
      </c>
      <c r="I15" s="21" t="s">
        <v>3701</v>
      </c>
      <c r="J15" s="21" t="s">
        <v>3701</v>
      </c>
      <c r="K15" s="21" t="s">
        <v>3701</v>
      </c>
      <c r="L15" s="21" t="s">
        <v>60</v>
      </c>
      <c r="M15" s="21" t="s">
        <v>3701</v>
      </c>
      <c r="N15" s="21" t="s">
        <v>3701</v>
      </c>
      <c r="O15" s="21" t="s">
        <v>3701</v>
      </c>
    </row>
    <row r="16" spans="1:16384">
      <c r="A16" s="103" t="s">
        <v>4263</v>
      </c>
      <c r="B16" s="21" t="s">
        <v>5549</v>
      </c>
      <c r="C16" s="21" t="s">
        <v>4761</v>
      </c>
      <c r="D16" s="7" t="s">
        <v>5556</v>
      </c>
      <c r="E16" s="21" t="s">
        <v>5557</v>
      </c>
      <c r="F16" s="21" t="s">
        <v>60</v>
      </c>
      <c r="G16" s="21" t="s">
        <v>3701</v>
      </c>
      <c r="H16" s="21" t="s">
        <v>3701</v>
      </c>
      <c r="I16" s="21" t="s">
        <v>3701</v>
      </c>
      <c r="J16" s="21" t="s">
        <v>3701</v>
      </c>
      <c r="K16" s="21" t="s">
        <v>3701</v>
      </c>
      <c r="L16" s="21" t="s">
        <v>60</v>
      </c>
      <c r="M16" s="21" t="s">
        <v>3701</v>
      </c>
      <c r="N16" s="21" t="s">
        <v>3701</v>
      </c>
      <c r="O16" s="21" t="s">
        <v>3701</v>
      </c>
    </row>
    <row r="17" spans="1:15">
      <c r="A17" s="103" t="s">
        <v>4263</v>
      </c>
      <c r="B17" s="21" t="s">
        <v>5549</v>
      </c>
      <c r="C17" s="21" t="s">
        <v>3939</v>
      </c>
      <c r="D17" s="7" t="s">
        <v>5550</v>
      </c>
      <c r="E17" s="21" t="s">
        <v>5551</v>
      </c>
      <c r="F17" s="21" t="s">
        <v>60</v>
      </c>
      <c r="G17" s="21" t="s">
        <v>3701</v>
      </c>
      <c r="H17" s="21" t="s">
        <v>3701</v>
      </c>
      <c r="I17" s="21" t="s">
        <v>3701</v>
      </c>
      <c r="J17" s="21" t="s">
        <v>3701</v>
      </c>
      <c r="K17" s="21" t="s">
        <v>3701</v>
      </c>
      <c r="L17" s="21" t="s">
        <v>3701</v>
      </c>
      <c r="M17" s="21" t="s">
        <v>3700</v>
      </c>
      <c r="N17" s="21" t="s">
        <v>3701</v>
      </c>
      <c r="O17" s="21" t="s">
        <v>3701</v>
      </c>
    </row>
    <row r="18" spans="1:15">
      <c r="A18" s="103" t="s">
        <v>4263</v>
      </c>
      <c r="B18" s="21" t="s">
        <v>5549</v>
      </c>
      <c r="C18" s="21" t="s">
        <v>4912</v>
      </c>
      <c r="D18" s="7" t="s">
        <v>5558</v>
      </c>
      <c r="E18" s="21" t="s">
        <v>5559</v>
      </c>
      <c r="F18" s="21" t="s">
        <v>60</v>
      </c>
      <c r="G18" s="21" t="s">
        <v>3701</v>
      </c>
      <c r="H18" s="21" t="s">
        <v>3701</v>
      </c>
      <c r="I18" s="21" t="s">
        <v>3701</v>
      </c>
      <c r="J18" s="21" t="s">
        <v>3701</v>
      </c>
      <c r="K18" s="21" t="s">
        <v>3701</v>
      </c>
      <c r="L18" s="21" t="s">
        <v>60</v>
      </c>
      <c r="M18" s="21" t="s">
        <v>3701</v>
      </c>
      <c r="N18" s="21" t="s">
        <v>3701</v>
      </c>
      <c r="O18" s="21" t="s">
        <v>3701</v>
      </c>
    </row>
    <row r="19" spans="1:15">
      <c r="A19" s="103" t="s">
        <v>4263</v>
      </c>
      <c r="B19" s="21" t="s">
        <v>5560</v>
      </c>
      <c r="C19" s="21" t="s">
        <v>60</v>
      </c>
      <c r="D19" s="7" t="s">
        <v>5561</v>
      </c>
      <c r="E19" s="21" t="s">
        <v>5562</v>
      </c>
      <c r="F19" s="21" t="s">
        <v>60</v>
      </c>
      <c r="G19" s="21" t="s">
        <v>3701</v>
      </c>
      <c r="H19" s="21" t="s">
        <v>3701</v>
      </c>
      <c r="I19" s="21" t="s">
        <v>3701</v>
      </c>
      <c r="J19" s="21" t="s">
        <v>3701</v>
      </c>
      <c r="K19" s="21" t="s">
        <v>3701</v>
      </c>
      <c r="L19" s="21" t="s">
        <v>3701</v>
      </c>
      <c r="M19" s="21" t="s">
        <v>3700</v>
      </c>
      <c r="N19" s="21" t="s">
        <v>3701</v>
      </c>
      <c r="O19" s="21" t="s">
        <v>3701</v>
      </c>
    </row>
    <row r="20" spans="1:15">
      <c r="A20" s="103" t="s">
        <v>4263</v>
      </c>
      <c r="B20" s="21" t="s">
        <v>5560</v>
      </c>
      <c r="C20" s="21" t="s">
        <v>4712</v>
      </c>
      <c r="D20" s="7" t="s">
        <v>5563</v>
      </c>
      <c r="E20" s="21" t="s">
        <v>5564</v>
      </c>
      <c r="F20" s="21" t="s">
        <v>60</v>
      </c>
      <c r="G20" s="21" t="s">
        <v>3701</v>
      </c>
      <c r="H20" s="21" t="s">
        <v>3701</v>
      </c>
      <c r="I20" s="21" t="s">
        <v>3701</v>
      </c>
      <c r="J20" s="21" t="s">
        <v>3701</v>
      </c>
      <c r="K20" s="21" t="s">
        <v>3700</v>
      </c>
      <c r="L20" s="21" t="s">
        <v>3701</v>
      </c>
      <c r="M20" s="21" t="s">
        <v>3700</v>
      </c>
      <c r="N20" s="21" t="s">
        <v>3701</v>
      </c>
      <c r="O20" s="21" t="s">
        <v>3701</v>
      </c>
    </row>
    <row r="21" spans="1:15">
      <c r="A21" s="103" t="s">
        <v>4263</v>
      </c>
      <c r="B21" s="21" t="s">
        <v>5560</v>
      </c>
      <c r="C21" s="21" t="s">
        <v>4743</v>
      </c>
      <c r="D21" s="7" t="s">
        <v>5565</v>
      </c>
      <c r="E21" s="21" t="s">
        <v>5566</v>
      </c>
      <c r="F21" s="21" t="s">
        <v>60</v>
      </c>
      <c r="G21" s="21" t="s">
        <v>3701</v>
      </c>
      <c r="H21" s="21" t="s">
        <v>3701</v>
      </c>
      <c r="I21" s="21" t="s">
        <v>3701</v>
      </c>
      <c r="J21" s="21" t="s">
        <v>3701</v>
      </c>
      <c r="K21" s="21" t="s">
        <v>3700</v>
      </c>
      <c r="L21" s="21" t="s">
        <v>3701</v>
      </c>
      <c r="M21" s="21" t="s">
        <v>3700</v>
      </c>
      <c r="N21" s="21" t="s">
        <v>3701</v>
      </c>
      <c r="O21" s="21" t="s">
        <v>3701</v>
      </c>
    </row>
    <row r="22" spans="1:15">
      <c r="A22" s="103" t="s">
        <v>4263</v>
      </c>
      <c r="B22" s="21" t="s">
        <v>5560</v>
      </c>
      <c r="C22" s="21" t="s">
        <v>4761</v>
      </c>
      <c r="D22" s="7" t="s">
        <v>5567</v>
      </c>
      <c r="E22" s="21" t="s">
        <v>5568</v>
      </c>
      <c r="F22" s="21" t="s">
        <v>60</v>
      </c>
      <c r="G22" s="21" t="s">
        <v>3701</v>
      </c>
      <c r="H22" s="21" t="s">
        <v>3701</v>
      </c>
      <c r="I22" s="21" t="s">
        <v>3701</v>
      </c>
      <c r="J22" s="21" t="s">
        <v>3701</v>
      </c>
      <c r="K22" s="21" t="s">
        <v>3700</v>
      </c>
      <c r="L22" s="21" t="s">
        <v>3701</v>
      </c>
      <c r="M22" s="21" t="s">
        <v>3700</v>
      </c>
      <c r="N22" s="21" t="s">
        <v>3701</v>
      </c>
      <c r="O22" s="21" t="s">
        <v>3701</v>
      </c>
    </row>
    <row r="23" spans="1:15">
      <c r="A23" s="103" t="s">
        <v>4263</v>
      </c>
      <c r="B23" s="21" t="s">
        <v>5560</v>
      </c>
      <c r="C23" s="21" t="s">
        <v>3939</v>
      </c>
      <c r="D23" s="7" t="s">
        <v>5561</v>
      </c>
      <c r="E23" s="21" t="s">
        <v>5562</v>
      </c>
      <c r="F23" s="21" t="s">
        <v>60</v>
      </c>
      <c r="G23" s="21" t="s">
        <v>3701</v>
      </c>
      <c r="H23" s="21" t="s">
        <v>3701</v>
      </c>
      <c r="I23" s="21" t="s">
        <v>3701</v>
      </c>
      <c r="J23" s="21" t="s">
        <v>3701</v>
      </c>
      <c r="K23" s="21" t="s">
        <v>3701</v>
      </c>
      <c r="L23" s="21" t="s">
        <v>3701</v>
      </c>
      <c r="M23" s="21" t="s">
        <v>3700</v>
      </c>
      <c r="N23" s="21" t="s">
        <v>3701</v>
      </c>
      <c r="O23" s="21" t="s">
        <v>3701</v>
      </c>
    </row>
    <row r="24" spans="1:15">
      <c r="A24" s="103" t="s">
        <v>4263</v>
      </c>
      <c r="B24" s="21" t="s">
        <v>5560</v>
      </c>
      <c r="C24" s="21" t="s">
        <v>4882</v>
      </c>
      <c r="D24" s="7" t="s">
        <v>5569</v>
      </c>
      <c r="E24" s="21" t="s">
        <v>5570</v>
      </c>
      <c r="F24" s="21" t="s">
        <v>60</v>
      </c>
      <c r="G24" s="21" t="s">
        <v>3701</v>
      </c>
      <c r="H24" s="21" t="s">
        <v>3701</v>
      </c>
      <c r="I24" s="21" t="s">
        <v>3701</v>
      </c>
      <c r="J24" s="21" t="s">
        <v>3701</v>
      </c>
      <c r="K24" s="21" t="s">
        <v>3700</v>
      </c>
      <c r="L24" s="21" t="s">
        <v>3701</v>
      </c>
      <c r="M24" s="21" t="s">
        <v>3700</v>
      </c>
      <c r="N24" s="21" t="s">
        <v>3701</v>
      </c>
      <c r="O24" s="21" t="s">
        <v>3701</v>
      </c>
    </row>
    <row r="25" spans="1:15">
      <c r="A25" s="103" t="s">
        <v>4263</v>
      </c>
      <c r="B25" s="21" t="s">
        <v>5560</v>
      </c>
      <c r="C25" s="21" t="s">
        <v>4912</v>
      </c>
      <c r="D25" s="7" t="s">
        <v>5571</v>
      </c>
      <c r="E25" s="21" t="s">
        <v>5572</v>
      </c>
      <c r="F25" s="21" t="s">
        <v>60</v>
      </c>
      <c r="G25" s="21" t="s">
        <v>3701</v>
      </c>
      <c r="H25" s="21" t="s">
        <v>3701</v>
      </c>
      <c r="I25" s="21" t="s">
        <v>3701</v>
      </c>
      <c r="J25" s="21" t="s">
        <v>3701</v>
      </c>
      <c r="K25" s="21" t="s">
        <v>3700</v>
      </c>
      <c r="L25" s="21" t="s">
        <v>3701</v>
      </c>
      <c r="M25" s="21" t="s">
        <v>3700</v>
      </c>
      <c r="N25" s="21" t="s">
        <v>3701</v>
      </c>
      <c r="O25" s="21" t="s">
        <v>3701</v>
      </c>
    </row>
    <row r="26" spans="1:15">
      <c r="A26" s="103" t="s">
        <v>4263</v>
      </c>
      <c r="B26" s="21" t="s">
        <v>5573</v>
      </c>
      <c r="C26" s="21" t="s">
        <v>60</v>
      </c>
      <c r="D26" s="7" t="s">
        <v>5574</v>
      </c>
      <c r="E26" s="21" t="s">
        <v>5575</v>
      </c>
      <c r="F26" s="21" t="s">
        <v>60</v>
      </c>
      <c r="G26" s="21" t="s">
        <v>3701</v>
      </c>
      <c r="H26" s="21" t="s">
        <v>3701</v>
      </c>
      <c r="I26" s="21" t="s">
        <v>3701</v>
      </c>
      <c r="J26" s="21" t="s">
        <v>3701</v>
      </c>
      <c r="K26" s="21" t="s">
        <v>4971</v>
      </c>
      <c r="L26" s="21" t="s">
        <v>3700</v>
      </c>
      <c r="M26" s="21" t="s">
        <v>3700</v>
      </c>
      <c r="N26" s="21" t="s">
        <v>3700</v>
      </c>
      <c r="O26" s="21" t="s">
        <v>3701</v>
      </c>
    </row>
    <row r="27" spans="1:15">
      <c r="A27" s="103" t="s">
        <v>4263</v>
      </c>
      <c r="B27" s="21" t="s">
        <v>5573</v>
      </c>
      <c r="C27" s="21" t="s">
        <v>4712</v>
      </c>
      <c r="D27" s="7" t="s">
        <v>5576</v>
      </c>
      <c r="E27" s="21" t="s">
        <v>5577</v>
      </c>
      <c r="F27" s="21" t="s">
        <v>60</v>
      </c>
      <c r="G27" s="21" t="s">
        <v>3701</v>
      </c>
      <c r="H27" s="21" t="s">
        <v>3701</v>
      </c>
      <c r="I27" s="21" t="s">
        <v>3701</v>
      </c>
      <c r="J27" s="21" t="s">
        <v>3701</v>
      </c>
      <c r="K27" s="21" t="s">
        <v>4971</v>
      </c>
      <c r="L27" s="21" t="s">
        <v>3700</v>
      </c>
      <c r="M27" s="21" t="s">
        <v>3700</v>
      </c>
      <c r="N27" s="21" t="s">
        <v>3700</v>
      </c>
      <c r="O27" s="21" t="s">
        <v>3701</v>
      </c>
    </row>
    <row r="28" spans="1:15">
      <c r="A28" s="103" t="s">
        <v>4263</v>
      </c>
      <c r="B28" s="21" t="s">
        <v>5573</v>
      </c>
      <c r="C28" s="21" t="s">
        <v>4743</v>
      </c>
      <c r="D28" s="7" t="s">
        <v>5574</v>
      </c>
      <c r="E28" s="21" t="s">
        <v>5575</v>
      </c>
      <c r="F28" s="21" t="s">
        <v>60</v>
      </c>
      <c r="G28" s="21" t="s">
        <v>3701</v>
      </c>
      <c r="H28" s="21" t="s">
        <v>3701</v>
      </c>
      <c r="I28" s="21" t="s">
        <v>3701</v>
      </c>
      <c r="J28" s="21" t="s">
        <v>3701</v>
      </c>
      <c r="K28" s="21" t="s">
        <v>4971</v>
      </c>
      <c r="L28" s="21" t="s">
        <v>3700</v>
      </c>
      <c r="M28" s="21" t="s">
        <v>3700</v>
      </c>
      <c r="N28" s="21" t="s">
        <v>3700</v>
      </c>
      <c r="O28" s="21" t="s">
        <v>3701</v>
      </c>
    </row>
    <row r="29" spans="1:15">
      <c r="A29" s="103" t="s">
        <v>4263</v>
      </c>
      <c r="B29" s="21" t="s">
        <v>5573</v>
      </c>
      <c r="C29" s="21" t="s">
        <v>4761</v>
      </c>
      <c r="D29" s="7" t="s">
        <v>5578</v>
      </c>
      <c r="E29" s="21" t="s">
        <v>5579</v>
      </c>
      <c r="F29" s="21" t="s">
        <v>60</v>
      </c>
      <c r="G29" s="21" t="s">
        <v>3701</v>
      </c>
      <c r="H29" s="21" t="s">
        <v>3701</v>
      </c>
      <c r="I29" s="21" t="s">
        <v>3701</v>
      </c>
      <c r="J29" s="21" t="s">
        <v>3701</v>
      </c>
      <c r="K29" s="21" t="s">
        <v>4971</v>
      </c>
      <c r="L29" s="21" t="s">
        <v>3700</v>
      </c>
      <c r="M29" s="21" t="s">
        <v>3700</v>
      </c>
      <c r="N29" s="21" t="s">
        <v>3700</v>
      </c>
      <c r="O29" s="21" t="s">
        <v>3701</v>
      </c>
    </row>
    <row r="30" spans="1:15">
      <c r="A30" s="103" t="s">
        <v>4263</v>
      </c>
      <c r="B30" s="21" t="s">
        <v>5573</v>
      </c>
      <c r="C30" s="21" t="s">
        <v>3939</v>
      </c>
      <c r="D30" s="7" t="s">
        <v>5574</v>
      </c>
      <c r="E30" s="21" t="s">
        <v>5580</v>
      </c>
      <c r="F30" s="21" t="s">
        <v>60</v>
      </c>
      <c r="G30" s="21" t="s">
        <v>3701</v>
      </c>
      <c r="H30" s="21" t="s">
        <v>3701</v>
      </c>
      <c r="I30" s="21" t="s">
        <v>3701</v>
      </c>
      <c r="J30" s="21" t="s">
        <v>3701</v>
      </c>
      <c r="K30" s="21" t="s">
        <v>4971</v>
      </c>
      <c r="L30" s="21" t="s">
        <v>3700</v>
      </c>
      <c r="M30" s="21" t="s">
        <v>3700</v>
      </c>
      <c r="N30" s="21" t="s">
        <v>3700</v>
      </c>
      <c r="O30" s="21" t="s">
        <v>3701</v>
      </c>
    </row>
    <row r="31" spans="1:15">
      <c r="A31" s="103" t="s">
        <v>4263</v>
      </c>
      <c r="B31" s="21" t="s">
        <v>5573</v>
      </c>
      <c r="C31" s="21" t="s">
        <v>4912</v>
      </c>
      <c r="D31" s="7" t="s">
        <v>5581</v>
      </c>
      <c r="E31" s="21" t="s">
        <v>5582</v>
      </c>
      <c r="F31" s="21" t="s">
        <v>60</v>
      </c>
      <c r="G31" s="21" t="s">
        <v>3701</v>
      </c>
      <c r="H31" s="21" t="s">
        <v>3701</v>
      </c>
      <c r="I31" s="21" t="s">
        <v>3701</v>
      </c>
      <c r="J31" s="21" t="s">
        <v>3701</v>
      </c>
      <c r="K31" s="21" t="s">
        <v>4971</v>
      </c>
      <c r="L31" s="21" t="s">
        <v>3700</v>
      </c>
      <c r="M31" s="21" t="s">
        <v>3700</v>
      </c>
      <c r="N31" s="21" t="s">
        <v>3700</v>
      </c>
      <c r="O31" s="21" t="s">
        <v>3701</v>
      </c>
    </row>
    <row r="32" spans="1:15">
      <c r="A32" s="103" t="s">
        <v>4263</v>
      </c>
      <c r="B32" s="21" t="s">
        <v>5583</v>
      </c>
      <c r="C32" s="21" t="s">
        <v>60</v>
      </c>
      <c r="D32" s="7" t="s">
        <v>5574</v>
      </c>
      <c r="E32" s="21" t="s">
        <v>5584</v>
      </c>
      <c r="F32" s="21" t="s">
        <v>60</v>
      </c>
      <c r="G32" s="21" t="s">
        <v>3701</v>
      </c>
      <c r="H32" s="21" t="s">
        <v>3701</v>
      </c>
      <c r="I32" s="21" t="s">
        <v>3701</v>
      </c>
      <c r="J32" s="21" t="s">
        <v>3701</v>
      </c>
      <c r="K32" s="21" t="s">
        <v>3701</v>
      </c>
      <c r="L32" s="21" t="s">
        <v>3700</v>
      </c>
      <c r="M32" s="21" t="s">
        <v>3700</v>
      </c>
      <c r="N32" s="21" t="s">
        <v>3701</v>
      </c>
      <c r="O32" s="21" t="s">
        <v>3701</v>
      </c>
    </row>
    <row r="33" spans="1:15">
      <c r="A33" s="103" t="s">
        <v>4263</v>
      </c>
      <c r="B33" s="21" t="s">
        <v>5583</v>
      </c>
      <c r="C33" s="21" t="s">
        <v>4712</v>
      </c>
      <c r="D33" s="7" t="s">
        <v>5585</v>
      </c>
      <c r="E33" s="21" t="s">
        <v>5586</v>
      </c>
      <c r="F33" s="21" t="s">
        <v>60</v>
      </c>
      <c r="G33" s="21" t="s">
        <v>3701</v>
      </c>
      <c r="H33" s="21" t="s">
        <v>3701</v>
      </c>
      <c r="I33" s="21" t="s">
        <v>3701</v>
      </c>
      <c r="J33" s="21" t="s">
        <v>3701</v>
      </c>
      <c r="K33" s="21" t="s">
        <v>4971</v>
      </c>
      <c r="L33" s="21" t="s">
        <v>3700</v>
      </c>
      <c r="M33" s="21" t="s">
        <v>3700</v>
      </c>
      <c r="N33" s="21" t="s">
        <v>3701</v>
      </c>
      <c r="O33" s="21" t="s">
        <v>3701</v>
      </c>
    </row>
    <row r="34" spans="1:15">
      <c r="A34" s="103" t="s">
        <v>4263</v>
      </c>
      <c r="B34" s="21" t="s">
        <v>5583</v>
      </c>
      <c r="C34" s="21" t="s">
        <v>4743</v>
      </c>
      <c r="D34" s="7" t="s">
        <v>5587</v>
      </c>
      <c r="E34" s="21" t="s">
        <v>5588</v>
      </c>
      <c r="F34" s="21" t="s">
        <v>60</v>
      </c>
      <c r="G34" s="21" t="s">
        <v>3701</v>
      </c>
      <c r="H34" s="21" t="s">
        <v>3701</v>
      </c>
      <c r="I34" s="21" t="s">
        <v>3701</v>
      </c>
      <c r="J34" s="21" t="s">
        <v>3701</v>
      </c>
      <c r="K34" s="21" t="s">
        <v>4971</v>
      </c>
      <c r="L34" s="21" t="s">
        <v>3700</v>
      </c>
      <c r="M34" s="21" t="s">
        <v>3700</v>
      </c>
      <c r="N34" s="21" t="s">
        <v>3701</v>
      </c>
      <c r="O34" s="21" t="s">
        <v>3701</v>
      </c>
    </row>
    <row r="35" spans="1:15">
      <c r="A35" s="103" t="s">
        <v>4263</v>
      </c>
      <c r="B35" s="21" t="s">
        <v>5583</v>
      </c>
      <c r="C35" s="21" t="s">
        <v>4761</v>
      </c>
      <c r="D35" s="7" t="s">
        <v>5589</v>
      </c>
      <c r="E35" s="21" t="s">
        <v>5589</v>
      </c>
      <c r="F35" s="21" t="s">
        <v>60</v>
      </c>
      <c r="G35" s="21" t="s">
        <v>3701</v>
      </c>
      <c r="H35" s="21" t="s">
        <v>3701</v>
      </c>
      <c r="I35" s="21" t="s">
        <v>3701</v>
      </c>
      <c r="J35" s="21" t="s">
        <v>3701</v>
      </c>
      <c r="K35" s="21" t="s">
        <v>4971</v>
      </c>
      <c r="L35" s="21" t="s">
        <v>3700</v>
      </c>
      <c r="M35" s="21" t="s">
        <v>3700</v>
      </c>
      <c r="N35" s="21" t="s">
        <v>3701</v>
      </c>
      <c r="O35" s="21" t="s">
        <v>3701</v>
      </c>
    </row>
    <row r="36" spans="1:15">
      <c r="A36" s="103" t="s">
        <v>4263</v>
      </c>
      <c r="B36" s="21" t="s">
        <v>5583</v>
      </c>
      <c r="C36" s="21" t="s">
        <v>3939</v>
      </c>
      <c r="D36" s="7" t="s">
        <v>5590</v>
      </c>
      <c r="E36" s="21" t="s">
        <v>5590</v>
      </c>
      <c r="F36" s="21" t="s">
        <v>60</v>
      </c>
      <c r="G36" s="21" t="s">
        <v>3701</v>
      </c>
      <c r="H36" s="21" t="s">
        <v>3701</v>
      </c>
      <c r="I36" s="21" t="s">
        <v>3701</v>
      </c>
      <c r="J36" s="21" t="s">
        <v>3701</v>
      </c>
      <c r="K36" s="21" t="s">
        <v>3701</v>
      </c>
      <c r="L36" s="21" t="s">
        <v>3700</v>
      </c>
      <c r="M36" s="21" t="s">
        <v>3700</v>
      </c>
      <c r="N36" s="21" t="s">
        <v>3700</v>
      </c>
      <c r="O36" s="21" t="s">
        <v>3701</v>
      </c>
    </row>
    <row r="37" spans="1:15">
      <c r="A37" s="103" t="s">
        <v>4263</v>
      </c>
      <c r="B37" s="21" t="s">
        <v>5583</v>
      </c>
      <c r="C37" s="21" t="s">
        <v>4882</v>
      </c>
      <c r="D37" s="7" t="s">
        <v>5591</v>
      </c>
      <c r="E37" s="21" t="s">
        <v>5591</v>
      </c>
      <c r="F37" s="21" t="s">
        <v>60</v>
      </c>
      <c r="G37" s="21" t="s">
        <v>3701</v>
      </c>
      <c r="H37" s="21" t="s">
        <v>3701</v>
      </c>
      <c r="I37" s="21" t="s">
        <v>3701</v>
      </c>
      <c r="J37" s="21" t="s">
        <v>3701</v>
      </c>
      <c r="K37" s="21" t="s">
        <v>4971</v>
      </c>
      <c r="L37" s="21" t="s">
        <v>3700</v>
      </c>
      <c r="M37" s="21" t="s">
        <v>3700</v>
      </c>
      <c r="N37" s="21" t="s">
        <v>3701</v>
      </c>
      <c r="O37" s="21" t="s">
        <v>3701</v>
      </c>
    </row>
    <row r="38" spans="1:15">
      <c r="A38" s="103" t="s">
        <v>4263</v>
      </c>
      <c r="B38" s="21" t="s">
        <v>5583</v>
      </c>
      <c r="C38" s="21" t="s">
        <v>4912</v>
      </c>
      <c r="D38" s="7" t="s">
        <v>5592</v>
      </c>
      <c r="E38" s="21" t="s">
        <v>5593</v>
      </c>
      <c r="F38" s="21" t="s">
        <v>60</v>
      </c>
      <c r="G38" s="21" t="s">
        <v>3701</v>
      </c>
      <c r="H38" s="21" t="s">
        <v>3701</v>
      </c>
      <c r="I38" s="21" t="s">
        <v>3701</v>
      </c>
      <c r="J38" s="21" t="s">
        <v>3701</v>
      </c>
      <c r="K38" s="21" t="s">
        <v>4971</v>
      </c>
      <c r="L38" s="21" t="s">
        <v>3700</v>
      </c>
      <c r="M38" s="21" t="s">
        <v>3700</v>
      </c>
      <c r="N38" s="21" t="s">
        <v>3701</v>
      </c>
      <c r="O38" s="21" t="s">
        <v>3701</v>
      </c>
    </row>
    <row r="39" spans="1:15">
      <c r="A39" s="103" t="s">
        <v>4263</v>
      </c>
      <c r="B39" s="21" t="s">
        <v>5594</v>
      </c>
      <c r="C39" s="21" t="s">
        <v>3939</v>
      </c>
      <c r="D39" s="7" t="s">
        <v>5595</v>
      </c>
      <c r="E39" s="21" t="s">
        <v>5595</v>
      </c>
      <c r="F39" s="21" t="s">
        <v>5595</v>
      </c>
      <c r="G39" s="21" t="s">
        <v>3701</v>
      </c>
      <c r="H39" s="21" t="s">
        <v>3701</v>
      </c>
      <c r="I39" s="21" t="s">
        <v>3701</v>
      </c>
      <c r="J39" s="21" t="s">
        <v>3701</v>
      </c>
      <c r="K39" s="21" t="s">
        <v>3700</v>
      </c>
      <c r="L39" s="21" t="s">
        <v>3701</v>
      </c>
      <c r="M39" s="21" t="s">
        <v>3700</v>
      </c>
      <c r="N39" s="21" t="s">
        <v>3700</v>
      </c>
      <c r="O39" s="21" t="s">
        <v>3701</v>
      </c>
    </row>
    <row r="40" spans="1:15">
      <c r="A40" s="103" t="s">
        <v>4263</v>
      </c>
      <c r="B40" s="21" t="s">
        <v>5596</v>
      </c>
      <c r="C40" s="21" t="s">
        <v>60</v>
      </c>
      <c r="D40" s="7" t="s">
        <v>5597</v>
      </c>
      <c r="E40" s="21" t="s">
        <v>5598</v>
      </c>
      <c r="F40" s="21" t="s">
        <v>60</v>
      </c>
      <c r="G40" s="21" t="s">
        <v>5599</v>
      </c>
      <c r="H40" s="21" t="s">
        <v>3701</v>
      </c>
      <c r="I40" s="21" t="s">
        <v>5154</v>
      </c>
      <c r="J40" s="21" t="s">
        <v>3701</v>
      </c>
      <c r="K40" s="21" t="s">
        <v>3701</v>
      </c>
      <c r="L40" s="21" t="s">
        <v>3701</v>
      </c>
      <c r="M40" s="21" t="s">
        <v>3700</v>
      </c>
      <c r="N40" s="21" t="s">
        <v>3701</v>
      </c>
      <c r="O40" s="21" t="s">
        <v>3701</v>
      </c>
    </row>
    <row r="41" spans="1:15">
      <c r="A41" s="103" t="s">
        <v>4263</v>
      </c>
      <c r="B41" s="21" t="s">
        <v>5596</v>
      </c>
      <c r="C41" s="21" t="s">
        <v>4712</v>
      </c>
      <c r="D41" s="7" t="s">
        <v>5600</v>
      </c>
      <c r="E41" s="21" t="s">
        <v>5601</v>
      </c>
      <c r="F41" s="21" t="s">
        <v>60</v>
      </c>
      <c r="G41" s="21" t="s">
        <v>5599</v>
      </c>
      <c r="H41" s="21" t="s">
        <v>3701</v>
      </c>
      <c r="I41" s="21" t="s">
        <v>5154</v>
      </c>
      <c r="J41" s="21" t="s">
        <v>3701</v>
      </c>
      <c r="K41" s="21" t="s">
        <v>3701</v>
      </c>
      <c r="L41" s="21" t="s">
        <v>3701</v>
      </c>
      <c r="M41" s="21" t="s">
        <v>3700</v>
      </c>
      <c r="N41" s="21" t="s">
        <v>3701</v>
      </c>
      <c r="O41" s="21" t="s">
        <v>3701</v>
      </c>
    </row>
    <row r="42" spans="1:15">
      <c r="A42" s="103" t="s">
        <v>4263</v>
      </c>
      <c r="B42" s="21" t="s">
        <v>5596</v>
      </c>
      <c r="C42" s="21" t="s">
        <v>4743</v>
      </c>
      <c r="D42" s="7" t="s">
        <v>5602</v>
      </c>
      <c r="E42" s="21" t="s">
        <v>5603</v>
      </c>
      <c r="F42" s="21" t="s">
        <v>60</v>
      </c>
      <c r="G42" s="21" t="s">
        <v>5599</v>
      </c>
      <c r="H42" s="21" t="s">
        <v>3701</v>
      </c>
      <c r="I42" s="21" t="s">
        <v>5154</v>
      </c>
      <c r="J42" s="21" t="s">
        <v>3701</v>
      </c>
      <c r="K42" s="21" t="s">
        <v>3701</v>
      </c>
      <c r="L42" s="21" t="s">
        <v>3701</v>
      </c>
      <c r="M42" s="21" t="s">
        <v>3700</v>
      </c>
      <c r="N42" s="21" t="s">
        <v>3701</v>
      </c>
      <c r="O42" s="21" t="s">
        <v>3701</v>
      </c>
    </row>
    <row r="43" spans="1:15">
      <c r="A43" s="103" t="s">
        <v>4263</v>
      </c>
      <c r="B43" s="21" t="s">
        <v>5596</v>
      </c>
      <c r="C43" s="21" t="s">
        <v>4761</v>
      </c>
      <c r="D43" s="7" t="s">
        <v>5604</v>
      </c>
      <c r="E43" s="21" t="s">
        <v>5605</v>
      </c>
      <c r="F43" s="21" t="s">
        <v>60</v>
      </c>
      <c r="G43" s="21" t="s">
        <v>5599</v>
      </c>
      <c r="H43" s="21" t="s">
        <v>3701</v>
      </c>
      <c r="I43" s="21" t="s">
        <v>5154</v>
      </c>
      <c r="J43" s="21" t="s">
        <v>3701</v>
      </c>
      <c r="K43" s="21" t="s">
        <v>3701</v>
      </c>
      <c r="L43" s="21" t="s">
        <v>3701</v>
      </c>
      <c r="M43" s="21" t="s">
        <v>3700</v>
      </c>
      <c r="N43" s="21" t="s">
        <v>3701</v>
      </c>
      <c r="O43" s="21" t="s">
        <v>3701</v>
      </c>
    </row>
    <row r="44" spans="1:15">
      <c r="A44" s="103" t="s">
        <v>4263</v>
      </c>
      <c r="B44" s="21" t="s">
        <v>5596</v>
      </c>
      <c r="C44" s="21" t="s">
        <v>3939</v>
      </c>
      <c r="D44" s="7" t="s">
        <v>5597</v>
      </c>
      <c r="E44" s="21" t="s">
        <v>5598</v>
      </c>
      <c r="F44" s="21" t="s">
        <v>60</v>
      </c>
      <c r="G44" s="21" t="s">
        <v>5599</v>
      </c>
      <c r="H44" s="21" t="s">
        <v>3701</v>
      </c>
      <c r="I44" s="21" t="s">
        <v>5154</v>
      </c>
      <c r="J44" s="21" t="s">
        <v>3701</v>
      </c>
      <c r="K44" s="21" t="s">
        <v>3701</v>
      </c>
      <c r="L44" s="21" t="s">
        <v>3701</v>
      </c>
      <c r="M44" s="21" t="s">
        <v>3700</v>
      </c>
      <c r="N44" s="21" t="s">
        <v>3701</v>
      </c>
      <c r="O44" s="21" t="s">
        <v>3701</v>
      </c>
    </row>
    <row r="45" spans="1:15">
      <c r="A45" s="103" t="s">
        <v>4263</v>
      </c>
      <c r="B45" s="21" t="s">
        <v>5596</v>
      </c>
      <c r="C45" s="21" t="s">
        <v>4882</v>
      </c>
      <c r="D45" s="7" t="s">
        <v>5606</v>
      </c>
      <c r="E45" s="21" t="s">
        <v>5607</v>
      </c>
      <c r="F45" s="21" t="s">
        <v>60</v>
      </c>
      <c r="G45" s="21" t="s">
        <v>5599</v>
      </c>
      <c r="H45" s="21" t="s">
        <v>3701</v>
      </c>
      <c r="I45" s="21" t="s">
        <v>5154</v>
      </c>
      <c r="J45" s="21" t="s">
        <v>3701</v>
      </c>
      <c r="K45" s="21" t="s">
        <v>3701</v>
      </c>
      <c r="L45" s="21" t="s">
        <v>3701</v>
      </c>
      <c r="M45" s="21" t="s">
        <v>3700</v>
      </c>
      <c r="N45" s="21" t="s">
        <v>3701</v>
      </c>
      <c r="O45" s="21" t="s">
        <v>3701</v>
      </c>
    </row>
    <row r="46" spans="1:15">
      <c r="A46" s="103" t="s">
        <v>4263</v>
      </c>
      <c r="B46" s="21" t="s">
        <v>5596</v>
      </c>
      <c r="C46" s="21" t="s">
        <v>4912</v>
      </c>
      <c r="D46" s="7" t="s">
        <v>5608</v>
      </c>
      <c r="E46" s="21" t="s">
        <v>5609</v>
      </c>
      <c r="F46" s="21" t="s">
        <v>60</v>
      </c>
      <c r="G46" s="21" t="s">
        <v>5599</v>
      </c>
      <c r="H46" s="21" t="s">
        <v>3701</v>
      </c>
      <c r="I46" s="21" t="s">
        <v>5154</v>
      </c>
      <c r="J46" s="21" t="s">
        <v>3701</v>
      </c>
      <c r="K46" s="21" t="s">
        <v>3701</v>
      </c>
      <c r="L46" s="21" t="s">
        <v>3701</v>
      </c>
      <c r="M46" s="21" t="s">
        <v>3700</v>
      </c>
      <c r="N46" s="21" t="s">
        <v>3701</v>
      </c>
      <c r="O46" s="21" t="s">
        <v>3701</v>
      </c>
    </row>
    <row r="47" spans="1:15">
      <c r="A47" s="103" t="s">
        <v>4263</v>
      </c>
      <c r="B47" s="21" t="s">
        <v>4000</v>
      </c>
      <c r="C47" s="21" t="s">
        <v>3939</v>
      </c>
      <c r="D47" s="7" t="s">
        <v>5610</v>
      </c>
      <c r="E47" s="21" t="s">
        <v>5611</v>
      </c>
      <c r="F47" s="21" t="s">
        <v>60</v>
      </c>
      <c r="G47" s="21" t="s">
        <v>3701</v>
      </c>
      <c r="H47" s="21" t="s">
        <v>3701</v>
      </c>
      <c r="I47" s="21" t="s">
        <v>3701</v>
      </c>
      <c r="J47" s="21" t="s">
        <v>3701</v>
      </c>
      <c r="K47" s="21" t="s">
        <v>3701</v>
      </c>
      <c r="L47" s="21" t="s">
        <v>3701</v>
      </c>
      <c r="M47" s="21" t="s">
        <v>3700</v>
      </c>
      <c r="N47" s="21" t="s">
        <v>3701</v>
      </c>
      <c r="O47" s="21" t="s">
        <v>3701</v>
      </c>
    </row>
    <row r="48" spans="1:15">
      <c r="A48" s="103" t="s">
        <v>4263</v>
      </c>
      <c r="B48" s="21" t="s">
        <v>4000</v>
      </c>
      <c r="C48" s="21" t="s">
        <v>4882</v>
      </c>
      <c r="D48" s="7" t="s">
        <v>5612</v>
      </c>
      <c r="E48" s="21" t="s">
        <v>5613</v>
      </c>
      <c r="F48" s="21" t="s">
        <v>60</v>
      </c>
      <c r="G48" s="21" t="s">
        <v>3701</v>
      </c>
      <c r="H48" s="21" t="s">
        <v>3701</v>
      </c>
      <c r="I48" s="21" t="s">
        <v>3701</v>
      </c>
      <c r="J48" s="21" t="s">
        <v>3701</v>
      </c>
      <c r="K48" s="21" t="s">
        <v>3701</v>
      </c>
      <c r="L48" s="21" t="s">
        <v>3701</v>
      </c>
      <c r="M48" s="21" t="s">
        <v>3700</v>
      </c>
      <c r="N48" s="21" t="s">
        <v>3701</v>
      </c>
      <c r="O48" s="21" t="s">
        <v>3701</v>
      </c>
    </row>
    <row r="49" spans="1:15">
      <c r="A49" s="103" t="s">
        <v>4263</v>
      </c>
      <c r="B49" s="21" t="s">
        <v>5614</v>
      </c>
      <c r="C49" s="21" t="s">
        <v>3939</v>
      </c>
      <c r="D49" s="7" t="s">
        <v>5615</v>
      </c>
      <c r="E49" s="21" t="s">
        <v>5615</v>
      </c>
      <c r="F49" s="21" t="s">
        <v>60</v>
      </c>
      <c r="G49" s="21" t="s">
        <v>3701</v>
      </c>
      <c r="H49" s="21" t="s">
        <v>3701</v>
      </c>
      <c r="I49" s="21" t="s">
        <v>4980</v>
      </c>
      <c r="J49" s="21" t="s">
        <v>3701</v>
      </c>
      <c r="K49" s="21" t="s">
        <v>3701</v>
      </c>
      <c r="L49" s="21" t="s">
        <v>3701</v>
      </c>
      <c r="M49" s="21" t="s">
        <v>3700</v>
      </c>
      <c r="N49" s="21" t="s">
        <v>3701</v>
      </c>
      <c r="O49" s="21" t="s">
        <v>3701</v>
      </c>
    </row>
    <row r="50" spans="1:15">
      <c r="A50" s="103" t="s">
        <v>4263</v>
      </c>
      <c r="B50" s="21" t="s">
        <v>5614</v>
      </c>
      <c r="C50" s="21" t="s">
        <v>4882</v>
      </c>
      <c r="D50" s="7" t="s">
        <v>5616</v>
      </c>
      <c r="E50" s="21" t="s">
        <v>5616</v>
      </c>
      <c r="F50" s="21" t="s">
        <v>60</v>
      </c>
      <c r="G50" s="21" t="s">
        <v>3701</v>
      </c>
      <c r="H50" s="21" t="s">
        <v>3701</v>
      </c>
      <c r="I50" s="21" t="s">
        <v>4980</v>
      </c>
      <c r="J50" s="21" t="s">
        <v>3701</v>
      </c>
      <c r="K50" s="21" t="s">
        <v>3701</v>
      </c>
      <c r="L50" s="21" t="s">
        <v>3701</v>
      </c>
      <c r="M50" s="21" t="s">
        <v>3700</v>
      </c>
      <c r="N50" s="21" t="s">
        <v>3701</v>
      </c>
      <c r="O50" s="21" t="s">
        <v>3701</v>
      </c>
    </row>
    <row r="51" spans="1:15">
      <c r="A51" s="103" t="s">
        <v>4263</v>
      </c>
      <c r="B51" s="21" t="s">
        <v>5617</v>
      </c>
      <c r="C51" s="21" t="s">
        <v>3939</v>
      </c>
      <c r="D51" s="7" t="s">
        <v>5618</v>
      </c>
      <c r="E51" s="21" t="s">
        <v>5618</v>
      </c>
      <c r="F51" s="21" t="s">
        <v>60</v>
      </c>
      <c r="G51" s="21" t="s">
        <v>3701</v>
      </c>
      <c r="H51" s="21" t="s">
        <v>3701</v>
      </c>
      <c r="I51" s="21" t="s">
        <v>4985</v>
      </c>
      <c r="J51" s="21" t="s">
        <v>3701</v>
      </c>
      <c r="K51" s="21" t="s">
        <v>3701</v>
      </c>
      <c r="L51" s="21" t="s">
        <v>3701</v>
      </c>
      <c r="M51" s="21" t="s">
        <v>3700</v>
      </c>
      <c r="N51" s="21" t="s">
        <v>3701</v>
      </c>
      <c r="O51" s="21" t="s">
        <v>3701</v>
      </c>
    </row>
    <row r="52" spans="1:15">
      <c r="A52" s="103" t="s">
        <v>4263</v>
      </c>
      <c r="B52" s="21" t="s">
        <v>5617</v>
      </c>
      <c r="C52" s="21" t="s">
        <v>4882</v>
      </c>
      <c r="D52" s="7" t="s">
        <v>5619</v>
      </c>
      <c r="E52" s="21" t="s">
        <v>5619</v>
      </c>
      <c r="F52" s="21" t="s">
        <v>60</v>
      </c>
      <c r="G52" s="21" t="s">
        <v>3701</v>
      </c>
      <c r="H52" s="21" t="s">
        <v>3701</v>
      </c>
      <c r="I52" s="21" t="s">
        <v>4985</v>
      </c>
      <c r="J52" s="21" t="s">
        <v>3701</v>
      </c>
      <c r="K52" s="21" t="s">
        <v>3701</v>
      </c>
      <c r="L52" s="21" t="s">
        <v>3701</v>
      </c>
      <c r="M52" s="21" t="s">
        <v>3700</v>
      </c>
      <c r="N52" s="21" t="s">
        <v>3701</v>
      </c>
      <c r="O52" s="21" t="s">
        <v>3701</v>
      </c>
    </row>
    <row r="53" spans="1:15">
      <c r="A53" s="103" t="s">
        <v>4263</v>
      </c>
      <c r="B53" s="21" t="s">
        <v>5620</v>
      </c>
      <c r="C53" s="21" t="s">
        <v>3939</v>
      </c>
      <c r="D53" s="7" t="s">
        <v>5621</v>
      </c>
      <c r="E53" s="21" t="s">
        <v>5621</v>
      </c>
      <c r="F53" s="21" t="s">
        <v>60</v>
      </c>
      <c r="G53" s="21" t="s">
        <v>3701</v>
      </c>
      <c r="H53" s="21" t="s">
        <v>3701</v>
      </c>
      <c r="I53" s="21" t="s">
        <v>4982</v>
      </c>
      <c r="J53" s="21" t="s">
        <v>3701</v>
      </c>
      <c r="K53" s="21" t="s">
        <v>3701</v>
      </c>
      <c r="L53" s="21" t="s">
        <v>3701</v>
      </c>
      <c r="M53" s="21" t="s">
        <v>3700</v>
      </c>
      <c r="N53" s="21" t="s">
        <v>3701</v>
      </c>
      <c r="O53" s="21" t="s">
        <v>3701</v>
      </c>
    </row>
    <row r="54" spans="1:15">
      <c r="A54" s="103" t="s">
        <v>4263</v>
      </c>
      <c r="B54" s="21" t="s">
        <v>5620</v>
      </c>
      <c r="C54" s="21" t="s">
        <v>4882</v>
      </c>
      <c r="D54" s="7" t="s">
        <v>5622</v>
      </c>
      <c r="E54" s="21" t="s">
        <v>5622</v>
      </c>
      <c r="F54" s="21" t="s">
        <v>60</v>
      </c>
      <c r="G54" s="21" t="s">
        <v>3701</v>
      </c>
      <c r="H54" s="21" t="s">
        <v>3701</v>
      </c>
      <c r="I54" s="21" t="s">
        <v>4982</v>
      </c>
      <c r="J54" s="21" t="s">
        <v>3701</v>
      </c>
      <c r="K54" s="21" t="s">
        <v>3701</v>
      </c>
      <c r="L54" s="21" t="s">
        <v>3701</v>
      </c>
      <c r="M54" s="21" t="s">
        <v>3700</v>
      </c>
      <c r="N54" s="21" t="s">
        <v>3701</v>
      </c>
      <c r="O54" s="21" t="s">
        <v>3701</v>
      </c>
    </row>
    <row r="55" spans="1:15">
      <c r="A55" s="103" t="s">
        <v>4263</v>
      </c>
      <c r="B55" s="21" t="s">
        <v>4121</v>
      </c>
      <c r="C55" s="21" t="s">
        <v>60</v>
      </c>
      <c r="D55" s="7" t="s">
        <v>5623</v>
      </c>
      <c r="E55" s="21" t="s">
        <v>5623</v>
      </c>
      <c r="F55" s="21" t="s">
        <v>60</v>
      </c>
      <c r="G55" s="21" t="s">
        <v>3701</v>
      </c>
      <c r="H55" s="21" t="s">
        <v>3701</v>
      </c>
      <c r="I55" s="21" t="s">
        <v>5127</v>
      </c>
      <c r="J55" s="21" t="s">
        <v>3701</v>
      </c>
      <c r="K55" s="21" t="s">
        <v>3701</v>
      </c>
      <c r="L55" s="21" t="s">
        <v>3701</v>
      </c>
      <c r="M55" s="21" t="s">
        <v>3700</v>
      </c>
      <c r="N55" s="21" t="s">
        <v>3701</v>
      </c>
      <c r="O55" s="21" t="s">
        <v>3701</v>
      </c>
    </row>
    <row r="56" spans="1:15">
      <c r="A56" s="103" t="s">
        <v>4263</v>
      </c>
      <c r="B56" s="21" t="s">
        <v>4121</v>
      </c>
      <c r="C56" s="21" t="s">
        <v>4712</v>
      </c>
      <c r="D56" s="7" t="s">
        <v>5624</v>
      </c>
      <c r="E56" s="21" t="s">
        <v>5624</v>
      </c>
      <c r="F56" s="21" t="s">
        <v>60</v>
      </c>
      <c r="G56" s="21" t="s">
        <v>3701</v>
      </c>
      <c r="H56" s="21" t="s">
        <v>3701</v>
      </c>
      <c r="I56" s="21" t="s">
        <v>5127</v>
      </c>
      <c r="J56" s="21" t="s">
        <v>3701</v>
      </c>
      <c r="K56" s="21" t="s">
        <v>3701</v>
      </c>
      <c r="L56" s="21" t="s">
        <v>3701</v>
      </c>
      <c r="M56" s="21" t="s">
        <v>3700</v>
      </c>
      <c r="N56" s="21" t="s">
        <v>3701</v>
      </c>
      <c r="O56" s="21" t="s">
        <v>3701</v>
      </c>
    </row>
    <row r="57" spans="1:15">
      <c r="A57" s="103" t="s">
        <v>4263</v>
      </c>
      <c r="B57" s="21" t="s">
        <v>4121</v>
      </c>
      <c r="C57" s="21" t="s">
        <v>4743</v>
      </c>
      <c r="D57" s="7" t="s">
        <v>5625</v>
      </c>
      <c r="E57" s="21" t="s">
        <v>5625</v>
      </c>
      <c r="F57" s="21" t="s">
        <v>60</v>
      </c>
      <c r="G57" s="21" t="s">
        <v>3701</v>
      </c>
      <c r="H57" s="21" t="s">
        <v>3701</v>
      </c>
      <c r="I57" s="21" t="s">
        <v>5127</v>
      </c>
      <c r="J57" s="21" t="s">
        <v>3701</v>
      </c>
      <c r="K57" s="21" t="s">
        <v>3701</v>
      </c>
      <c r="L57" s="21" t="s">
        <v>3701</v>
      </c>
      <c r="M57" s="21" t="s">
        <v>3700</v>
      </c>
      <c r="N57" s="21" t="s">
        <v>3701</v>
      </c>
      <c r="O57" s="21" t="s">
        <v>3701</v>
      </c>
    </row>
    <row r="58" spans="1:15">
      <c r="A58" s="103" t="s">
        <v>4263</v>
      </c>
      <c r="B58" s="21" t="s">
        <v>4121</v>
      </c>
      <c r="C58" s="21" t="s">
        <v>4761</v>
      </c>
      <c r="D58" s="7" t="s">
        <v>5626</v>
      </c>
      <c r="E58" s="21" t="s">
        <v>5626</v>
      </c>
      <c r="F58" s="21" t="s">
        <v>60</v>
      </c>
      <c r="G58" s="21" t="s">
        <v>3701</v>
      </c>
      <c r="H58" s="21" t="s">
        <v>3701</v>
      </c>
      <c r="I58" s="21" t="s">
        <v>5127</v>
      </c>
      <c r="J58" s="21" t="s">
        <v>3701</v>
      </c>
      <c r="K58" s="21" t="s">
        <v>3701</v>
      </c>
      <c r="L58" s="21" t="s">
        <v>3701</v>
      </c>
      <c r="M58" s="21" t="s">
        <v>3700</v>
      </c>
      <c r="N58" s="21" t="s">
        <v>3701</v>
      </c>
      <c r="O58" s="21" t="s">
        <v>3701</v>
      </c>
    </row>
    <row r="59" spans="1:15">
      <c r="A59" s="103" t="s">
        <v>4263</v>
      </c>
      <c r="B59" s="21" t="s">
        <v>4121</v>
      </c>
      <c r="C59" s="21" t="s">
        <v>3939</v>
      </c>
      <c r="D59" s="7" t="s">
        <v>5623</v>
      </c>
      <c r="E59" s="21" t="s">
        <v>5623</v>
      </c>
      <c r="F59" s="21" t="s">
        <v>60</v>
      </c>
      <c r="G59" s="21" t="s">
        <v>3701</v>
      </c>
      <c r="H59" s="21" t="s">
        <v>3701</v>
      </c>
      <c r="I59" s="21" t="s">
        <v>5127</v>
      </c>
      <c r="J59" s="21" t="s">
        <v>3701</v>
      </c>
      <c r="K59" s="21" t="s">
        <v>3701</v>
      </c>
      <c r="L59" s="21" t="s">
        <v>3701</v>
      </c>
      <c r="M59" s="21" t="s">
        <v>3700</v>
      </c>
      <c r="N59" s="21" t="s">
        <v>3701</v>
      </c>
      <c r="O59" s="21" t="s">
        <v>3701</v>
      </c>
    </row>
    <row r="60" spans="1:15">
      <c r="A60" s="103" t="s">
        <v>4263</v>
      </c>
      <c r="B60" s="21" t="s">
        <v>4121</v>
      </c>
      <c r="C60" s="21" t="s">
        <v>4882</v>
      </c>
      <c r="D60" s="7" t="s">
        <v>5627</v>
      </c>
      <c r="E60" s="21" t="s">
        <v>5627</v>
      </c>
      <c r="F60" s="21" t="s">
        <v>60</v>
      </c>
      <c r="G60" s="21" t="s">
        <v>3701</v>
      </c>
      <c r="H60" s="21" t="s">
        <v>3701</v>
      </c>
      <c r="I60" s="21" t="s">
        <v>5127</v>
      </c>
      <c r="J60" s="21" t="s">
        <v>3701</v>
      </c>
      <c r="K60" s="21" t="s">
        <v>3701</v>
      </c>
      <c r="L60" s="21" t="s">
        <v>3701</v>
      </c>
      <c r="M60" s="21" t="s">
        <v>3700</v>
      </c>
      <c r="N60" s="21" t="s">
        <v>3701</v>
      </c>
      <c r="O60" s="21" t="s">
        <v>3701</v>
      </c>
    </row>
    <row r="61" spans="1:15">
      <c r="A61" s="103" t="s">
        <v>4263</v>
      </c>
      <c r="B61" s="21" t="s">
        <v>4121</v>
      </c>
      <c r="C61" s="21" t="s">
        <v>4912</v>
      </c>
      <c r="D61" s="7" t="s">
        <v>5628</v>
      </c>
      <c r="E61" s="21" t="s">
        <v>5628</v>
      </c>
      <c r="F61" s="21" t="s">
        <v>60</v>
      </c>
      <c r="G61" s="21" t="s">
        <v>3701</v>
      </c>
      <c r="H61" s="21" t="s">
        <v>3701</v>
      </c>
      <c r="I61" s="21" t="s">
        <v>5127</v>
      </c>
      <c r="J61" s="21" t="s">
        <v>3701</v>
      </c>
      <c r="K61" s="21" t="s">
        <v>3701</v>
      </c>
      <c r="L61" s="21" t="s">
        <v>3701</v>
      </c>
      <c r="M61" s="21" t="s">
        <v>3700</v>
      </c>
      <c r="N61" s="21" t="s">
        <v>3701</v>
      </c>
      <c r="O61" s="21" t="s">
        <v>3701</v>
      </c>
    </row>
    <row r="62" spans="1:15">
      <c r="A62" s="103" t="s">
        <v>4263</v>
      </c>
      <c r="B62" s="21" t="s">
        <v>5629</v>
      </c>
      <c r="C62" s="21" t="s">
        <v>3939</v>
      </c>
      <c r="D62" s="7" t="s">
        <v>5630</v>
      </c>
      <c r="E62" s="21" t="s">
        <v>5630</v>
      </c>
      <c r="F62" s="21" t="s">
        <v>60</v>
      </c>
      <c r="G62" s="21" t="s">
        <v>3701</v>
      </c>
      <c r="H62" s="21" t="s">
        <v>3701</v>
      </c>
      <c r="I62" s="21" t="s">
        <v>4977</v>
      </c>
      <c r="J62" s="21" t="s">
        <v>3701</v>
      </c>
      <c r="K62" s="21" t="s">
        <v>3701</v>
      </c>
      <c r="L62" s="21" t="s">
        <v>3701</v>
      </c>
      <c r="M62" s="21" t="s">
        <v>3700</v>
      </c>
      <c r="N62" s="21" t="s">
        <v>3701</v>
      </c>
      <c r="O62" s="21" t="s">
        <v>3701</v>
      </c>
    </row>
    <row r="63" spans="1:15">
      <c r="A63" s="103" t="s">
        <v>4263</v>
      </c>
      <c r="B63" s="21" t="s">
        <v>5629</v>
      </c>
      <c r="C63" s="21" t="s">
        <v>4882</v>
      </c>
      <c r="D63" s="7" t="s">
        <v>5631</v>
      </c>
      <c r="E63" s="21" t="s">
        <v>5631</v>
      </c>
      <c r="F63" s="21" t="s">
        <v>60</v>
      </c>
      <c r="G63" s="21" t="s">
        <v>3701</v>
      </c>
      <c r="H63" s="21" t="s">
        <v>3701</v>
      </c>
      <c r="I63" s="21" t="s">
        <v>4977</v>
      </c>
      <c r="J63" s="21" t="s">
        <v>3701</v>
      </c>
      <c r="K63" s="21" t="s">
        <v>3701</v>
      </c>
      <c r="L63" s="21" t="s">
        <v>3701</v>
      </c>
      <c r="M63" s="21" t="s">
        <v>3700</v>
      </c>
      <c r="N63" s="21" t="s">
        <v>3701</v>
      </c>
      <c r="O63" s="21" t="s">
        <v>3701</v>
      </c>
    </row>
    <row r="64" spans="1:15">
      <c r="A64" s="103" t="s">
        <v>4263</v>
      </c>
      <c r="B64" s="21" t="s">
        <v>4192</v>
      </c>
      <c r="C64" s="21" t="s">
        <v>3939</v>
      </c>
      <c r="D64" s="7" t="s">
        <v>5632</v>
      </c>
      <c r="E64" s="21" t="s">
        <v>5632</v>
      </c>
      <c r="F64" s="21" t="s">
        <v>60</v>
      </c>
      <c r="G64" s="21" t="s">
        <v>3701</v>
      </c>
      <c r="H64" s="21" t="s">
        <v>3701</v>
      </c>
      <c r="I64" s="21" t="s">
        <v>5633</v>
      </c>
      <c r="J64" s="21" t="s">
        <v>3701</v>
      </c>
      <c r="K64" s="21" t="s">
        <v>3701</v>
      </c>
      <c r="L64" s="21" t="s">
        <v>3701</v>
      </c>
      <c r="M64" s="21" t="s">
        <v>3700</v>
      </c>
      <c r="N64" s="21" t="s">
        <v>3701</v>
      </c>
      <c r="O64" s="21" t="s">
        <v>3701</v>
      </c>
    </row>
    <row r="65" spans="1:15">
      <c r="A65" s="103" t="s">
        <v>4263</v>
      </c>
      <c r="B65" s="21" t="s">
        <v>4192</v>
      </c>
      <c r="C65" s="21" t="s">
        <v>4882</v>
      </c>
      <c r="D65" s="7" t="s">
        <v>5634</v>
      </c>
      <c r="E65" s="21" t="s">
        <v>5634</v>
      </c>
      <c r="F65" s="21" t="s">
        <v>60</v>
      </c>
      <c r="G65" s="21" t="s">
        <v>3701</v>
      </c>
      <c r="H65" s="21" t="s">
        <v>3701</v>
      </c>
      <c r="I65" s="21" t="s">
        <v>5633</v>
      </c>
      <c r="J65" s="21" t="s">
        <v>3701</v>
      </c>
      <c r="K65" s="21" t="s">
        <v>3701</v>
      </c>
      <c r="L65" s="21" t="s">
        <v>3701</v>
      </c>
      <c r="M65" s="21" t="s">
        <v>3700</v>
      </c>
      <c r="N65" s="21" t="s">
        <v>3701</v>
      </c>
      <c r="O65" s="21" t="s">
        <v>3701</v>
      </c>
    </row>
    <row r="66" spans="1:15">
      <c r="A66" s="103" t="s">
        <v>4263</v>
      </c>
      <c r="B66" s="21" t="s">
        <v>4170</v>
      </c>
      <c r="C66" s="21" t="s">
        <v>3939</v>
      </c>
      <c r="D66" s="7" t="s">
        <v>5635</v>
      </c>
      <c r="E66" s="21" t="s">
        <v>5635</v>
      </c>
      <c r="F66" s="21" t="s">
        <v>60</v>
      </c>
      <c r="G66" s="21" t="s">
        <v>3701</v>
      </c>
      <c r="H66" s="21" t="s">
        <v>3701</v>
      </c>
      <c r="I66" s="21" t="s">
        <v>5636</v>
      </c>
      <c r="J66" s="21" t="s">
        <v>3701</v>
      </c>
      <c r="K66" s="21" t="s">
        <v>3701</v>
      </c>
      <c r="L66" s="21" t="s">
        <v>3701</v>
      </c>
      <c r="M66" s="21" t="s">
        <v>3700</v>
      </c>
      <c r="N66" s="21" t="s">
        <v>3701</v>
      </c>
      <c r="O66" s="21" t="s">
        <v>3701</v>
      </c>
    </row>
    <row r="67" spans="1:15">
      <c r="A67" s="103" t="s">
        <v>4263</v>
      </c>
      <c r="B67" s="21" t="s">
        <v>4170</v>
      </c>
      <c r="C67" s="21" t="s">
        <v>4882</v>
      </c>
      <c r="D67" s="7" t="s">
        <v>5637</v>
      </c>
      <c r="E67" s="21" t="s">
        <v>5637</v>
      </c>
      <c r="F67" s="21" t="s">
        <v>60</v>
      </c>
      <c r="G67" s="21" t="s">
        <v>3701</v>
      </c>
      <c r="H67" s="21" t="s">
        <v>3701</v>
      </c>
      <c r="I67" s="21" t="s">
        <v>5636</v>
      </c>
      <c r="J67" s="21" t="s">
        <v>3701</v>
      </c>
      <c r="K67" s="21" t="s">
        <v>3701</v>
      </c>
      <c r="L67" s="21" t="s">
        <v>3701</v>
      </c>
      <c r="M67" s="21" t="s">
        <v>3700</v>
      </c>
      <c r="N67" s="21" t="s">
        <v>3701</v>
      </c>
      <c r="O67" s="21" t="s">
        <v>3701</v>
      </c>
    </row>
    <row r="68" spans="1:15">
      <c r="A68" s="103" t="s">
        <v>4263</v>
      </c>
      <c r="B68" s="21" t="s">
        <v>5638</v>
      </c>
      <c r="C68" s="21" t="s">
        <v>3939</v>
      </c>
      <c r="D68" s="7" t="s">
        <v>5639</v>
      </c>
      <c r="E68" s="21" t="s">
        <v>5639</v>
      </c>
      <c r="F68" s="21" t="s">
        <v>60</v>
      </c>
      <c r="G68" s="21" t="s">
        <v>3701</v>
      </c>
      <c r="H68" s="21" t="s">
        <v>3701</v>
      </c>
      <c r="I68" s="21" t="s">
        <v>4966</v>
      </c>
      <c r="J68" s="21" t="s">
        <v>3701</v>
      </c>
      <c r="K68" s="21" t="s">
        <v>3701</v>
      </c>
      <c r="L68" s="21" t="s">
        <v>3701</v>
      </c>
      <c r="M68" s="21" t="s">
        <v>3700</v>
      </c>
      <c r="N68" s="21" t="s">
        <v>3701</v>
      </c>
      <c r="O68" s="21" t="s">
        <v>3701</v>
      </c>
    </row>
    <row r="69" spans="1:15">
      <c r="A69" s="103" t="s">
        <v>4263</v>
      </c>
      <c r="B69" s="21" t="s">
        <v>5638</v>
      </c>
      <c r="C69" s="21" t="s">
        <v>4882</v>
      </c>
      <c r="D69" s="7" t="s">
        <v>5640</v>
      </c>
      <c r="E69" s="21" t="s">
        <v>5640</v>
      </c>
      <c r="F69" s="21" t="s">
        <v>60</v>
      </c>
      <c r="G69" s="21" t="s">
        <v>3701</v>
      </c>
      <c r="H69" s="21" t="s">
        <v>3701</v>
      </c>
      <c r="I69" s="21" t="s">
        <v>4966</v>
      </c>
      <c r="J69" s="21" t="s">
        <v>3701</v>
      </c>
      <c r="K69" s="21" t="s">
        <v>3701</v>
      </c>
      <c r="L69" s="21" t="s">
        <v>3701</v>
      </c>
      <c r="M69" s="21" t="s">
        <v>3700</v>
      </c>
      <c r="N69" s="21" t="s">
        <v>3701</v>
      </c>
      <c r="O69" s="21" t="s">
        <v>3701</v>
      </c>
    </row>
    <row r="70" spans="1:15">
      <c r="A70" s="103" t="s">
        <v>4263</v>
      </c>
      <c r="B70" s="21" t="s">
        <v>5641</v>
      </c>
      <c r="C70" s="21" t="s">
        <v>3939</v>
      </c>
      <c r="D70" s="7" t="s">
        <v>5642</v>
      </c>
      <c r="E70" s="21" t="s">
        <v>5642</v>
      </c>
      <c r="F70" s="21" t="s">
        <v>60</v>
      </c>
      <c r="G70" s="21" t="s">
        <v>3701</v>
      </c>
      <c r="H70" s="21" t="s">
        <v>3701</v>
      </c>
      <c r="I70" s="21" t="s">
        <v>5037</v>
      </c>
      <c r="J70" s="21" t="s">
        <v>3701</v>
      </c>
      <c r="K70" s="21" t="s">
        <v>3701</v>
      </c>
      <c r="L70" s="21" t="s">
        <v>3701</v>
      </c>
      <c r="M70" s="21" t="s">
        <v>3700</v>
      </c>
      <c r="N70" s="21" t="s">
        <v>3701</v>
      </c>
      <c r="O70" s="21" t="s">
        <v>3701</v>
      </c>
    </row>
    <row r="71" spans="1:15">
      <c r="A71" s="103" t="s">
        <v>4263</v>
      </c>
      <c r="B71" s="21" t="s">
        <v>5641</v>
      </c>
      <c r="C71" s="21" t="s">
        <v>4882</v>
      </c>
      <c r="D71" s="7" t="s">
        <v>5643</v>
      </c>
      <c r="E71" s="21" t="s">
        <v>5643</v>
      </c>
      <c r="F71" s="21" t="s">
        <v>60</v>
      </c>
      <c r="G71" s="21" t="s">
        <v>3701</v>
      </c>
      <c r="H71" s="21" t="s">
        <v>3701</v>
      </c>
      <c r="I71" s="21" t="s">
        <v>5037</v>
      </c>
      <c r="J71" s="21" t="s">
        <v>3701</v>
      </c>
      <c r="K71" s="21" t="s">
        <v>3701</v>
      </c>
      <c r="L71" s="21" t="s">
        <v>3701</v>
      </c>
      <c r="M71" s="21" t="s">
        <v>3700</v>
      </c>
      <c r="N71" s="21" t="s">
        <v>3701</v>
      </c>
      <c r="O71" s="21" t="s">
        <v>3701</v>
      </c>
    </row>
    <row r="72" spans="1:15">
      <c r="A72" s="103" t="s">
        <v>4263</v>
      </c>
      <c r="B72" s="21" t="s">
        <v>5644</v>
      </c>
      <c r="C72" s="21" t="s">
        <v>3939</v>
      </c>
      <c r="D72" s="7" t="s">
        <v>5645</v>
      </c>
      <c r="E72" s="21" t="s">
        <v>5645</v>
      </c>
      <c r="F72" s="21" t="s">
        <v>60</v>
      </c>
      <c r="G72" s="21" t="s">
        <v>3701</v>
      </c>
      <c r="H72" s="21" t="s">
        <v>3701</v>
      </c>
      <c r="I72" s="21" t="s">
        <v>3697</v>
      </c>
      <c r="J72" s="21" t="s">
        <v>3701</v>
      </c>
      <c r="K72" s="21" t="s">
        <v>3701</v>
      </c>
      <c r="L72" s="21" t="s">
        <v>3701</v>
      </c>
      <c r="M72" s="21" t="s">
        <v>3700</v>
      </c>
      <c r="N72" s="21" t="s">
        <v>3701</v>
      </c>
      <c r="O72" s="21" t="s">
        <v>3701</v>
      </c>
    </row>
    <row r="73" spans="1:15">
      <c r="A73" s="103" t="s">
        <v>4263</v>
      </c>
      <c r="B73" s="21" t="s">
        <v>5644</v>
      </c>
      <c r="C73" s="21" t="s">
        <v>4882</v>
      </c>
      <c r="D73" s="7" t="s">
        <v>5646</v>
      </c>
      <c r="E73" s="21" t="s">
        <v>5647</v>
      </c>
      <c r="F73" s="21" t="s">
        <v>60</v>
      </c>
      <c r="G73" s="21" t="s">
        <v>3701</v>
      </c>
      <c r="H73" s="21" t="s">
        <v>3701</v>
      </c>
      <c r="I73" s="21" t="s">
        <v>3697</v>
      </c>
      <c r="J73" s="21" t="s">
        <v>3701</v>
      </c>
      <c r="K73" s="21" t="s">
        <v>3701</v>
      </c>
      <c r="L73" s="21" t="s">
        <v>3701</v>
      </c>
      <c r="M73" s="21" t="s">
        <v>3700</v>
      </c>
      <c r="N73" s="21" t="s">
        <v>3701</v>
      </c>
      <c r="O73" s="21" t="s">
        <v>3701</v>
      </c>
    </row>
    <row r="74" spans="1:15">
      <c r="A74" s="103" t="s">
        <v>4263</v>
      </c>
      <c r="B74" s="21" t="s">
        <v>5648</v>
      </c>
      <c r="C74" s="21" t="s">
        <v>3939</v>
      </c>
      <c r="D74" s="7" t="s">
        <v>5649</v>
      </c>
      <c r="E74" s="21" t="s">
        <v>5649</v>
      </c>
      <c r="F74" s="21" t="s">
        <v>60</v>
      </c>
      <c r="G74" s="21" t="s">
        <v>3701</v>
      </c>
      <c r="H74" s="21" t="s">
        <v>3701</v>
      </c>
      <c r="I74" s="21" t="s">
        <v>5650</v>
      </c>
      <c r="J74" s="21" t="s">
        <v>3701</v>
      </c>
      <c r="K74" s="21" t="s">
        <v>3701</v>
      </c>
      <c r="L74" s="21" t="s">
        <v>3701</v>
      </c>
      <c r="M74" s="21" t="s">
        <v>3700</v>
      </c>
      <c r="N74" s="21" t="s">
        <v>3701</v>
      </c>
      <c r="O74" s="21" t="s">
        <v>3701</v>
      </c>
    </row>
    <row r="75" spans="1:15">
      <c r="A75" s="103" t="s">
        <v>4263</v>
      </c>
      <c r="B75" s="21" t="s">
        <v>5648</v>
      </c>
      <c r="C75" s="21" t="s">
        <v>4882</v>
      </c>
      <c r="D75" s="7" t="s">
        <v>5651</v>
      </c>
      <c r="E75" s="21" t="s">
        <v>5651</v>
      </c>
      <c r="F75" s="21" t="s">
        <v>60</v>
      </c>
      <c r="G75" s="21" t="s">
        <v>3701</v>
      </c>
      <c r="H75" s="21" t="s">
        <v>3701</v>
      </c>
      <c r="I75" s="21" t="s">
        <v>5650</v>
      </c>
      <c r="J75" s="21" t="s">
        <v>3701</v>
      </c>
      <c r="K75" s="21" t="s">
        <v>3701</v>
      </c>
      <c r="L75" s="21" t="s">
        <v>3701</v>
      </c>
      <c r="M75" s="21" t="s">
        <v>3700</v>
      </c>
      <c r="N75" s="21" t="s">
        <v>3701</v>
      </c>
      <c r="O75" s="21" t="s">
        <v>3701</v>
      </c>
    </row>
    <row r="76" spans="1:15">
      <c r="A76" s="103" t="s">
        <v>4263</v>
      </c>
      <c r="B76" s="21" t="s">
        <v>5652</v>
      </c>
      <c r="C76" s="21" t="s">
        <v>3939</v>
      </c>
      <c r="D76" s="7" t="s">
        <v>5653</v>
      </c>
      <c r="E76" s="21" t="s">
        <v>5653</v>
      </c>
      <c r="F76" s="21" t="s">
        <v>60</v>
      </c>
      <c r="G76" s="21" t="s">
        <v>3701</v>
      </c>
      <c r="H76" s="21" t="s">
        <v>3701</v>
      </c>
      <c r="I76" s="21" t="s">
        <v>5654</v>
      </c>
      <c r="J76" s="21" t="s">
        <v>3701</v>
      </c>
      <c r="K76" s="21" t="s">
        <v>3701</v>
      </c>
      <c r="L76" s="21" t="s">
        <v>3701</v>
      </c>
      <c r="M76" s="21" t="s">
        <v>3700</v>
      </c>
      <c r="N76" s="21" t="s">
        <v>3701</v>
      </c>
      <c r="O76" s="21" t="s">
        <v>3701</v>
      </c>
    </row>
    <row r="77" spans="1:15">
      <c r="A77" s="103" t="s">
        <v>4263</v>
      </c>
      <c r="B77" s="21" t="s">
        <v>5652</v>
      </c>
      <c r="C77" s="21" t="s">
        <v>4882</v>
      </c>
      <c r="D77" s="7" t="s">
        <v>5655</v>
      </c>
      <c r="E77" s="21" t="s">
        <v>5655</v>
      </c>
      <c r="F77" s="21" t="s">
        <v>60</v>
      </c>
      <c r="G77" s="21" t="s">
        <v>3701</v>
      </c>
      <c r="H77" s="21" t="s">
        <v>3701</v>
      </c>
      <c r="I77" s="21" t="s">
        <v>5654</v>
      </c>
      <c r="J77" s="21" t="s">
        <v>3701</v>
      </c>
      <c r="K77" s="21" t="s">
        <v>3701</v>
      </c>
      <c r="L77" s="21" t="s">
        <v>3701</v>
      </c>
      <c r="M77" s="21" t="s">
        <v>3700</v>
      </c>
      <c r="N77" s="21" t="s">
        <v>3701</v>
      </c>
      <c r="O77" s="21" t="s">
        <v>3701</v>
      </c>
    </row>
    <row r="78" spans="1:15">
      <c r="A78" s="103" t="s">
        <v>4263</v>
      </c>
      <c r="B78" s="21" t="s">
        <v>3946</v>
      </c>
      <c r="C78" s="21" t="s">
        <v>60</v>
      </c>
      <c r="D78" s="7" t="s">
        <v>5656</v>
      </c>
      <c r="E78" s="21" t="s">
        <v>5656</v>
      </c>
      <c r="F78" s="21" t="s">
        <v>60</v>
      </c>
      <c r="G78" s="21" t="s">
        <v>3701</v>
      </c>
      <c r="H78" s="21" t="s">
        <v>3701</v>
      </c>
      <c r="I78" s="21" t="s">
        <v>5154</v>
      </c>
      <c r="J78" s="21" t="s">
        <v>3701</v>
      </c>
      <c r="K78" s="21" t="s">
        <v>3701</v>
      </c>
      <c r="L78" s="21" t="s">
        <v>3701</v>
      </c>
      <c r="M78" s="21" t="s">
        <v>3700</v>
      </c>
      <c r="N78" s="21" t="s">
        <v>3701</v>
      </c>
      <c r="O78" s="21" t="s">
        <v>3701</v>
      </c>
    </row>
    <row r="79" spans="1:15">
      <c r="A79" s="103" t="s">
        <v>4263</v>
      </c>
      <c r="B79" s="21" t="s">
        <v>3946</v>
      </c>
      <c r="C79" s="21" t="s">
        <v>4712</v>
      </c>
      <c r="D79" s="7" t="s">
        <v>5657</v>
      </c>
      <c r="E79" s="21" t="s">
        <v>5657</v>
      </c>
      <c r="F79" s="21" t="s">
        <v>60</v>
      </c>
      <c r="G79" s="21" t="s">
        <v>3701</v>
      </c>
      <c r="H79" s="21" t="s">
        <v>3701</v>
      </c>
      <c r="I79" s="21" t="s">
        <v>5154</v>
      </c>
      <c r="J79" s="21" t="s">
        <v>3701</v>
      </c>
      <c r="K79" s="21" t="s">
        <v>3701</v>
      </c>
      <c r="L79" s="21" t="s">
        <v>3701</v>
      </c>
      <c r="M79" s="21" t="s">
        <v>3700</v>
      </c>
      <c r="N79" s="21" t="s">
        <v>3701</v>
      </c>
      <c r="O79" s="21" t="s">
        <v>3701</v>
      </c>
    </row>
    <row r="80" spans="1:15">
      <c r="A80" s="103" t="s">
        <v>4263</v>
      </c>
      <c r="B80" s="21" t="s">
        <v>3946</v>
      </c>
      <c r="C80" s="21" t="s">
        <v>4743</v>
      </c>
      <c r="D80" s="7" t="s">
        <v>5658</v>
      </c>
      <c r="E80" s="21" t="s">
        <v>5658</v>
      </c>
      <c r="F80" s="21" t="s">
        <v>60</v>
      </c>
      <c r="G80" s="21" t="s">
        <v>3701</v>
      </c>
      <c r="H80" s="21" t="s">
        <v>3701</v>
      </c>
      <c r="I80" s="21" t="s">
        <v>5154</v>
      </c>
      <c r="J80" s="21" t="s">
        <v>3701</v>
      </c>
      <c r="K80" s="21" t="s">
        <v>3701</v>
      </c>
      <c r="L80" s="21" t="s">
        <v>3701</v>
      </c>
      <c r="M80" s="21" t="s">
        <v>3700</v>
      </c>
      <c r="N80" s="21" t="s">
        <v>3701</v>
      </c>
      <c r="O80" s="21" t="s">
        <v>3701</v>
      </c>
    </row>
    <row r="81" spans="1:15">
      <c r="A81" s="103" t="s">
        <v>4263</v>
      </c>
      <c r="B81" s="21" t="s">
        <v>3946</v>
      </c>
      <c r="C81" s="21" t="s">
        <v>4761</v>
      </c>
      <c r="D81" s="7" t="s">
        <v>5659</v>
      </c>
      <c r="E81" s="21" t="s">
        <v>5659</v>
      </c>
      <c r="F81" s="21" t="s">
        <v>60</v>
      </c>
      <c r="G81" s="21" t="s">
        <v>3701</v>
      </c>
      <c r="H81" s="21" t="s">
        <v>3701</v>
      </c>
      <c r="I81" s="21" t="s">
        <v>5154</v>
      </c>
      <c r="J81" s="21" t="s">
        <v>3701</v>
      </c>
      <c r="K81" s="21" t="s">
        <v>3701</v>
      </c>
      <c r="L81" s="21" t="s">
        <v>3701</v>
      </c>
      <c r="M81" s="21" t="s">
        <v>3700</v>
      </c>
      <c r="N81" s="21" t="s">
        <v>3701</v>
      </c>
      <c r="O81" s="21" t="s">
        <v>3701</v>
      </c>
    </row>
    <row r="82" spans="1:15">
      <c r="A82" s="103" t="s">
        <v>4263</v>
      </c>
      <c r="B82" s="21" t="s">
        <v>3946</v>
      </c>
      <c r="C82" s="21" t="s">
        <v>3939</v>
      </c>
      <c r="D82" s="7" t="s">
        <v>5656</v>
      </c>
      <c r="E82" s="21" t="s">
        <v>5656</v>
      </c>
      <c r="F82" s="21" t="s">
        <v>60</v>
      </c>
      <c r="G82" s="21" t="s">
        <v>3701</v>
      </c>
      <c r="H82" s="21" t="s">
        <v>3701</v>
      </c>
      <c r="I82" s="21" t="s">
        <v>5154</v>
      </c>
      <c r="J82" s="21" t="s">
        <v>3701</v>
      </c>
      <c r="K82" s="21" t="s">
        <v>3701</v>
      </c>
      <c r="L82" s="21" t="s">
        <v>3701</v>
      </c>
      <c r="M82" s="21" t="s">
        <v>3700</v>
      </c>
      <c r="N82" s="21" t="s">
        <v>3701</v>
      </c>
      <c r="O82" s="21" t="s">
        <v>3701</v>
      </c>
    </row>
    <row r="83" spans="1:15">
      <c r="A83" s="103" t="s">
        <v>4263</v>
      </c>
      <c r="B83" s="21" t="s">
        <v>3946</v>
      </c>
      <c r="C83" s="21" t="s">
        <v>4882</v>
      </c>
      <c r="D83" s="7" t="s">
        <v>5660</v>
      </c>
      <c r="E83" s="21" t="s">
        <v>5660</v>
      </c>
      <c r="F83" s="21" t="s">
        <v>60</v>
      </c>
      <c r="G83" s="21" t="s">
        <v>3701</v>
      </c>
      <c r="H83" s="21" t="s">
        <v>3701</v>
      </c>
      <c r="I83" s="21" t="s">
        <v>5154</v>
      </c>
      <c r="J83" s="21" t="s">
        <v>3701</v>
      </c>
      <c r="K83" s="21" t="s">
        <v>3701</v>
      </c>
      <c r="L83" s="21" t="s">
        <v>3701</v>
      </c>
      <c r="M83" s="21" t="s">
        <v>3700</v>
      </c>
      <c r="N83" s="21" t="s">
        <v>3701</v>
      </c>
      <c r="O83" s="21" t="s">
        <v>3701</v>
      </c>
    </row>
    <row r="84" spans="1:15">
      <c r="A84" s="103" t="s">
        <v>4263</v>
      </c>
      <c r="B84" s="21" t="s">
        <v>3946</v>
      </c>
      <c r="C84" s="21" t="s">
        <v>4912</v>
      </c>
      <c r="D84" s="7" t="s">
        <v>5661</v>
      </c>
      <c r="E84" s="21" t="s">
        <v>5661</v>
      </c>
      <c r="F84" s="21" t="s">
        <v>60</v>
      </c>
      <c r="G84" s="21" t="s">
        <v>3701</v>
      </c>
      <c r="H84" s="21" t="s">
        <v>3701</v>
      </c>
      <c r="I84" s="21" t="s">
        <v>5154</v>
      </c>
      <c r="J84" s="21" t="s">
        <v>3701</v>
      </c>
      <c r="K84" s="21" t="s">
        <v>3701</v>
      </c>
      <c r="L84" s="21" t="s">
        <v>3701</v>
      </c>
      <c r="M84" s="21" t="s">
        <v>3700</v>
      </c>
      <c r="N84" s="21" t="s">
        <v>3701</v>
      </c>
      <c r="O84" s="21" t="s">
        <v>3701</v>
      </c>
    </row>
    <row r="85" spans="1:15">
      <c r="A85" s="103" t="s">
        <v>4263</v>
      </c>
      <c r="B85" s="21" t="s">
        <v>5662</v>
      </c>
      <c r="C85" s="21" t="s">
        <v>3939</v>
      </c>
      <c r="D85" s="7" t="s">
        <v>5663</v>
      </c>
      <c r="E85" s="21" t="s">
        <v>5663</v>
      </c>
      <c r="F85" s="21" t="s">
        <v>60</v>
      </c>
      <c r="G85" s="21" t="s">
        <v>3701</v>
      </c>
      <c r="H85" s="21" t="s">
        <v>3701</v>
      </c>
      <c r="I85" s="21" t="s">
        <v>5664</v>
      </c>
      <c r="J85" s="21" t="s">
        <v>3701</v>
      </c>
      <c r="K85" s="21" t="s">
        <v>3701</v>
      </c>
      <c r="L85" s="21" t="s">
        <v>3701</v>
      </c>
      <c r="M85" s="21" t="s">
        <v>3700</v>
      </c>
      <c r="N85" s="21" t="s">
        <v>3701</v>
      </c>
      <c r="O85" s="21" t="s">
        <v>3701</v>
      </c>
    </row>
    <row r="86" spans="1:15">
      <c r="A86" s="103" t="s">
        <v>4263</v>
      </c>
      <c r="B86" s="21" t="s">
        <v>5662</v>
      </c>
      <c r="C86" s="21" t="s">
        <v>4882</v>
      </c>
      <c r="D86" s="7" t="s">
        <v>5665</v>
      </c>
      <c r="E86" s="21" t="s">
        <v>5665</v>
      </c>
      <c r="F86" s="21" t="s">
        <v>60</v>
      </c>
      <c r="G86" s="21" t="s">
        <v>3701</v>
      </c>
      <c r="H86" s="21" t="s">
        <v>3701</v>
      </c>
      <c r="I86" s="21" t="s">
        <v>5664</v>
      </c>
      <c r="J86" s="21" t="s">
        <v>3701</v>
      </c>
      <c r="K86" s="21" t="s">
        <v>3701</v>
      </c>
      <c r="L86" s="21" t="s">
        <v>3701</v>
      </c>
      <c r="M86" s="21" t="s">
        <v>3700</v>
      </c>
      <c r="N86" s="21" t="s">
        <v>3701</v>
      </c>
      <c r="O86" s="21" t="s">
        <v>3701</v>
      </c>
    </row>
    <row r="87" spans="1:15">
      <c r="A87" s="103" t="s">
        <v>4263</v>
      </c>
      <c r="B87" s="21" t="s">
        <v>5666</v>
      </c>
      <c r="C87" s="21" t="s">
        <v>3939</v>
      </c>
      <c r="D87" s="7" t="s">
        <v>5667</v>
      </c>
      <c r="E87" s="21" t="s">
        <v>5667</v>
      </c>
      <c r="F87" s="21" t="s">
        <v>60</v>
      </c>
      <c r="G87" s="21" t="s">
        <v>3701</v>
      </c>
      <c r="H87" s="21" t="s">
        <v>3701</v>
      </c>
      <c r="I87" s="21" t="s">
        <v>5668</v>
      </c>
      <c r="J87" s="21" t="s">
        <v>3701</v>
      </c>
      <c r="K87" s="21" t="s">
        <v>3701</v>
      </c>
      <c r="L87" s="21" t="s">
        <v>3701</v>
      </c>
      <c r="M87" s="21" t="s">
        <v>3700</v>
      </c>
      <c r="N87" s="21" t="s">
        <v>3701</v>
      </c>
      <c r="O87" s="21" t="s">
        <v>3701</v>
      </c>
    </row>
    <row r="88" spans="1:15">
      <c r="A88" s="103" t="s">
        <v>4263</v>
      </c>
      <c r="B88" s="21" t="s">
        <v>5666</v>
      </c>
      <c r="C88" s="21" t="s">
        <v>4882</v>
      </c>
      <c r="D88" s="7" t="s">
        <v>5669</v>
      </c>
      <c r="E88" s="21" t="s">
        <v>5669</v>
      </c>
      <c r="F88" s="21" t="s">
        <v>60</v>
      </c>
      <c r="G88" s="21" t="s">
        <v>3701</v>
      </c>
      <c r="H88" s="21" t="s">
        <v>3701</v>
      </c>
      <c r="I88" s="21" t="s">
        <v>5668</v>
      </c>
      <c r="J88" s="21" t="s">
        <v>3701</v>
      </c>
      <c r="K88" s="21" t="s">
        <v>3701</v>
      </c>
      <c r="L88" s="21" t="s">
        <v>3701</v>
      </c>
      <c r="M88" s="21" t="s">
        <v>3700</v>
      </c>
      <c r="N88" s="21" t="s">
        <v>3701</v>
      </c>
      <c r="O88" s="21" t="s">
        <v>3701</v>
      </c>
    </row>
    <row r="89" spans="1:15">
      <c r="A89" s="103" t="s">
        <v>4263</v>
      </c>
      <c r="B89" s="21" t="s">
        <v>3959</v>
      </c>
      <c r="C89" s="21" t="s">
        <v>3939</v>
      </c>
      <c r="D89" s="7" t="s">
        <v>5670</v>
      </c>
      <c r="E89" s="21" t="s">
        <v>5670</v>
      </c>
      <c r="F89" s="21" t="s">
        <v>60</v>
      </c>
      <c r="G89" s="21" t="s">
        <v>3701</v>
      </c>
      <c r="H89" s="21" t="s">
        <v>3701</v>
      </c>
      <c r="I89" s="21" t="s">
        <v>5229</v>
      </c>
      <c r="J89" s="21" t="s">
        <v>3701</v>
      </c>
      <c r="K89" s="21" t="s">
        <v>3701</v>
      </c>
      <c r="L89" s="21" t="s">
        <v>3701</v>
      </c>
      <c r="M89" s="21" t="s">
        <v>3700</v>
      </c>
      <c r="N89" s="21" t="s">
        <v>3701</v>
      </c>
      <c r="O89" s="21" t="s">
        <v>3701</v>
      </c>
    </row>
    <row r="90" spans="1:15">
      <c r="A90" s="103" t="s">
        <v>4263</v>
      </c>
      <c r="B90" s="21" t="s">
        <v>3959</v>
      </c>
      <c r="C90" s="21" t="s">
        <v>4882</v>
      </c>
      <c r="D90" s="7" t="s">
        <v>5671</v>
      </c>
      <c r="E90" s="21" t="s">
        <v>5671</v>
      </c>
      <c r="F90" s="21" t="s">
        <v>60</v>
      </c>
      <c r="G90" s="21" t="s">
        <v>3701</v>
      </c>
      <c r="H90" s="21" t="s">
        <v>3701</v>
      </c>
      <c r="I90" s="21" t="s">
        <v>5229</v>
      </c>
      <c r="J90" s="21" t="s">
        <v>3701</v>
      </c>
      <c r="K90" s="21" t="s">
        <v>3701</v>
      </c>
      <c r="L90" s="21" t="s">
        <v>3701</v>
      </c>
      <c r="M90" s="21" t="s">
        <v>3700</v>
      </c>
      <c r="N90" s="21" t="s">
        <v>3701</v>
      </c>
      <c r="O90" s="21" t="s">
        <v>3701</v>
      </c>
    </row>
    <row r="91" spans="1:15">
      <c r="A91" s="103" t="s">
        <v>4263</v>
      </c>
      <c r="B91" s="21" t="s">
        <v>5672</v>
      </c>
      <c r="C91" s="21" t="s">
        <v>3939</v>
      </c>
      <c r="D91" s="7" t="s">
        <v>5673</v>
      </c>
      <c r="E91" s="21" t="s">
        <v>5673</v>
      </c>
      <c r="F91" s="21" t="s">
        <v>60</v>
      </c>
      <c r="G91" s="21" t="s">
        <v>3701</v>
      </c>
      <c r="H91" s="21" t="s">
        <v>3701</v>
      </c>
      <c r="I91" s="21" t="s">
        <v>5674</v>
      </c>
      <c r="J91" s="21" t="s">
        <v>3701</v>
      </c>
      <c r="K91" s="21" t="s">
        <v>3701</v>
      </c>
      <c r="L91" s="21" t="s">
        <v>3701</v>
      </c>
      <c r="M91" s="21" t="s">
        <v>3700</v>
      </c>
      <c r="N91" s="21" t="s">
        <v>3701</v>
      </c>
      <c r="O91" s="21" t="s">
        <v>3701</v>
      </c>
    </row>
    <row r="92" spans="1:15">
      <c r="A92" s="103" t="s">
        <v>4263</v>
      </c>
      <c r="B92" s="21" t="s">
        <v>5672</v>
      </c>
      <c r="C92" s="21" t="s">
        <v>4882</v>
      </c>
      <c r="D92" s="7" t="s">
        <v>5675</v>
      </c>
      <c r="E92" s="21" t="s">
        <v>5675</v>
      </c>
      <c r="F92" s="21" t="s">
        <v>60</v>
      </c>
      <c r="G92" s="21" t="s">
        <v>3701</v>
      </c>
      <c r="H92" s="21" t="s">
        <v>3701</v>
      </c>
      <c r="I92" s="21" t="s">
        <v>5674</v>
      </c>
      <c r="J92" s="21" t="s">
        <v>3701</v>
      </c>
      <c r="K92" s="21" t="s">
        <v>3701</v>
      </c>
      <c r="L92" s="21" t="s">
        <v>3701</v>
      </c>
      <c r="M92" s="21" t="s">
        <v>3700</v>
      </c>
      <c r="N92" s="21" t="s">
        <v>3701</v>
      </c>
      <c r="O92" s="21" t="s">
        <v>3701</v>
      </c>
    </row>
    <row r="93" spans="1:15">
      <c r="A93" s="103" t="s">
        <v>4263</v>
      </c>
      <c r="B93" s="21" t="s">
        <v>3954</v>
      </c>
      <c r="C93" s="21" t="s">
        <v>60</v>
      </c>
      <c r="D93" s="7" t="s">
        <v>5676</v>
      </c>
      <c r="E93" s="21" t="s">
        <v>5676</v>
      </c>
      <c r="F93" s="21" t="s">
        <v>60</v>
      </c>
      <c r="G93" s="21" t="s">
        <v>3701</v>
      </c>
      <c r="H93" s="21" t="s">
        <v>3701</v>
      </c>
      <c r="I93" s="21" t="s">
        <v>5119</v>
      </c>
      <c r="J93" s="21" t="s">
        <v>3701</v>
      </c>
      <c r="K93" s="21" t="s">
        <v>3701</v>
      </c>
      <c r="L93" s="21" t="s">
        <v>3701</v>
      </c>
      <c r="M93" s="21" t="s">
        <v>3700</v>
      </c>
      <c r="N93" s="21" t="s">
        <v>3701</v>
      </c>
      <c r="O93" s="21" t="s">
        <v>3701</v>
      </c>
    </row>
    <row r="94" spans="1:15">
      <c r="A94" s="103" t="s">
        <v>4263</v>
      </c>
      <c r="B94" s="21" t="s">
        <v>3954</v>
      </c>
      <c r="C94" s="21" t="s">
        <v>4712</v>
      </c>
      <c r="D94" s="7" t="s">
        <v>5677</v>
      </c>
      <c r="E94" s="21" t="s">
        <v>5677</v>
      </c>
      <c r="F94" s="21" t="s">
        <v>60</v>
      </c>
      <c r="G94" s="21" t="s">
        <v>3701</v>
      </c>
      <c r="H94" s="21" t="s">
        <v>3701</v>
      </c>
      <c r="I94" s="21" t="s">
        <v>5119</v>
      </c>
      <c r="J94" s="21" t="s">
        <v>3701</v>
      </c>
      <c r="K94" s="21" t="s">
        <v>3701</v>
      </c>
      <c r="L94" s="21" t="s">
        <v>3701</v>
      </c>
      <c r="M94" s="21" t="s">
        <v>3700</v>
      </c>
      <c r="N94" s="21" t="s">
        <v>3701</v>
      </c>
      <c r="O94" s="21" t="s">
        <v>3701</v>
      </c>
    </row>
    <row r="95" spans="1:15">
      <c r="A95" s="103" t="s">
        <v>4263</v>
      </c>
      <c r="B95" s="21" t="s">
        <v>3954</v>
      </c>
      <c r="C95" s="21" t="s">
        <v>4743</v>
      </c>
      <c r="D95" s="7" t="s">
        <v>5678</v>
      </c>
      <c r="E95" s="21" t="s">
        <v>5678</v>
      </c>
      <c r="F95" s="21" t="s">
        <v>60</v>
      </c>
      <c r="G95" s="21" t="s">
        <v>3701</v>
      </c>
      <c r="H95" s="21" t="s">
        <v>3701</v>
      </c>
      <c r="I95" s="21" t="s">
        <v>5119</v>
      </c>
      <c r="J95" s="21" t="s">
        <v>3701</v>
      </c>
      <c r="K95" s="21" t="s">
        <v>3701</v>
      </c>
      <c r="L95" s="21" t="s">
        <v>3701</v>
      </c>
      <c r="M95" s="21" t="s">
        <v>3700</v>
      </c>
      <c r="N95" s="21" t="s">
        <v>3701</v>
      </c>
      <c r="O95" s="21" t="s">
        <v>3701</v>
      </c>
    </row>
    <row r="96" spans="1:15">
      <c r="A96" s="103" t="s">
        <v>4263</v>
      </c>
      <c r="B96" s="21" t="s">
        <v>3954</v>
      </c>
      <c r="C96" s="21" t="s">
        <v>4761</v>
      </c>
      <c r="D96" s="7" t="s">
        <v>5679</v>
      </c>
      <c r="E96" s="21" t="s">
        <v>5679</v>
      </c>
      <c r="F96" s="21" t="s">
        <v>60</v>
      </c>
      <c r="G96" s="21" t="s">
        <v>3701</v>
      </c>
      <c r="H96" s="21" t="s">
        <v>3701</v>
      </c>
      <c r="I96" s="21" t="s">
        <v>5119</v>
      </c>
      <c r="J96" s="21" t="s">
        <v>3701</v>
      </c>
      <c r="K96" s="21" t="s">
        <v>3701</v>
      </c>
      <c r="L96" s="21" t="s">
        <v>3701</v>
      </c>
      <c r="M96" s="21" t="s">
        <v>3700</v>
      </c>
      <c r="N96" s="21" t="s">
        <v>3701</v>
      </c>
      <c r="O96" s="21" t="s">
        <v>3701</v>
      </c>
    </row>
    <row r="97" spans="1:15">
      <c r="A97" s="103" t="s">
        <v>4263</v>
      </c>
      <c r="B97" s="21" t="s">
        <v>3954</v>
      </c>
      <c r="C97" s="21" t="s">
        <v>3939</v>
      </c>
      <c r="D97" s="7" t="s">
        <v>5676</v>
      </c>
      <c r="E97" s="21" t="s">
        <v>5676</v>
      </c>
      <c r="F97" s="21" t="s">
        <v>60</v>
      </c>
      <c r="G97" s="21" t="s">
        <v>3701</v>
      </c>
      <c r="H97" s="21" t="s">
        <v>3701</v>
      </c>
      <c r="I97" s="21" t="s">
        <v>5119</v>
      </c>
      <c r="J97" s="21" t="s">
        <v>3701</v>
      </c>
      <c r="K97" s="21" t="s">
        <v>3701</v>
      </c>
      <c r="L97" s="21" t="s">
        <v>3701</v>
      </c>
      <c r="M97" s="21" t="s">
        <v>3700</v>
      </c>
      <c r="N97" s="21" t="s">
        <v>3701</v>
      </c>
      <c r="O97" s="21" t="s">
        <v>3701</v>
      </c>
    </row>
    <row r="98" spans="1:15">
      <c r="A98" s="103" t="s">
        <v>4263</v>
      </c>
      <c r="B98" s="21" t="s">
        <v>3954</v>
      </c>
      <c r="C98" s="21" t="s">
        <v>4882</v>
      </c>
      <c r="D98" s="7" t="s">
        <v>5680</v>
      </c>
      <c r="E98" s="21" t="s">
        <v>5680</v>
      </c>
      <c r="F98" s="21" t="s">
        <v>60</v>
      </c>
      <c r="G98" s="21" t="s">
        <v>3701</v>
      </c>
      <c r="H98" s="21" t="s">
        <v>3701</v>
      </c>
      <c r="I98" s="21" t="s">
        <v>5119</v>
      </c>
      <c r="J98" s="21" t="s">
        <v>3701</v>
      </c>
      <c r="K98" s="21" t="s">
        <v>3701</v>
      </c>
      <c r="L98" s="21" t="s">
        <v>3701</v>
      </c>
      <c r="M98" s="21" t="s">
        <v>3700</v>
      </c>
      <c r="N98" s="21" t="s">
        <v>3701</v>
      </c>
      <c r="O98" s="21" t="s">
        <v>3701</v>
      </c>
    </row>
    <row r="99" spans="1:15">
      <c r="A99" s="103" t="s">
        <v>4263</v>
      </c>
      <c r="B99" s="21" t="s">
        <v>3954</v>
      </c>
      <c r="C99" s="21" t="s">
        <v>4912</v>
      </c>
      <c r="D99" s="7" t="s">
        <v>5681</v>
      </c>
      <c r="E99" s="21" t="s">
        <v>5681</v>
      </c>
      <c r="F99" s="21" t="s">
        <v>60</v>
      </c>
      <c r="G99" s="21" t="s">
        <v>3701</v>
      </c>
      <c r="H99" s="21" t="s">
        <v>3701</v>
      </c>
      <c r="I99" s="21" t="s">
        <v>5119</v>
      </c>
      <c r="J99" s="21" t="s">
        <v>3701</v>
      </c>
      <c r="K99" s="21" t="s">
        <v>3701</v>
      </c>
      <c r="L99" s="21" t="s">
        <v>3701</v>
      </c>
      <c r="M99" s="21" t="s">
        <v>3700</v>
      </c>
      <c r="N99" s="21" t="s">
        <v>3701</v>
      </c>
      <c r="O99" s="21" t="s">
        <v>3701</v>
      </c>
    </row>
    <row r="100" spans="1:15">
      <c r="A100" s="103" t="s">
        <v>4263</v>
      </c>
      <c r="B100" s="21" t="s">
        <v>5682</v>
      </c>
      <c r="C100" s="21" t="s">
        <v>3939</v>
      </c>
      <c r="D100" s="7" t="s">
        <v>5683</v>
      </c>
      <c r="E100" s="21" t="s">
        <v>5684</v>
      </c>
      <c r="F100" s="21" t="s">
        <v>60</v>
      </c>
      <c r="G100" s="21" t="s">
        <v>3701</v>
      </c>
      <c r="H100" s="21" t="s">
        <v>3701</v>
      </c>
      <c r="I100" s="21" t="s">
        <v>3700</v>
      </c>
      <c r="J100" s="21" t="s">
        <v>5599</v>
      </c>
      <c r="K100" s="21" t="s">
        <v>3701</v>
      </c>
      <c r="L100" s="21" t="s">
        <v>3701</v>
      </c>
      <c r="M100" s="21" t="s">
        <v>3700</v>
      </c>
      <c r="N100" s="21" t="s">
        <v>3701</v>
      </c>
      <c r="O100" s="21" t="s">
        <v>3701</v>
      </c>
    </row>
    <row r="101" spans="1:15">
      <c r="A101" s="103" t="s">
        <v>4263</v>
      </c>
      <c r="B101" s="21" t="s">
        <v>5682</v>
      </c>
      <c r="C101" s="21" t="s">
        <v>4882</v>
      </c>
      <c r="D101" s="7" t="s">
        <v>5685</v>
      </c>
      <c r="E101" s="21" t="s">
        <v>5686</v>
      </c>
      <c r="F101" s="21" t="s">
        <v>60</v>
      </c>
      <c r="G101" s="21" t="s">
        <v>3701</v>
      </c>
      <c r="H101" s="21" t="s">
        <v>3701</v>
      </c>
      <c r="I101" s="21" t="s">
        <v>3700</v>
      </c>
      <c r="J101" s="21" t="s">
        <v>5599</v>
      </c>
      <c r="K101" s="21" t="s">
        <v>3701</v>
      </c>
      <c r="L101" s="21" t="s">
        <v>3701</v>
      </c>
      <c r="M101" s="21" t="s">
        <v>3700</v>
      </c>
      <c r="N101" s="21" t="s">
        <v>3701</v>
      </c>
      <c r="O101" s="21" t="s">
        <v>3701</v>
      </c>
    </row>
    <row r="102" spans="1:15">
      <c r="A102" s="103" t="s">
        <v>4263</v>
      </c>
      <c r="B102" s="21" t="s">
        <v>5687</v>
      </c>
      <c r="C102" s="21" t="s">
        <v>3939</v>
      </c>
      <c r="D102" s="7" t="s">
        <v>5688</v>
      </c>
      <c r="E102" s="21" t="s">
        <v>5689</v>
      </c>
      <c r="F102" s="21" t="s">
        <v>60</v>
      </c>
      <c r="G102" s="21" t="s">
        <v>3701</v>
      </c>
      <c r="H102" s="21" t="s">
        <v>3701</v>
      </c>
      <c r="I102" s="21" t="s">
        <v>3701</v>
      </c>
      <c r="J102" s="21" t="s">
        <v>4985</v>
      </c>
      <c r="K102" s="21" t="s">
        <v>3701</v>
      </c>
      <c r="L102" s="21" t="s">
        <v>3701</v>
      </c>
      <c r="M102" s="21" t="s">
        <v>3700</v>
      </c>
      <c r="N102" s="21" t="s">
        <v>3701</v>
      </c>
      <c r="O102" s="21" t="s">
        <v>3701</v>
      </c>
    </row>
    <row r="103" spans="1:15">
      <c r="A103" s="103" t="s">
        <v>4263</v>
      </c>
      <c r="B103" s="21" t="s">
        <v>5687</v>
      </c>
      <c r="C103" s="21" t="s">
        <v>4882</v>
      </c>
      <c r="D103" s="7" t="s">
        <v>5690</v>
      </c>
      <c r="E103" s="21" t="s">
        <v>5691</v>
      </c>
      <c r="F103" s="21" t="s">
        <v>60</v>
      </c>
      <c r="G103" s="21" t="s">
        <v>3701</v>
      </c>
      <c r="H103" s="21" t="s">
        <v>3701</v>
      </c>
      <c r="I103" s="21" t="s">
        <v>3701</v>
      </c>
      <c r="J103" s="21" t="s">
        <v>4985</v>
      </c>
      <c r="K103" s="21" t="s">
        <v>3701</v>
      </c>
      <c r="L103" s="21" t="s">
        <v>3701</v>
      </c>
      <c r="M103" s="21" t="s">
        <v>3700</v>
      </c>
      <c r="N103" s="21" t="s">
        <v>3701</v>
      </c>
      <c r="O103" s="21" t="s">
        <v>3701</v>
      </c>
    </row>
    <row r="104" spans="1:15">
      <c r="A104" s="103" t="s">
        <v>4263</v>
      </c>
      <c r="B104" s="21" t="s">
        <v>5692</v>
      </c>
      <c r="C104" s="21" t="s">
        <v>60</v>
      </c>
      <c r="D104" s="7" t="s">
        <v>5693</v>
      </c>
      <c r="E104" s="21" t="s">
        <v>5694</v>
      </c>
      <c r="F104" s="21" t="s">
        <v>60</v>
      </c>
      <c r="G104" s="21" t="s">
        <v>3701</v>
      </c>
      <c r="H104" s="21" t="s">
        <v>3701</v>
      </c>
      <c r="I104" s="21" t="s">
        <v>5127</v>
      </c>
      <c r="J104" s="21" t="s">
        <v>3701</v>
      </c>
      <c r="K104" s="21" t="s">
        <v>3701</v>
      </c>
      <c r="L104" s="21" t="s">
        <v>3701</v>
      </c>
      <c r="M104" s="21" t="s">
        <v>3700</v>
      </c>
      <c r="N104" s="21" t="s">
        <v>3700</v>
      </c>
      <c r="O104" s="21" t="s">
        <v>3701</v>
      </c>
    </row>
    <row r="105" spans="1:15">
      <c r="A105" s="103" t="s">
        <v>4263</v>
      </c>
      <c r="B105" s="21" t="s">
        <v>5692</v>
      </c>
      <c r="C105" s="21" t="s">
        <v>4712</v>
      </c>
      <c r="D105" s="7" t="s">
        <v>5695</v>
      </c>
      <c r="E105" s="21" t="s">
        <v>5696</v>
      </c>
      <c r="F105" s="21" t="s">
        <v>60</v>
      </c>
      <c r="G105" s="21" t="s">
        <v>3701</v>
      </c>
      <c r="H105" s="21" t="s">
        <v>3701</v>
      </c>
      <c r="I105" s="21" t="s">
        <v>5127</v>
      </c>
      <c r="J105" s="21" t="s">
        <v>3701</v>
      </c>
      <c r="K105" s="21" t="s">
        <v>3701</v>
      </c>
      <c r="L105" s="21" t="s">
        <v>3701</v>
      </c>
      <c r="M105" s="21" t="s">
        <v>3700</v>
      </c>
      <c r="N105" s="21" t="s">
        <v>3700</v>
      </c>
      <c r="O105" s="21" t="s">
        <v>3701</v>
      </c>
    </row>
    <row r="106" spans="1:15">
      <c r="A106" s="103" t="s">
        <v>4263</v>
      </c>
      <c r="B106" s="21" t="s">
        <v>5692</v>
      </c>
      <c r="C106" s="21" t="s">
        <v>4743</v>
      </c>
      <c r="D106" s="7" t="s">
        <v>5697</v>
      </c>
      <c r="E106" s="21" t="s">
        <v>5698</v>
      </c>
      <c r="F106" s="21" t="s">
        <v>60</v>
      </c>
      <c r="G106" s="21" t="s">
        <v>3701</v>
      </c>
      <c r="H106" s="21" t="s">
        <v>3701</v>
      </c>
      <c r="I106" s="21" t="s">
        <v>5127</v>
      </c>
      <c r="J106" s="21" t="s">
        <v>3701</v>
      </c>
      <c r="K106" s="21" t="s">
        <v>3701</v>
      </c>
      <c r="L106" s="21" t="s">
        <v>3701</v>
      </c>
      <c r="M106" s="21" t="s">
        <v>3700</v>
      </c>
      <c r="N106" s="21" t="s">
        <v>3700</v>
      </c>
      <c r="O106" s="21" t="s">
        <v>3701</v>
      </c>
    </row>
    <row r="107" spans="1:15">
      <c r="A107" s="103" t="s">
        <v>4263</v>
      </c>
      <c r="B107" s="21" t="s">
        <v>5692</v>
      </c>
      <c r="C107" s="21" t="s">
        <v>4761</v>
      </c>
      <c r="D107" s="7" t="s">
        <v>5699</v>
      </c>
      <c r="E107" s="21" t="s">
        <v>5700</v>
      </c>
      <c r="F107" s="21" t="s">
        <v>60</v>
      </c>
      <c r="G107" s="21" t="s">
        <v>3701</v>
      </c>
      <c r="H107" s="21" t="s">
        <v>3701</v>
      </c>
      <c r="I107" s="21" t="s">
        <v>5127</v>
      </c>
      <c r="J107" s="21" t="s">
        <v>3701</v>
      </c>
      <c r="K107" s="21" t="s">
        <v>3701</v>
      </c>
      <c r="L107" s="21" t="s">
        <v>3701</v>
      </c>
      <c r="M107" s="21" t="s">
        <v>3700</v>
      </c>
      <c r="N107" s="21" t="s">
        <v>3700</v>
      </c>
      <c r="O107" s="21" t="s">
        <v>3701</v>
      </c>
    </row>
    <row r="108" spans="1:15">
      <c r="A108" s="103" t="s">
        <v>4263</v>
      </c>
      <c r="B108" s="21" t="s">
        <v>5692</v>
      </c>
      <c r="C108" s="21" t="s">
        <v>3939</v>
      </c>
      <c r="D108" s="7" t="s">
        <v>5693</v>
      </c>
      <c r="E108" s="21" t="s">
        <v>5694</v>
      </c>
      <c r="F108" s="21" t="s">
        <v>60</v>
      </c>
      <c r="G108" s="21" t="s">
        <v>3701</v>
      </c>
      <c r="H108" s="21" t="s">
        <v>3701</v>
      </c>
      <c r="I108" s="21" t="s">
        <v>5127</v>
      </c>
      <c r="J108" s="21" t="s">
        <v>3701</v>
      </c>
      <c r="K108" s="21" t="s">
        <v>3701</v>
      </c>
      <c r="L108" s="21" t="s">
        <v>3701</v>
      </c>
      <c r="M108" s="21" t="s">
        <v>3700</v>
      </c>
      <c r="N108" s="21" t="s">
        <v>3700</v>
      </c>
      <c r="O108" s="21" t="s">
        <v>3701</v>
      </c>
    </row>
  </sheetData>
  <autoFilter ref="A8:O8" xr:uid="{8C896FCE-BC47-494F-8859-7C1DE68B85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4EB89A-FBDE-6E46-A763-3FD1147AC8A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BD09F2A-DD31-3A49-A1E8-BCCF365860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4EFDB4-F085-844F-9542-61EA00E5011C}">
          <x14:formula1>
            <xm:f>AvailableMIs!$A$8:$D$8</xm:f>
          </x14:formula1>
          <xm:sqref>B2</xm:sqref>
        </x14:dataValidation>
        <x14:dataValidation type="list" allowBlank="1" showInputMessage="1" showErrorMessage="1" xr:uid="{D0EE6DE3-CBB1-1740-815A-6DA80DB948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101</vt:i4>
      </vt:variant>
    </vt:vector>
  </HeadingPairs>
  <TitlesOfParts>
    <vt:vector size="11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</vt:lpstr>
      <vt:lpstr>CRS622</vt:lpstr>
      <vt:lpstr>CRS111</vt:lpstr>
      <vt:lpstr>CRS042</vt:lpstr>
      <vt:lpstr>CRS045</vt:lpstr>
      <vt:lpstr>CRS046</vt:lpstr>
      <vt:lpstr>CRS055</vt:lpstr>
      <vt:lpstr>CRS065</vt:lpstr>
      <vt:lpstr>CRS070</vt:lpstr>
      <vt:lpstr>CRS075</vt:lpstr>
      <vt:lpstr>'CRS042'!API</vt:lpstr>
      <vt:lpstr>'CRS045'!API</vt:lpstr>
      <vt:lpstr>'CRS046'!API</vt:lpstr>
      <vt:lpstr>'CRS055'!API</vt:lpstr>
      <vt:lpstr>'CRS065'!API</vt:lpstr>
      <vt:lpstr>'CRS070'!API</vt:lpstr>
      <vt:lpstr>'CRS075'!API</vt:lpstr>
      <vt:lpstr>'CRS111'!API</vt:lpstr>
      <vt:lpstr>'CRS620'!API</vt:lpstr>
      <vt:lpstr>'CRS622'!API</vt:lpstr>
      <vt:lpstr>Master!API</vt:lpstr>
      <vt:lpstr>'CRS042'!Company</vt:lpstr>
      <vt:lpstr>'CRS045'!Company</vt:lpstr>
      <vt:lpstr>'CRS046'!Company</vt:lpstr>
      <vt:lpstr>'CRS055'!Company</vt:lpstr>
      <vt:lpstr>'CRS065'!Company</vt:lpstr>
      <vt:lpstr>'CRS070'!Company</vt:lpstr>
      <vt:lpstr>'CRS075'!Company</vt:lpstr>
      <vt:lpstr>'CRS111'!Company</vt:lpstr>
      <vt:lpstr>'CRS620'!Company</vt:lpstr>
      <vt:lpstr>'CRS622'!Company</vt:lpstr>
      <vt:lpstr>Master!Company</vt:lpstr>
      <vt:lpstr>Company</vt:lpstr>
      <vt:lpstr>conoDivi</vt:lpstr>
      <vt:lpstr>'CRS042'!Division</vt:lpstr>
      <vt:lpstr>'CRS045'!Division</vt:lpstr>
      <vt:lpstr>'CRS046'!Division</vt:lpstr>
      <vt:lpstr>'CRS055'!Division</vt:lpstr>
      <vt:lpstr>'CRS065'!Division</vt:lpstr>
      <vt:lpstr>'CRS070'!Division</vt:lpstr>
      <vt:lpstr>'CRS075'!Division</vt:lpstr>
      <vt:lpstr>'CRS111'!Division</vt:lpstr>
      <vt:lpstr>'CRS620'!Division</vt:lpstr>
      <vt:lpstr>'CRS622'!Division</vt:lpstr>
      <vt:lpstr>Master!Division</vt:lpstr>
      <vt:lpstr>Division</vt:lpstr>
      <vt:lpstr>'CRS042'!Environment</vt:lpstr>
      <vt:lpstr>'CRS045'!Environment</vt:lpstr>
      <vt:lpstr>'CRS046'!Environment</vt:lpstr>
      <vt:lpstr>'CRS055'!Environment</vt:lpstr>
      <vt:lpstr>'CRS065'!Environment</vt:lpstr>
      <vt:lpstr>'CRS070'!Environment</vt:lpstr>
      <vt:lpstr>'CRS075'!Environment</vt:lpstr>
      <vt:lpstr>'CRS111'!Environment</vt:lpstr>
      <vt:lpstr>'CRS620'!Environment</vt:lpstr>
      <vt:lpstr>'CRS622'!Environment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'CRS042'!runtime</vt:lpstr>
      <vt:lpstr>'CRS045'!runtime</vt:lpstr>
      <vt:lpstr>'CRS046'!runtime</vt:lpstr>
      <vt:lpstr>'CRS055'!runtime</vt:lpstr>
      <vt:lpstr>'CRS065'!runtime</vt:lpstr>
      <vt:lpstr>'CRS070'!runtime</vt:lpstr>
      <vt:lpstr>'CRS075'!runtime</vt:lpstr>
      <vt:lpstr>'CRS111'!runtime</vt:lpstr>
      <vt:lpstr>'CRS620'!runtime</vt:lpstr>
      <vt:lpstr>'CRS622'!runtime</vt:lpstr>
      <vt:lpstr>Master!runtime</vt:lpstr>
      <vt:lpstr>splitChar</vt:lpstr>
      <vt:lpstr>'CRS042'!Transaction</vt:lpstr>
      <vt:lpstr>'CRS045'!Transaction</vt:lpstr>
      <vt:lpstr>'CRS046'!Transaction</vt:lpstr>
      <vt:lpstr>'CRS055'!Transaction</vt:lpstr>
      <vt:lpstr>'CRS065'!Transaction</vt:lpstr>
      <vt:lpstr>'CRS070'!Transaction</vt:lpstr>
      <vt:lpstr>'CRS075'!Transaction</vt:lpstr>
      <vt:lpstr>'CRS111'!Transaction</vt:lpstr>
      <vt:lpstr>'CRS620'!Transaction</vt:lpstr>
      <vt:lpstr>'CRS622'!Transaction</vt:lpstr>
      <vt:lpstr>Master!Transaction</vt:lpstr>
      <vt:lpstr>'CRS042'!Type</vt:lpstr>
      <vt:lpstr>'CRS045'!Type</vt:lpstr>
      <vt:lpstr>'CRS046'!Type</vt:lpstr>
      <vt:lpstr>'CRS055'!Type</vt:lpstr>
      <vt:lpstr>'CRS065'!Type</vt:lpstr>
      <vt:lpstr>'CRS070'!Type</vt:lpstr>
      <vt:lpstr>'CRS075'!Type</vt:lpstr>
      <vt:lpstr>'CRS111'!Type</vt:lpstr>
      <vt:lpstr>'CRS620'!Type</vt:lpstr>
      <vt:lpstr>'CRS622'!Type</vt:lpstr>
      <vt:lpstr>Master!Type</vt:lpstr>
      <vt:lpstr>'CRS042'!User</vt:lpstr>
      <vt:lpstr>'CRS045'!User</vt:lpstr>
      <vt:lpstr>'CRS046'!User</vt:lpstr>
      <vt:lpstr>'CRS055'!User</vt:lpstr>
      <vt:lpstr>'CRS065'!User</vt:lpstr>
      <vt:lpstr>'CRS070'!User</vt:lpstr>
      <vt:lpstr>'CRS075'!User</vt:lpstr>
      <vt:lpstr>'CRS111'!User</vt:lpstr>
      <vt:lpstr>'CRS620'!User</vt:lpstr>
      <vt:lpstr>'CRS622'!User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2026-04-09T01:15:52Z</dcterms:modified>
</cp:coreProperties>
</file>