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5D041549-4F97-D340-A4F7-3B923137430E}" xr6:coauthVersionLast="47" xr6:coauthVersionMax="47" xr10:uidLastSave="{00000000-0000-0000-0000-000000000000}"/>
  <bookViews>
    <workbookView xWindow="34560" yWindow="-100" windowWidth="40960" windowHeight="22440" tabRatio="835" activeTab="14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PORTMI for CSYDPM" sheetId="1058" r:id="rId9"/>
    <sheet name="CRS949MI DltPartnerMedia" sheetId="1059" r:id="rId10"/>
    <sheet name="EXPORTMI for CSYPRF" sheetId="1061" r:id="rId11"/>
    <sheet name="CRS945MI DltPartnerRef" sheetId="1060" r:id="rId12"/>
    <sheet name="CRS945MI AddPartnerRef" sheetId="1062" r:id="rId13"/>
    <sheet name="CRS949MI AddPartnerMBM" sheetId="1063" r:id="rId14"/>
    <sheet name="MNS120MI Get" sheetId="1064" r:id="rId15"/>
  </sheets>
  <functionGroups builtInGroupCount="19"/>
  <definedNames>
    <definedName name="_xlnm._FilterDatabase" localSheetId="7" hidden="1">AvailableMIs!$A$8:$J$1345</definedName>
    <definedName name="_xlnm._FilterDatabase" localSheetId="12" hidden="1">'CRS945MI AddPartnerRef'!$A$8:$G$8</definedName>
    <definedName name="_xlnm._FilterDatabase" localSheetId="11" hidden="1">'CRS945MI DltPartnerRef'!$A$8:$G$8</definedName>
    <definedName name="_xlnm._FilterDatabase" localSheetId="13" hidden="1">'CRS949MI AddPartnerMBM'!$A$8:$F$8</definedName>
    <definedName name="_xlnm._FilterDatabase" localSheetId="9" hidden="1">'CRS949MI DltPartnerMedia'!$A$8:$I$8</definedName>
    <definedName name="_xlnm._FilterDatabase" localSheetId="8" hidden="1">'EXPORTMI for CSYDPM'!$A$8:$J$8</definedName>
    <definedName name="_xlnm._FilterDatabase" localSheetId="10" hidden="1">'EXPORTMI for CSYPRF'!$A$8:$G$8</definedName>
    <definedName name="_xlnm._FilterDatabase" localSheetId="0" hidden="1">Master!$A$8:$E$8</definedName>
    <definedName name="_xlnm._FilterDatabase" localSheetId="14" hidden="1">'MNS120MI Get'!$A$8:$AM$8</definedName>
    <definedName name="API" localSheetId="12">'CRS945MI AddPartnerRef'!$A$2</definedName>
    <definedName name="API" localSheetId="11">'CRS945MI DltPartnerRef'!$A$2</definedName>
    <definedName name="API" localSheetId="13">'CRS949MI AddPartnerMBM'!$A$2</definedName>
    <definedName name="API" localSheetId="9">'CRS949MI DltPartnerMedia'!$A$2</definedName>
    <definedName name="API" localSheetId="8">'EXPORTMI for CSYDPM'!$A$2</definedName>
    <definedName name="API" localSheetId="10">'EXPORTMI for CSYPRF'!$A$2</definedName>
    <definedName name="API" localSheetId="0">Master!$A$2</definedName>
    <definedName name="API" localSheetId="14">'MNS120MI Get'!$A$2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2">'CRS945MI AddPartnerRef'!$I$4</definedName>
    <definedName name="Company" localSheetId="11">'CRS945MI DltPartnerRef'!$I$4</definedName>
    <definedName name="Company" localSheetId="13">'CRS949MI AddPartnerMBM'!$I$4</definedName>
    <definedName name="Company" localSheetId="9">'CRS949MI DltPartnerMedia'!$I$4</definedName>
    <definedName name="Company" localSheetId="8">'EXPORTMI for CSYDPM'!$I$4</definedName>
    <definedName name="Company" localSheetId="10">'EXPORTMI for CSYPRF'!$I$4</definedName>
    <definedName name="Company" localSheetId="0">Master!$I$4</definedName>
    <definedName name="Company" localSheetId="14">'MNS120MI Get'!$I$4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2">'CRS945MI AddPartnerRef'!$I$5</definedName>
    <definedName name="Division" localSheetId="11">'CRS945MI DltPartnerRef'!$I$5</definedName>
    <definedName name="Division" localSheetId="13">'CRS949MI AddPartnerMBM'!$I$5</definedName>
    <definedName name="Division" localSheetId="9">'CRS949MI DltPartnerMedia'!$I$5</definedName>
    <definedName name="Division" localSheetId="8">'EXPORTMI for CSYDPM'!$I$5</definedName>
    <definedName name="Division" localSheetId="10">'EXPORTMI for CSYPRF'!$I$5</definedName>
    <definedName name="Division" localSheetId="0">Master!$I$5</definedName>
    <definedName name="Division" localSheetId="14">'MNS120MI Get'!$I$5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2">'CRS945MI AddPartnerRef'!$I$2</definedName>
    <definedName name="Environment" localSheetId="11">'CRS945MI DltPartnerRef'!$I$2</definedName>
    <definedName name="Environment" localSheetId="13">'CRS949MI AddPartnerMBM'!$I$2</definedName>
    <definedName name="Environment" localSheetId="9">'CRS949MI DltPartnerMedia'!$I$2</definedName>
    <definedName name="Environment" localSheetId="5">Environments!#REF!</definedName>
    <definedName name="Environment" localSheetId="8">'EXPORTMI for CSYDPM'!$I$2</definedName>
    <definedName name="Environment" localSheetId="10">'EXPORTMI for CSYPRF'!$I$2</definedName>
    <definedName name="Environment" localSheetId="0">Master!$I$2</definedName>
    <definedName name="Environment" localSheetId="14">'MNS120MI Get'!$I$2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2">'CRS945MI AddPartnerRef'!$G$6</definedName>
    <definedName name="runtime" localSheetId="11">'CRS945MI DltPartnerRef'!$G$6</definedName>
    <definedName name="runtime" localSheetId="13">'CRS949MI AddPartnerMBM'!$G$6</definedName>
    <definedName name="runtime" localSheetId="9">'CRS949MI DltPartnerMedia'!$G$6</definedName>
    <definedName name="runtime" localSheetId="8">'EXPORTMI for CSYDPM'!$G$6</definedName>
    <definedName name="runtime" localSheetId="10">'EXPORTMI for CSYPRF'!$G$6</definedName>
    <definedName name="runtime" localSheetId="0">Master!$G$6</definedName>
    <definedName name="runtime" localSheetId="14">'MNS120MI Get'!$G$6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2">'CRS945MI AddPartnerRef'!$G$4</definedName>
    <definedName name="Transaction" localSheetId="11">'CRS945MI DltPartnerRef'!$G$4</definedName>
    <definedName name="Transaction" localSheetId="13">'CRS949MI AddPartnerMBM'!$G$4</definedName>
    <definedName name="Transaction" localSheetId="9">'CRS949MI DltPartnerMedia'!$G$4</definedName>
    <definedName name="Transaction" localSheetId="8">'EXPORTMI for CSYDPM'!$G$4</definedName>
    <definedName name="Transaction" localSheetId="10">'EXPORTMI for CSYPRF'!$G$4</definedName>
    <definedName name="Transaction" localSheetId="0">Master!$G$4</definedName>
    <definedName name="Transaction" localSheetId="14">'MNS120MI Get'!$G$4</definedName>
    <definedName name="Transaction" localSheetId="1">#REF!</definedName>
    <definedName name="Transaction">#REF!</definedName>
    <definedName name="Type" localSheetId="12">'CRS945MI AddPartnerRef'!$B$2</definedName>
    <definedName name="Type" localSheetId="11">'CRS945MI DltPartnerRef'!$B$2</definedName>
    <definedName name="Type" localSheetId="13">'CRS949MI AddPartnerMBM'!$B$2</definedName>
    <definedName name="Type" localSheetId="9">'CRS949MI DltPartnerMedia'!$B$2</definedName>
    <definedName name="Type" localSheetId="8">'EXPORTMI for CSYDPM'!$B$2</definedName>
    <definedName name="Type" localSheetId="10">'EXPORTMI for CSYPRF'!$B$2</definedName>
    <definedName name="Type" localSheetId="0">Master!$B$2</definedName>
    <definedName name="Type" localSheetId="14">'MNS120MI Get'!$B$2</definedName>
    <definedName name="Type" localSheetId="1">#REF!</definedName>
    <definedName name="Type">#REF!</definedName>
    <definedName name="User" localSheetId="12">'CRS945MI AddPartnerRef'!$I$3</definedName>
    <definedName name="User" localSheetId="11">'CRS945MI DltPartnerRef'!$I$3</definedName>
    <definedName name="User" localSheetId="13">'CRS949MI AddPartnerMBM'!$I$3</definedName>
    <definedName name="User" localSheetId="9">'CRS949MI DltPartnerMedia'!$I$3</definedName>
    <definedName name="User" localSheetId="8">'EXPORTMI for CSYDPM'!$I$3</definedName>
    <definedName name="User" localSheetId="10">'EXPORTMI for CSYPRF'!$I$3</definedName>
    <definedName name="User" localSheetId="0">Master!$I$3</definedName>
    <definedName name="User" localSheetId="14">'MNS120MI Get'!$I$3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4" l="1"/>
  <c r="B5" i="1064"/>
  <c r="B4" i="1064"/>
  <c r="G5" i="1064"/>
  <c r="D2" i="1064"/>
  <c r="G5" i="1061"/>
  <c r="G5" i="1058"/>
  <c r="G5" i="1062"/>
  <c r="I6" i="1063"/>
  <c r="I6" i="1062"/>
  <c r="I6" i="1060"/>
  <c r="I6" i="1061"/>
  <c r="I6" i="1059"/>
  <c r="I6" i="1058"/>
  <c r="G5" i="1063"/>
  <c r="B5" i="1063"/>
  <c r="B4" i="1063"/>
  <c r="D2" i="1063"/>
  <c r="F9" i="1062"/>
  <c r="G9" i="1062" s="1"/>
  <c r="B5" i="1062"/>
  <c r="B4" i="1062"/>
  <c r="D2" i="1062"/>
  <c r="G5" i="1060"/>
  <c r="D2" i="1061"/>
  <c r="B5" i="1060"/>
  <c r="B4" i="1060"/>
  <c r="D2" i="1060"/>
  <c r="B5" i="1059"/>
  <c r="B4" i="1059"/>
  <c r="G5" i="1059"/>
  <c r="D2" i="1059"/>
  <c r="D2" i="1058"/>
  <c r="B6" i="1064" l="1"/>
  <c r="B6" i="1062"/>
  <c r="B6" i="1063"/>
  <c r="B6" i="1060"/>
  <c r="B6" i="1059"/>
  <c r="G5" i="104" l="1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<sst xmlns="http://schemas.openxmlformats.org/spreadsheetml/2006/main" count="7331" uniqueCount="4201">
  <si>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</si>
  <si>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</si>
  <si>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</si>
  <si>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</si>
  <si>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</si>
  <si>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</si>
  <si>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</si>
  <si>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</si>
  <si>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</si>
  <si>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</si>
  <si>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</si>
  <si>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</si>
  <si>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</si>
  <si>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</si>
  <si>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</si>
  <si>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</si>
  <si>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</si>
  <si>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</si>
  <si>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</si>
  <si>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</si>
  <si>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</si>
  <si>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</si>
  <si>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</si>
  <si>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</si>
  <si>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</si>
  <si>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</si>
  <si>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</si>
  <si>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</si>
  <si>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</si>
  <si>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</si>
  <si>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</si>
  <si>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</si>
  <si>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</si>
  <si>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</si>
  <si>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</si>
  <si>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</si>
  <si>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</si>
  <si>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</si>
  <si>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</si>
  <si>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</si>
  <si>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</si>
  <si>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</si>
  <si>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</si>
  <si>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</si>
  <si>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</si>
  <si>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</si>
  <si>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</si>
  <si>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</si>
  <si>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</si>
  <si>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</si>
  <si>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</si>
  <si>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</si>
  <si>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</si>
  <si>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</si>
  <si>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</si>
  <si>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</si>
  <si>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</si>
  <si>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</si>
  <si>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</si>
  <si>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</si>
  <si>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</si>
  <si>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</si>
  <si>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</si>
  <si>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</si>
  <si>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</si>
  <si>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</si>
  <si>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</si>
  <si>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</si>
  <si>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</si>
  <si>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</si>
  <si>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</si>
  <si>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</si>
  <si>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</si>
  <si>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</si>
  <si>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</si>
  <si>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</si>
  <si>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</si>
  <si>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</si>
  <si>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</si>
  <si>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</si>
  <si>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</si>
  <si>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</si>
  <si>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</si>
  <si>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</si>
  <si>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</si>
  <si>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</si>
  <si>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</si>
  <si>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</si>
  <si>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</si>
  <si>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</si>
  <si>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</si>
  <si>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</si>
  <si>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</si>
  <si>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</si>
  <si>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</si>
  <si>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</si>
  <si>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</si>
  <si>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</si>
  <si>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</si>
  <si>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</si>
  <si>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</si>
  <si>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</si>
  <si>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</si>
  <si>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</si>
  <si>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</si>
  <si>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</si>
  <si>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</si>
  <si>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</si>
  <si>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</si>
  <si>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</si>
  <si>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</si>
  <si>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</si>
  <si>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</si>
  <si>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</si>
  <si>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</si>
  <si>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</si>
  <si>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</si>
  <si>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</si>
  <si>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</si>
  <si>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</si>
  <si>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</si>
  <si>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</si>
  <si>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</si>
  <si>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</si>
  <si>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</si>
  <si>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</si>
  <si>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</si>
  <si>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</si>
  <si>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</si>
  <si>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</si>
  <si>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</si>
  <si>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</si>
  <si>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</si>
  <si>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</si>
  <si>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</si>
  <si>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</si>
  <si>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</si>
  <si>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</si>
  <si>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</si>
  <si>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</si>
  <si>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</si>
  <si>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</si>
  <si>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</si>
  <si>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</si>
  <si>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</si>
  <si>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</si>
  <si>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</si>
  <si>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</si>
  <si>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</si>
  <si>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</si>
  <si>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</si>
  <si>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</si>
  <si>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</si>
  <si>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</si>
  <si>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</si>
  <si>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</si>
  <si>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</si>
  <si>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</si>
  <si>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</si>
  <si>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</si>
  <si>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</si>
  <si>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</si>
  <si>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</si>
  <si>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</si>
  <si>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</si>
  <si>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</si>
  <si>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</si>
  <si>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</si>
  <si>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</si>
  <si>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</si>
  <si>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</si>
  <si>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</si>
  <si>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</si>
  <si>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</si>
  <si>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</si>
  <si>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</si>
  <si>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</si>
  <si>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</si>
  <si>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</si>
  <si>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</si>
  <si>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</si>
  <si>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</si>
  <si>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</si>
  <si>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</si>
  <si>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</si>
  <si>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</si>
  <si>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</si>
  <si>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</si>
  <si>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</si>
  <si>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</si>
  <si>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</si>
  <si>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</si>
  <si>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</si>
  <si>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</si>
  <si>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</si>
  <si>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</si>
  <si>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</si>
  <si>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</si>
  <si>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</si>
  <si>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</si>
  <si>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</si>
  <si>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</si>
  <si>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</si>
  <si>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</si>
  <si>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</si>
  <si>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</si>
  <si>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</si>
  <si>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</si>
  <si>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</si>
  <si>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</si>
  <si>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</si>
  <si>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</si>
  <si>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</si>
  <si>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</si>
  <si>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</si>
  <si>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</si>
  <si>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</si>
  <si>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</si>
  <si>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</si>
  <si>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</si>
  <si>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</si>
  <si>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</si>
  <si>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</si>
  <si>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</si>
  <si>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</si>
  <si>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</si>
  <si>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</si>
  <si>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</si>
  <si>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</si>
  <si>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</si>
  <si>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</si>
  <si>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</si>
  <si>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</si>
  <si>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</si>
  <si>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</si>
  <si>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</si>
  <si>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</si>
  <si>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</si>
  <si>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</si>
  <si>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</si>
  <si>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</si>
  <si>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</si>
  <si>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</si>
  <si>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</si>
  <si>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</si>
  <si>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</si>
  <si>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</si>
  <si>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</si>
  <si>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</si>
  <si>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</si>
  <si>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</si>
  <si>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</si>
  <si>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</si>
  <si>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</si>
  <si>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</si>
  <si>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</si>
  <si>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</si>
  <si>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</si>
  <si>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</si>
  <si>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</si>
  <si>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</si>
  <si>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</si>
  <si>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</si>
  <si>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</si>
  <si>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</si>
  <si>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</si>
  <si>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</si>
  <si>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</si>
  <si>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</si>
  <si>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</si>
  <si>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</si>
  <si>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</si>
  <si>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</si>
  <si>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</si>
  <si>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</si>
  <si>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</si>
  <si>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</si>
  <si>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</si>
  <si>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</si>
  <si>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</si>
  <si>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</si>
  <si>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</si>
  <si>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</si>
  <si>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</si>
  <si>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</si>
  <si>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</si>
  <si>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</si>
  <si>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</si>
  <si>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</si>
  <si>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</si>
  <si>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</si>
  <si>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</si>
  <si>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</si>
  <si>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</si>
  <si>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</si>
  <si>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</si>
  <si>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</si>
  <si>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</si>
  <si>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</si>
  <si>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</si>
  <si>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</si>
  <si>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</si>
  <si>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</si>
  <si>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</si>
  <si>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</si>
  <si>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</si>
  <si>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</si>
  <si>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</si>
  <si>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</si>
  <si>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</si>
  <si>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</si>
  <si>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</si>
  <si>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</si>
  <si>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</si>
  <si>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</si>
  <si>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</si>
  <si>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</si>
  <si>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</si>
  <si>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</si>
  <si>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</si>
  <si>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</si>
  <si>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</si>
  <si>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</si>
  <si>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</si>
  <si>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</si>
  <si>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</si>
  <si>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</si>
  <si>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</si>
  <si>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</si>
  <si>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</si>
  <si>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</si>
  <si>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</si>
  <si>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</si>
  <si>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</si>
  <si>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</si>
  <si>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</si>
  <si>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</si>
  <si>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</si>
  <si>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</si>
  <si>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</si>
  <si>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</si>
  <si>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</si>
  <si>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</si>
  <si>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</si>
  <si>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</si>
  <si>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</si>
  <si>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</si>
  <si>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</si>
  <si>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</si>
  <si>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</si>
  <si>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</si>
  <si>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</si>
  <si>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</si>
  <si>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</si>
  <si>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</si>
  <si>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</si>
  <si>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</si>
  <si>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</si>
  <si>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</si>
  <si>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</si>
  <si>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</si>
  <si>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</si>
  <si>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</si>
  <si>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</si>
  <si>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</si>
  <si>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</si>
  <si>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</si>
  <si>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</si>
  <si>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</si>
  <si>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</si>
  <si>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</si>
  <si>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</si>
  <si>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</si>
  <si>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</si>
  <si>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</si>
  <si>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</si>
  <si>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</si>
  <si>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</si>
  <si>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</si>
  <si>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</si>
  <si>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</si>
  <si>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</si>
  <si>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</si>
  <si>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</si>
  <si>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</si>
  <si>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</si>
  <si>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</si>
  <si>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</si>
  <si>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</si>
  <si>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</si>
  <si>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</si>
  <si>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</si>
  <si>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</si>
  <si>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</si>
  <si>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</si>
  <si>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</si>
  <si>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</si>
  <si>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</si>
  <si>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</si>
  <si>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</si>
  <si>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</si>
  <si>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</si>
  <si>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</si>
  <si>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</si>
  <si>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</si>
  <si>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</si>
  <si>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</si>
  <si>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</si>
  <si>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</si>
  <si>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</si>
  <si>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</si>
  <si>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</si>
  <si>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</si>
  <si>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</si>
  <si>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</si>
  <si>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</si>
  <si>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</si>
  <si>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</si>
  <si>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</si>
  <si>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</si>
  <si>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</si>
  <si>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</si>
  <si>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</si>
  <si>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</si>
  <si>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</si>
  <si>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</si>
  <si>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</si>
  <si>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</si>
  <si>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</si>
  <si>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</si>
  <si>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</si>
  <si>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</si>
  <si>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</si>
  <si>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</si>
  <si>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</si>
  <si>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</si>
  <si>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</si>
  <si>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</si>
  <si>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</si>
  <si>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</si>
  <si>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</si>
  <si>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</si>
  <si>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</si>
  <si>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</si>
  <si>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</si>
  <si>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</si>
  <si>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</si>
  <si>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</si>
  <si>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</si>
  <si>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</si>
  <si>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</si>
  <si>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</si>
  <si>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</si>
  <si>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</si>
  <si>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</si>
  <si>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</si>
  <si>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</si>
  <si>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</si>
  <si>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</si>
  <si>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</si>
  <si>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</si>
  <si>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</si>
  <si>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</si>
  <si>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</si>
  <si>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</si>
  <si>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</si>
  <si>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</si>
  <si>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</si>
  <si>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</si>
  <si>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</si>
  <si>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</si>
  <si>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</si>
  <si>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</si>
  <si>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</si>
  <si>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</si>
  <si>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</si>
  <si>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</si>
  <si>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</si>
  <si>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</si>
  <si>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</si>
  <si>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</si>
  <si>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</si>
  <si>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</si>
  <si>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</si>
  <si>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</si>
  <si>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</si>
  <si>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</si>
  <si>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</si>
  <si>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</si>
  <si>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</si>
  <si>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</si>
  <si>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</si>
  <si>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</si>
  <si>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</si>
  <si>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</si>
  <si>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</si>
  <si>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</si>
  <si>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</si>
  <si>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</si>
  <si>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</si>
  <si>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</si>
  <si>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</si>
  <si>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</si>
  <si>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</si>
  <si>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</si>
  <si>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</si>
  <si>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</si>
  <si>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</si>
  <si>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</si>
  <si>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</si>
  <si>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</si>
  <si>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</si>
  <si>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</si>
  <si>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</si>
  <si>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</si>
  <si>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</si>
  <si>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</si>
  <si>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</si>
  <si>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</si>
  <si>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</si>
  <si>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</si>
  <si>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</si>
  <si>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</si>
  <si>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</si>
  <si>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</si>
  <si>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</si>
  <si>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</si>
  <si>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</si>
  <si>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</si>
  <si>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</si>
  <si>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</si>
  <si>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</si>
  <si>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</si>
  <si>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</si>
  <si>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</si>
  <si>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</si>
  <si>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</si>
  <si>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</si>
  <si>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</si>
  <si>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</si>
  <si>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</si>
  <si>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</si>
  <si>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</si>
  <si>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</si>
  <si>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</si>
  <si>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</si>
  <si>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</si>
  <si>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</si>
  <si>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</si>
  <si>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</si>
  <si>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</si>
  <si>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</si>
  <si>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</si>
  <si>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</si>
  <si>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</si>
  <si>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</si>
  <si>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</si>
  <si>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</si>
  <si>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</si>
  <si>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</si>
  <si>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</si>
  <si>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</si>
  <si>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</si>
  <si>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</si>
  <si>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</si>
  <si>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</si>
  <si>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</si>
  <si>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</si>
  <si>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</si>
  <si>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</si>
  <si>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</si>
  <si>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</si>
  <si>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</si>
  <si>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</si>
  <si>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</si>
  <si>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</si>
  <si>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</si>
  <si>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</si>
  <si>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</si>
  <si>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</si>
  <si>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</si>
  <si>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</si>
  <si>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</si>
  <si>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</si>
  <si>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</si>
  <si>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</si>
  <si>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</si>
  <si>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</si>
  <si>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</si>
  <si>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</si>
  <si>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</si>
  <si>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</si>
  <si>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</si>
  <si>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</si>
  <si>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</si>
  <si>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</si>
  <si>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</si>
  <si>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</si>
  <si>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</si>
  <si>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</si>
  <si>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</si>
  <si>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</si>
  <si>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</si>
  <si>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</si>
  <si>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</si>
  <si>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</si>
  <si>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</si>
  <si>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</si>
  <si>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</si>
  <si>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</si>
  <si>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</si>
  <si>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</si>
  <si>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</si>
  <si>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</si>
  <si>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</si>
  <si>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</si>
  <si>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</si>
  <si>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</si>
  <si>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</si>
  <si>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</si>
  <si>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</si>
  <si>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</si>
  <si>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</si>
  <si>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</si>
  <si>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</si>
  <si>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</si>
  <si>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</si>
  <si>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</si>
  <si>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</si>
  <si>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</si>
  <si>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</si>
  <si>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</si>
  <si>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</si>
  <si>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</si>
  <si>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</si>
  <si>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</si>
  <si>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</si>
  <si>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</si>
  <si>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</si>
  <si>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</si>
  <si>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</si>
  <si>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</si>
  <si>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</si>
  <si>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</si>
  <si>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</si>
  <si>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</si>
  <si>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</si>
  <si>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</si>
  <si>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</si>
  <si>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</si>
  <si>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</si>
  <si>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</si>
  <si>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</si>
  <si>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</si>
  <si>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</si>
  <si>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</si>
  <si>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</si>
  <si>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</si>
  <si>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</si>
  <si>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</si>
  <si>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</si>
  <si>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</si>
  <si>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</si>
  <si>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</si>
  <si>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</si>
  <si>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</si>
  <si>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</si>
  <si>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</si>
  <si>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</si>
  <si>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</si>
  <si>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</si>
  <si>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</si>
  <si>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</si>
  <si>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</si>
  <si>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</si>
  <si>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</si>
  <si>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</si>
  <si>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</si>
  <si>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</si>
  <si>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</si>
  <si>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</si>
  <si>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</si>
  <si>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</si>
  <si>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</si>
  <si>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</si>
  <si>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</si>
  <si>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</si>
  <si>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</si>
  <si>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</si>
  <si>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</si>
  <si>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</si>
  <si>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</si>
  <si>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</si>
  <si>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</si>
  <si>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</si>
  <si>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</si>
  <si>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</si>
  <si>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</si>
  <si>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</si>
  <si>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</si>
  <si>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</si>
  <si>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</si>
  <si>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</si>
  <si>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</si>
  <si>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</si>
  <si>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</si>
  <si>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</si>
  <si>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</si>
  <si>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</si>
  <si>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</si>
  <si>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</si>
  <si>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</si>
  <si>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</si>
  <si>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</si>
  <si>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</si>
  <si>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</si>
  <si>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</si>
  <si>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</si>
  <si>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</si>
  <si>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</si>
  <si>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</si>
  <si>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</si>
  <si>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</si>
  <si>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</si>
  <si>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</si>
  <si>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</si>
  <si>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</si>
  <si>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</si>
  <si>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</si>
  <si>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</si>
  <si>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</si>
  <si>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</si>
  <si>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</si>
  <si>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</si>
  <si>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</si>
  <si>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</si>
  <si>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</si>
  <si>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</si>
  <si>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</si>
  <si>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</si>
  <si>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</si>
  <si>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</si>
  <si>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</si>
  <si>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</si>
  <si>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</si>
  <si>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</si>
  <si>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</si>
  <si>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</si>
  <si>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</si>
  <si>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</si>
  <si>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</si>
  <si>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</si>
  <si>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</si>
  <si>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</si>
  <si>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</si>
  <si>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</si>
  <si>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</si>
  <si>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</si>
  <si>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</si>
  <si>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</si>
  <si>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</si>
  <si>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</si>
  <si>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</si>
  <si>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</si>
  <si>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</si>
  <si>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</si>
  <si>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</si>
  <si>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</si>
  <si>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</si>
  <si>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</si>
  <si>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</si>
  <si>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</si>
  <si>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</si>
  <si>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</si>
  <si>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</si>
  <si>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</si>
  <si>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</si>
  <si>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</si>
  <si>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</si>
  <si>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</si>
  <si>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</si>
  <si>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</si>
  <si>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</si>
  <si>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</si>
  <si>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</si>
  <si>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</si>
  <si>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</si>
  <si>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</si>
  <si>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</si>
  <si>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</si>
  <si>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</si>
  <si>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</si>
  <si>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</si>
  <si>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</si>
  <si>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</si>
  <si>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</si>
  <si>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</si>
  <si>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</si>
  <si>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</si>
  <si>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</si>
  <si>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</si>
  <si>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</si>
  <si>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</si>
  <si>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</si>
  <si>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</si>
  <si>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</si>
  <si>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</si>
  <si>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</si>
  <si>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</si>
  <si>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</si>
  <si>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</si>
  <si>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</si>
  <si>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</si>
  <si>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</si>
  <si>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</si>
  <si>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</si>
  <si>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</si>
  <si>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</si>
  <si>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</si>
  <si>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</si>
  <si>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</si>
  <si>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</si>
  <si>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</si>
  <si>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</si>
  <si>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</si>
  <si>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</si>
  <si>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</si>
  <si>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</si>
  <si>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</si>
  <si>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</si>
  <si>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</si>
  <si>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</si>
  <si>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</si>
  <si>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</si>
  <si>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</si>
  <si>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</si>
  <si>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</si>
  <si>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</si>
  <si>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</si>
  <si>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</si>
  <si>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</si>
  <si>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</si>
  <si>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</si>
  <si>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</si>
  <si>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</si>
  <si>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</si>
  <si>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</si>
  <si>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</si>
  <si>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</si>
  <si>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</si>
  <si>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</si>
  <si>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</si>
  <si>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</si>
  <si>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</si>
  <si>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</si>
  <si>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</si>
  <si>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</si>
  <si>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</si>
  <si>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</si>
  <si>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</si>
  <si>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</si>
  <si>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</si>
  <si>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</si>
  <si>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</si>
  <si>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</si>
  <si>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</si>
  <si>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</si>
  <si>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</si>
  <si>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</si>
  <si>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</si>
  <si>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</si>
  <si>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</si>
  <si>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</si>
  <si>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</si>
  <si>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</si>
  <si>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</si>
  <si>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</si>
  <si>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</si>
  <si>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</si>
  <si>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</si>
  <si>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</si>
  <si>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</si>
  <si>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</si>
  <si>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</si>
  <si>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</si>
  <si>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</si>
  <si>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</si>
  <si>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</si>
  <si>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</si>
  <si>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</si>
  <si>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</si>
  <si>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</si>
  <si>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</si>
  <si>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</si>
  <si>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</si>
  <si>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</si>
  <si>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</si>
  <si>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</si>
  <si>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</si>
  <si>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</si>
  <si>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</si>
  <si>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</si>
  <si>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</si>
  <si>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</si>
  <si>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</si>
  <si>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</si>
  <si>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</si>
  <si>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</si>
  <si>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</si>
  <si>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</si>
  <si>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</si>
  <si>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</si>
  <si>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</si>
  <si>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</si>
  <si>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</si>
  <si>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</si>
  <si>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</si>
  <si>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</si>
  <si>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</si>
  <si>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</si>
  <si>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</si>
  <si>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</si>
  <si>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</si>
  <si>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</si>
  <si>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</si>
  <si>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</si>
  <si>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</si>
  <si>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</si>
  <si>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</si>
  <si>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</si>
  <si>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</si>
  <si>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</si>
  <si>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</si>
  <si>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</si>
  <si>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</si>
  <si>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</si>
  <si>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</si>
  <si>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</si>
  <si>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</si>
  <si>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</si>
  <si>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</si>
  <si>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</si>
  <si>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</si>
  <si>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</si>
  <si>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</si>
  <si>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</si>
  <si>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</si>
  <si>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</si>
  <si>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</si>
  <si>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</si>
  <si>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</si>
  <si>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</si>
  <si>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</si>
  <si>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</si>
  <si>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</si>
  <si>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</si>
  <si>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</si>
  <si>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</si>
  <si>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</si>
  <si>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</si>
  <si>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</si>
  <si>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</si>
  <si>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</si>
  <si>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</si>
  <si>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</si>
  <si>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</si>
  <si>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</si>
  <si>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</si>
  <si>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</si>
  <si>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</si>
  <si>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</si>
  <si>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</si>
  <si>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</si>
  <si>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</si>
  <si>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</si>
  <si>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</si>
  <si>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</si>
  <si>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</si>
  <si>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</si>
  <si>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</si>
  <si>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</si>
  <si>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</si>
  <si>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</si>
  <si>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</si>
  <si>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</si>
  <si>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</si>
  <si>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</si>
  <si>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</si>
  <si>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</si>
  <si>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</si>
  <si>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</si>
  <si>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</si>
  <si>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</si>
  <si>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</si>
  <si>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</si>
  <si>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</si>
  <si>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</si>
  <si>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</si>
  <si>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</si>
  <si>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</si>
  <si>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</si>
  <si>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</si>
  <si>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</si>
  <si>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</si>
  <si>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</si>
  <si>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</si>
  <si>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</si>
  <si>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</si>
  <si>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</si>
  <si>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</si>
  <si>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</si>
  <si>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</si>
  <si>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</si>
  <si>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</si>
  <si>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</si>
  <si>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</si>
  <si>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</si>
  <si>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</si>
  <si>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</si>
  <si>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</si>
  <si>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</si>
  <si>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</si>
  <si>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</si>
  <si>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</si>
  <si>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</si>
  <si>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</si>
  <si>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</si>
  <si>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</si>
  <si>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</si>
  <si>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</si>
  <si>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</si>
  <si>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</si>
  <si>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</si>
  <si>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</si>
  <si>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</si>
  <si>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</si>
  <si>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</si>
  <si>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</si>
  <si>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</si>
  <si>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</si>
  <si>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</si>
  <si>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</si>
  <si>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</si>
  <si>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</si>
  <si>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</si>
  <si>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</si>
  <si>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</si>
  <si>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</si>
  <si>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</si>
  <si>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</si>
  <si>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</si>
  <si>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</si>
  <si>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</si>
  <si>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</si>
  <si>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</si>
  <si>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</si>
  <si>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</si>
  <si>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</si>
  <si>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</si>
  <si>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</si>
  <si>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</si>
  <si>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</si>
  <si>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</si>
  <si>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</si>
  <si>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</si>
  <si>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</si>
  <si>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</si>
  <si>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</si>
  <si>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</si>
  <si>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</si>
  <si>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</si>
  <si>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</si>
  <si>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</si>
  <si>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</si>
  <si>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</si>
  <si>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</si>
  <si>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</si>
  <si>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</si>
  <si>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</si>
  <si>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</si>
  <si>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</si>
  <si>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</si>
  <si>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</si>
  <si>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</si>
  <si>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</si>
  <si>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</si>
  <si>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</si>
  <si>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</si>
  <si>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</si>
  <si>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</si>
  <si>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</si>
  <si>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</si>
  <si>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</si>
  <si>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</si>
  <si>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</si>
  <si>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</si>
  <si>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</si>
  <si>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</si>
  <si>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</si>
  <si>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</si>
  <si>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</si>
  <si>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</si>
  <si>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</si>
  <si>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</si>
  <si>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</si>
  <si>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</si>
  <si>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</si>
  <si>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</si>
  <si>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</si>
  <si>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</si>
  <si>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</si>
  <si>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</si>
  <si>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</si>
  <si>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</si>
  <si>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</si>
  <si>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</si>
  <si>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</si>
  <si>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</si>
  <si>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</si>
  <si>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</si>
  <si>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</si>
  <si>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</si>
  <si>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</si>
  <si>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</si>
  <si>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</si>
  <si>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</si>
  <si>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</si>
  <si>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</si>
  <si>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</si>
  <si>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</si>
  <si>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</si>
  <si>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</si>
  <si>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</si>
  <si>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</si>
  <si>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</si>
  <si>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</si>
  <si>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</si>
  <si>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</si>
  <si>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</si>
  <si>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</si>
  <si>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</si>
  <si>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</si>
  <si>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</si>
  <si>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</si>
  <si>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</si>
  <si>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</si>
  <si>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</si>
  <si>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</si>
  <si>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</si>
  <si>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</si>
  <si>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</si>
  <si>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</si>
  <si>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</si>
  <si>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</si>
  <si>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</si>
  <si>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</si>
  <si>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</si>
  <si>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</si>
  <si>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</si>
  <si>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</si>
  <si>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</si>
  <si>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</si>
  <si>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</si>
  <si>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</si>
  <si>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</si>
  <si>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</si>
  <si>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</si>
  <si>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</si>
  <si>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</si>
  <si>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</si>
  <si>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</si>
  <si>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</si>
  <si>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</si>
  <si>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</si>
  <si>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</si>
  <si>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</si>
  <si>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</si>
  <si>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</si>
  <si>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</si>
  <si>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</si>
  <si>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</si>
  <si>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</si>
  <si>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</si>
  <si>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</si>
  <si>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</si>
  <si>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</si>
  <si>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</si>
  <si>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</si>
  <si>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</si>
  <si>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</si>
  <si>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</si>
  <si>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</si>
  <si>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</si>
  <si>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</si>
  <si>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</si>
  <si>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</si>
  <si>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</si>
  <si>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</si>
  <si>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</si>
  <si>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</si>
  <si>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</si>
  <si>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</si>
  <si>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</si>
  <si>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</si>
  <si>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</si>
  <si>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</si>
  <si>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</si>
  <si>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</si>
  <si>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</si>
  <si>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</si>
  <si>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</si>
  <si>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</si>
  <si>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</si>
  <si>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</si>
  <si>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</si>
  <si>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</si>
  <si>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</si>
  <si>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</si>
  <si>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</si>
  <si>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</si>
  <si>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</si>
  <si>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</si>
  <si>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</si>
  <si>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</si>
  <si>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</si>
  <si>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</si>
  <si>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</si>
  <si>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</si>
  <si>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</si>
  <si>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</si>
  <si>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</si>
  <si>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</si>
  <si>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</si>
  <si>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</si>
  <si>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</si>
  <si>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</si>
  <si>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</si>
  <si>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</si>
  <si>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</si>
  <si>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</si>
  <si>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</si>
  <si>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</si>
  <si>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</si>
  <si>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</si>
  <si>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</si>
  <si>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</si>
  <si>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</si>
  <si>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</si>
  <si>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</si>
  <si>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</si>
  <si>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</si>
  <si>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</si>
  <si>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</si>
  <si>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</si>
  <si>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</si>
  <si>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</si>
  <si>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</si>
  <si>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</si>
  <si>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</si>
  <si>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</si>
  <si>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</si>
  <si>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</si>
  <si>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</si>
  <si>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</si>
  <si>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</si>
  <si>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</si>
  <si>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</si>
  <si>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</si>
  <si>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</si>
  <si>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</si>
  <si>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</si>
  <si>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</si>
  <si>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</si>
  <si>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</si>
  <si>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</si>
  <si>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</si>
  <si>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</si>
  <si>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</si>
  <si>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</si>
  <si>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</si>
  <si>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</si>
  <si>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</si>
  <si>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</si>
  <si>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</si>
  <si>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</si>
  <si>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</si>
  <si>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</si>
  <si>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</si>
  <si>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</si>
  <si>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</si>
  <si>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</si>
  <si>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</si>
  <si>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</si>
  <si>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</si>
  <si>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</si>
  <si>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</si>
  <si>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</si>
  <si>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</si>
  <si>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</si>
  <si>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</si>
  <si>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</si>
  <si>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</si>
  <si>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</si>
  <si>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</si>
  <si>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</si>
  <si>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</si>
  <si>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</si>
  <si>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</si>
  <si>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</si>
  <si>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</si>
  <si>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</si>
  <si>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</si>
  <si>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</si>
  <si>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</si>
  <si>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</si>
  <si>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</si>
  <si>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</si>
  <si>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</si>
  <si>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</si>
  <si>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</si>
  <si>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</si>
  <si>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</si>
  <si>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</si>
  <si>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</si>
  <si>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</si>
  <si>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</si>
  <si>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</si>
  <si>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</si>
  <si>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</si>
  <si>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</si>
  <si>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</si>
  <si>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</si>
  <si>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</si>
  <si>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</si>
  <si>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</si>
  <si>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</si>
  <si>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</si>
  <si>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</si>
  <si>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</si>
  <si>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</si>
  <si>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</si>
  <si>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</si>
  <si>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</si>
  <si>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</si>
  <si>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</si>
  <si>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</si>
  <si>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</si>
  <si>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</si>
  <si>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</si>
  <si>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</si>
  <si>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</si>
  <si>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</si>
  <si>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</si>
  <si>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</si>
  <si>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</si>
  <si>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</si>
  <si>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</si>
  <si>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</si>
  <si>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</si>
  <si>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</si>
  <si>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</si>
  <si>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</si>
  <si>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</si>
  <si>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</si>
  <si>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</si>
  <si>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</si>
  <si>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</si>
  <si>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</si>
  <si>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</si>
  <si>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</si>
  <si>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</si>
  <si>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</si>
  <si>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</si>
  <si>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</si>
  <si>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</si>
  <si>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</si>
  <si>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</si>
  <si>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</si>
  <si>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</si>
  <si>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</si>
  <si>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</si>
  <si>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</si>
  <si>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</si>
  <si>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</si>
  <si>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</si>
  <si>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</si>
  <si>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</si>
  <si>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</si>
  <si>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</si>
  <si>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</si>
  <si>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</si>
  <si>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</si>
  <si>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</si>
  <si>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</si>
  <si>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</si>
  <si>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</si>
  <si>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</si>
  <si>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</si>
  <si>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</si>
  <si>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</si>
  <si>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</si>
  <si>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</si>
  <si>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</si>
  <si>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</si>
  <si>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</si>
  <si>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</si>
  <si>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</si>
  <si>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</si>
  <si>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</si>
  <si>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</si>
  <si>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</si>
  <si>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</si>
  <si>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</si>
  <si>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</si>
  <si>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</si>
  <si>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</si>
  <si>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</si>
  <si>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</si>
  <si>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</si>
  <si>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</si>
  <si>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</si>
  <si>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</si>
  <si>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</si>
  <si>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</si>
  <si>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</si>
  <si>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</si>
  <si>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</si>
  <si>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</si>
  <si>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</si>
  <si>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</si>
  <si>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</si>
  <si>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</si>
  <si>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</si>
  <si>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</si>
  <si>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</si>
  <si>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</si>
  <si>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</si>
  <si>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</si>
  <si>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</si>
  <si>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</si>
  <si>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</si>
  <si>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</si>
  <si>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</si>
  <si>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</si>
  <si>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</si>
  <si>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</si>
  <si>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</si>
  <si>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</si>
  <si>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</si>
  <si>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</si>
  <si>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</si>
  <si>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</si>
  <si>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</si>
  <si>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</si>
  <si>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</si>
  <si>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</si>
  <si>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</si>
  <si>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</si>
  <si>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</si>
  <si>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</si>
  <si>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</si>
  <si>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</si>
  <si>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</si>
  <si>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</si>
  <si>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</si>
  <si>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</si>
  <si>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</si>
  <si>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</si>
  <si>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</si>
  <si>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</si>
  <si>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</si>
  <si>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</si>
  <si>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</si>
  <si>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</si>
  <si>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</si>
  <si>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</si>
  <si>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</si>
  <si>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</si>
  <si>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</si>
  <si>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</si>
  <si>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</si>
  <si>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</si>
  <si>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</si>
  <si>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</si>
  <si>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</si>
  <si>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</si>
  <si>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</si>
  <si>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</si>
  <si>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</si>
  <si>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</si>
  <si>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</si>
  <si>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</si>
  <si>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</si>
  <si>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</si>
  <si>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</si>
  <si>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</si>
  <si>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</si>
  <si>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</si>
  <si>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</si>
  <si>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</si>
  <si>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</si>
  <si>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</si>
  <si>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</si>
  <si>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</si>
  <si>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</si>
  <si>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</si>
  <si>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</si>
  <si>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</si>
  <si>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</si>
  <si>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</si>
  <si>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</si>
  <si>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</si>
  <si>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</si>
  <si>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</si>
  <si>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</si>
  <si>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</si>
  <si>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</si>
  <si>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</si>
  <si>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</si>
  <si>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</si>
  <si>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</si>
  <si>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</si>
  <si>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</si>
  <si>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</si>
  <si>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</si>
  <si>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</si>
  <si>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</si>
  <si>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</si>
  <si>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</si>
  <si>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</si>
  <si>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</si>
  <si>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</si>
  <si>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</si>
  <si>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</si>
  <si>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</si>
  <si>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</si>
  <si>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</si>
  <si>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</si>
  <si>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</si>
  <si>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</si>
  <si>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</si>
  <si>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</si>
  <si>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</si>
  <si>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</si>
  <si>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</si>
  <si>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</si>
  <si>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</si>
  <si>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</si>
  <si>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</si>
  <si>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</si>
  <si>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</si>
  <si>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</si>
  <si>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</si>
  <si>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</si>
  <si>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</si>
  <si>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</si>
  <si>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</si>
  <si>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</si>
  <si>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</si>
  <si>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</si>
  <si>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</si>
  <si>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</si>
  <si>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</si>
  <si>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</si>
  <si>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</si>
  <si>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</si>
  <si>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</si>
  <si>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</si>
  <si>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</si>
  <si>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</si>
  <si>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</si>
  <si>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</si>
  <si>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</si>
  <si>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</si>
  <si>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</si>
  <si>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</si>
  <si>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</si>
  <si>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</si>
  <si>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</si>
  <si>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</si>
  <si>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</si>
  <si>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</si>
  <si>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</si>
  <si>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</si>
  <si>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</si>
  <si>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</si>
  <si>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</si>
  <si>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</si>
  <si>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</si>
  <si>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</si>
  <si>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</si>
  <si>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</si>
  <si>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</si>
  <si>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</si>
  <si>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</si>
  <si>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</si>
  <si>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</si>
  <si>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</si>
  <si>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</si>
  <si>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</si>
  <si>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</si>
  <si>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</si>
  <si>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</si>
  <si>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</si>
  <si>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</si>
  <si>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</si>
  <si>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</si>
  <si>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</si>
  <si>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</si>
  <si>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</si>
  <si>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</si>
  <si>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</si>
  <si>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</si>
  <si>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</si>
  <si>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</si>
  <si>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</si>
  <si>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</si>
  <si>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</si>
  <si>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</si>
  <si>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</si>
  <si>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</si>
  <si>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</si>
  <si>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</si>
  <si>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</si>
  <si>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</si>
  <si>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</si>
  <si>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</si>
  <si>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</si>
  <si>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</si>
  <si>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</si>
  <si>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</si>
  <si>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</si>
  <si>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</si>
  <si>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</si>
  <si>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</si>
  <si>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</si>
  <si>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</si>
  <si>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</si>
  <si>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</si>
  <si>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</si>
  <si>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</si>
  <si>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</si>
  <si>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</si>
  <si>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</si>
  <si>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</si>
  <si>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</si>
  <si>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</si>
  <si>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</si>
  <si>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</si>
  <si>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</si>
  <si>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</si>
  <si>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</si>
  <si>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</si>
  <si>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</si>
  <si>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</si>
  <si>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</si>
  <si>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</si>
  <si>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</si>
  <si>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</si>
  <si>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</si>
  <si>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</si>
  <si>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</si>
  <si>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</si>
  <si>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</si>
  <si>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</si>
  <si>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</si>
  <si>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</si>
  <si>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</si>
  <si>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</si>
  <si>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</si>
  <si>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</si>
  <si>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</si>
  <si>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</si>
  <si>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</si>
  <si>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</si>
  <si>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</si>
  <si>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</si>
  <si>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</si>
  <si>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</si>
  <si>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</si>
  <si>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</si>
  <si>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</si>
  <si>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</si>
  <si>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</si>
  <si>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</si>
  <si>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</si>
  <si>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</si>
  <si>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</si>
  <si>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</si>
  <si>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</si>
  <si>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</si>
  <si>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</si>
  <si>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</si>
  <si>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</si>
  <si>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</si>
  <si>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</si>
  <si>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</si>
  <si>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</si>
  <si>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</si>
  <si>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</si>
  <si>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</si>
  <si>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</si>
  <si>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</si>
  <si>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</si>
  <si>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</si>
  <si>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</si>
  <si>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</si>
  <si>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</si>
  <si>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</si>
  <si>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</si>
  <si>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</si>
  <si>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</si>
  <si>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</si>
  <si>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</si>
  <si>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</si>
  <si>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</si>
  <si>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</si>
  <si>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</si>
  <si>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</si>
  <si>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</si>
  <si>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</si>
  <si>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</si>
  <si>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</si>
  <si>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</si>
  <si>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</si>
  <si>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</si>
  <si>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</si>
  <si>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</si>
  <si>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</si>
  <si>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</si>
  <si>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</si>
  <si>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</si>
  <si>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</si>
  <si>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</si>
  <si>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</si>
  <si>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</si>
  <si>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</si>
  <si>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</si>
  <si>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</si>
  <si>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</si>
  <si>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</si>
  <si>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</si>
  <si>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</si>
  <si>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</si>
  <si>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</si>
  <si>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</si>
  <si>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</si>
  <si>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</si>
  <si>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</si>
  <si>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</si>
  <si>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</si>
  <si>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</si>
  <si>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</si>
  <si>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</si>
  <si>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</si>
  <si>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</si>
  <si>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</si>
  <si>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</si>
  <si>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</si>
  <si>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</si>
  <si>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</si>
  <si>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</si>
  <si>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</si>
  <si>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</si>
  <si>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</si>
  <si>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</si>
  <si>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</si>
  <si>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</si>
  <si>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</si>
  <si>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</si>
  <si>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</si>
  <si>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</si>
  <si>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</si>
  <si>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</si>
  <si>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</si>
  <si>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</si>
  <si>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</si>
  <si>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</si>
  <si>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</si>
  <si>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</si>
  <si>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</si>
  <si>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</si>
  <si>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</si>
  <si>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</si>
  <si>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</si>
  <si>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</si>
  <si>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</si>
  <si>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</si>
  <si>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</si>
  <si>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</si>
  <si>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</si>
  <si>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</si>
  <si>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</si>
  <si>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</si>
  <si>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</si>
  <si>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</si>
  <si>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</si>
  <si>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</si>
  <si>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</si>
  <si>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</si>
  <si>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</si>
  <si>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</si>
  <si>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</si>
  <si>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</si>
  <si>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</si>
  <si>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</si>
  <si>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</si>
  <si>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</si>
  <si>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</si>
  <si>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</si>
  <si>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</si>
  <si>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</si>
  <si>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</si>
  <si>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</si>
  <si>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</si>
  <si>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</si>
  <si>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</si>
  <si>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</si>
  <si>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</si>
  <si>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</si>
  <si>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</si>
  <si>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</si>
  <si>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</si>
  <si>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</si>
  <si>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</si>
  <si>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</si>
  <si>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</si>
  <si>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</si>
  <si>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</si>
  <si>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</si>
  <si>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</si>
  <si>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</si>
  <si>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</si>
  <si>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</si>
  <si>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</si>
  <si>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</si>
  <si>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</si>
  <si>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</si>
  <si>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</si>
  <si>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</si>
  <si>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</si>
  <si>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</si>
  <si>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</si>
  <si>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</si>
  <si>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</si>
  <si>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</si>
  <si>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</si>
  <si>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</si>
  <si>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</si>
  <si>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</si>
  <si>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</si>
  <si>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</si>
  <si>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</si>
  <si>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</si>
  <si>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</si>
  <si>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</si>
  <si>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</si>
  <si>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</si>
  <si>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</si>
  <si>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</si>
  <si>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</si>
  <si>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</si>
  <si>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</si>
  <si>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</si>
  <si>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</si>
  <si>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</si>
  <si>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</si>
  <si>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</si>
  <si>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</si>
  <si>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</si>
  <si>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</si>
  <si>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</si>
  <si>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</si>
  <si>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</si>
  <si>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</si>
  <si>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</si>
  <si>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</si>
  <si>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</si>
  <si>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</si>
  <si>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</si>
  <si>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</si>
  <si>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</si>
  <si>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</si>
  <si>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</si>
  <si>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</si>
  <si>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</si>
  <si>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</si>
  <si>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</si>
  <si>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</si>
  <si>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</si>
  <si>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</si>
  <si>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</si>
  <si>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</si>
  <si>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</si>
  <si>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</si>
  <si>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</si>
  <si>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</si>
  <si>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</si>
  <si>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</si>
  <si>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</si>
  <si>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</si>
  <si>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</si>
  <si>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</si>
  <si>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</si>
  <si>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</si>
  <si>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</si>
  <si>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</si>
  <si>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</si>
  <si>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</si>
  <si>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</si>
  <si>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</si>
  <si>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</si>
  <si>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</si>
  <si>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</si>
  <si>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</si>
  <si>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</si>
  <si>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</si>
  <si>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</si>
  <si>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</si>
  <si>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</si>
  <si>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</si>
  <si>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</si>
  <si>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</si>
  <si>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</si>
  <si>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</si>
  <si>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</si>
  <si>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</si>
  <si>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</si>
  <si>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</si>
  <si>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</si>
  <si>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</si>
  <si>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</si>
  <si>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</si>
  <si>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</si>
  <si>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</si>
  <si>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</si>
  <si>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</si>
  <si>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</si>
  <si>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</si>
  <si>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</si>
  <si>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</si>
  <si>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</si>
  <si>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</si>
  <si>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</si>
  <si>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</si>
  <si>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</si>
  <si>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</si>
  <si>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</si>
  <si>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</si>
  <si>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</si>
  <si>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</si>
  <si>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</si>
  <si>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</si>
  <si>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</si>
  <si>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</si>
  <si>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</si>
  <si>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</si>
  <si>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</si>
  <si>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</si>
  <si>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</si>
  <si>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</si>
  <si>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</si>
  <si>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</si>
  <si>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</si>
  <si>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</si>
  <si>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</si>
  <si>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</si>
  <si>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</si>
  <si>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</si>
  <si>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</si>
  <si>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</si>
  <si>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</si>
  <si>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</si>
  <si>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</si>
  <si>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</si>
  <si>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</si>
  <si>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</si>
  <si>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</si>
  <si>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</si>
  <si>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</si>
  <si>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</si>
  <si>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</si>
  <si>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</si>
  <si>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</si>
  <si>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</si>
  <si>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</si>
  <si>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</si>
  <si>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</si>
  <si>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</si>
  <si>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</si>
  <si>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</si>
  <si>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</si>
  <si>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</si>
  <si>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</si>
  <si>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</si>
  <si>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</si>
  <si>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</si>
  <si>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</si>
  <si>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</si>
  <si>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</si>
  <si>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</si>
  <si>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</si>
  <si>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</si>
  <si>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</si>
  <si>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</si>
  <si>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</si>
  <si>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</si>
  <si>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</si>
  <si>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</si>
  <si>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</si>
  <si>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</si>
  <si>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</si>
  <si>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</si>
  <si>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</si>
  <si>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</si>
  <si>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</si>
  <si>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</si>
  <si>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</si>
  <si>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</si>
  <si>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</si>
  <si>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</si>
  <si>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</si>
  <si>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</si>
  <si>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</si>
  <si>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</si>
  <si>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</si>
  <si>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</si>
  <si>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</si>
  <si>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</si>
  <si>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</si>
  <si>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</si>
  <si>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</si>
  <si>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</si>
  <si>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</si>
  <si>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</si>
  <si>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</si>
  <si>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</si>
  <si>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</si>
  <si>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</si>
  <si>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</si>
  <si>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</si>
  <si>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</si>
  <si>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</si>
  <si>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</si>
  <si>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</si>
  <si>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</si>
  <si>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</si>
  <si>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</si>
  <si>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</si>
  <si>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</si>
  <si>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</si>
  <si>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</si>
  <si>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</si>
  <si>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</si>
  <si>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</si>
  <si>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</si>
  <si>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</si>
  <si>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</si>
  <si>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</si>
  <si>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</si>
  <si>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</si>
  <si>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</si>
  <si>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</si>
  <si>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</si>
  <si>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</si>
  <si>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</si>
  <si>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</si>
  <si>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</si>
  <si>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</si>
  <si>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</si>
  <si>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</si>
  <si>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</si>
  <si>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</si>
  <si>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</si>
  <si>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</si>
  <si>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</si>
  <si>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</si>
  <si>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</si>
  <si>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</si>
  <si>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</si>
  <si>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</si>
  <si>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</si>
  <si>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</si>
  <si>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</si>
  <si>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</si>
  <si>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</si>
  <si>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</si>
  <si>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</si>
  <si>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</si>
  <si>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</si>
  <si>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</si>
  <si>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</si>
  <si>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</si>
  <si>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</si>
  <si>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</si>
  <si>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</si>
  <si>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</si>
  <si>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</si>
  <si>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</si>
  <si>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</si>
  <si>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</si>
  <si>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</si>
  <si>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</si>
  <si>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</si>
  <si>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</si>
  <si>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</si>
  <si>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</si>
  <si>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</si>
  <si>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</si>
  <si>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</si>
  <si>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</si>
  <si>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</si>
  <si>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</si>
  <si>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</si>
  <si>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</si>
  <si>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</si>
  <si>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</si>
  <si>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</si>
  <si>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</si>
  <si>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</si>
  <si>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</si>
  <si>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</si>
  <si>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</si>
  <si>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</si>
  <si>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</si>
  <si>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</si>
  <si>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</si>
  <si>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</si>
  <si>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</si>
  <si>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</si>
  <si>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</si>
  <si>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</si>
  <si>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</si>
  <si>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</si>
  <si>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</si>
  <si>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</si>
  <si>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</si>
  <si>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</si>
  <si>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</si>
  <si>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</si>
  <si>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</si>
  <si>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</si>
  <si>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</si>
  <si>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</si>
  <si>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</si>
  <si>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</si>
  <si>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</si>
  <si>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</si>
  <si>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</si>
  <si>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</si>
  <si>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</si>
  <si>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</si>
  <si>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</si>
  <si>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</si>
  <si>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</si>
  <si>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</si>
  <si>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</si>
  <si>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</si>
  <si>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</si>
  <si>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</si>
  <si>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</si>
  <si>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</si>
  <si>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</si>
  <si>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</si>
  <si>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</si>
  <si>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</si>
  <si>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</si>
  <si>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</si>
  <si>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</si>
  <si>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</si>
  <si>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</si>
  <si>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</si>
  <si>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</si>
  <si>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</si>
  <si>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</si>
  <si>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</si>
  <si>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</si>
  <si>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</si>
  <si>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</si>
  <si>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</si>
  <si>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</si>
  <si>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</si>
  <si>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</si>
  <si>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</si>
  <si>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</si>
  <si>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</si>
  <si>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</si>
  <si>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</si>
  <si>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</si>
  <si>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</si>
  <si>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</si>
  <si>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</si>
  <si>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</si>
  <si>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</si>
  <si>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</si>
  <si>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</si>
  <si>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</si>
  <si>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</si>
  <si>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</si>
  <si>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</si>
  <si>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</si>
  <si>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</si>
  <si>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</si>
  <si>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</si>
  <si>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</si>
  <si>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</si>
  <si>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</si>
  <si>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</si>
  <si>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</si>
  <si>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</si>
  <si>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</si>
  <si>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</si>
  <si>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</si>
  <si>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</si>
  <si>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</si>
  <si>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</si>
  <si>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</si>
  <si>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</si>
  <si>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</si>
  <si>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</si>
  <si>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</si>
  <si>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</si>
  <si>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</si>
  <si>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</si>
  <si>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</si>
  <si>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</si>
  <si>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</si>
  <si>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</si>
  <si>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</si>
  <si>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</si>
  <si>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</si>
  <si>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</si>
  <si>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</si>
  <si>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</si>
  <si>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</si>
  <si>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</si>
  <si>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</si>
  <si>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</si>
  <si>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</si>
  <si>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</si>
  <si>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</si>
  <si>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</si>
  <si>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</si>
  <si>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</si>
  <si>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</si>
  <si>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</si>
  <si>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</si>
  <si>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</si>
  <si>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</si>
  <si>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</si>
  <si>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</si>
  <si>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</si>
  <si>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</si>
  <si>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</si>
  <si>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</si>
  <si>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</si>
  <si>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</si>
  <si>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</si>
  <si>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</si>
  <si>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</si>
  <si>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</si>
  <si>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</si>
  <si>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</si>
  <si>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</si>
  <si>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</si>
  <si>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</si>
  <si>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</si>
  <si>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</si>
  <si>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</si>
  <si>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</si>
  <si>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</si>
  <si>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</si>
  <si>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</si>
  <si>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</si>
  <si>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</si>
  <si>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</si>
  <si>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</si>
  <si>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</si>
  <si>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</si>
  <si>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</si>
  <si>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</si>
  <si>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</si>
  <si>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</si>
  <si>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</si>
  <si>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</si>
  <si>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</si>
  <si>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</si>
  <si>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</si>
  <si>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</si>
  <si>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</si>
  <si>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</si>
  <si>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</si>
  <si>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</si>
  <si>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</si>
  <si>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</si>
  <si>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</si>
  <si>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</si>
  <si>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</si>
  <si>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</si>
  <si>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</si>
  <si>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</si>
  <si>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</si>
  <si>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</si>
  <si>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</si>
  <si>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</si>
  <si>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</si>
  <si>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</si>
  <si>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</si>
  <si>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</si>
  <si>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</si>
  <si>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</si>
  <si>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</si>
  <si>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</si>
  <si>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</si>
  <si>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</si>
  <si>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</si>
  <si>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</si>
  <si>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</si>
  <si>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</si>
  <si>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</si>
  <si>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</si>
  <si>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</si>
  <si>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</si>
  <si>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</si>
  <si>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</si>
  <si>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</si>
  <si>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</si>
  <si>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</si>
  <si>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</si>
  <si>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</si>
  <si>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</si>
  <si>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</si>
  <si>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</si>
  <si>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</si>
  <si>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</si>
  <si>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</si>
  <si>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</si>
  <si>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</si>
  <si>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</si>
  <si>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</si>
  <si>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</si>
  <si>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</si>
  <si>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</si>
  <si>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</si>
  <si>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</si>
  <si>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</si>
  <si>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</si>
  <si>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</si>
  <si>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</si>
  <si>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</si>
  <si>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</si>
  <si>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</si>
  <si>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</si>
  <si>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</si>
  <si>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</si>
  <si>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</si>
  <si>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</si>
  <si>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</si>
  <si>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</si>
  <si>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</si>
  <si>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</si>
  <si>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</si>
  <si>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</si>
  <si>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</si>
  <si>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</si>
  <si>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</si>
  <si>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</si>
  <si>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</si>
  <si>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</si>
  <si>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</si>
  <si>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</si>
  <si>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</si>
  <si>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</si>
  <si>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</si>
  <si>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</si>
  <si>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</si>
  <si>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</si>
  <si>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</si>
  <si>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</si>
  <si>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</si>
  <si>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</si>
  <si>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</si>
  <si>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</si>
  <si>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</si>
  <si>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</si>
  <si>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</si>
  <si>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</si>
  <si>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</si>
  <si>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</si>
  <si>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</si>
  <si>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</si>
  <si>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</si>
  <si>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</si>
  <si>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</si>
  <si>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</si>
  <si>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</si>
  <si>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</si>
  <si>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</si>
  <si>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</si>
  <si>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</si>
  <si>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</si>
  <si>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</si>
  <si>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</si>
  <si>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</si>
  <si>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</si>
  <si>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</si>
  <si>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</si>
  <si>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</si>
  <si>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</si>
  <si>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</si>
  <si>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</si>
  <si>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</si>
  <si>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</si>
  <si>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</si>
  <si>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</si>
  <si>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</si>
  <si>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</si>
  <si>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</si>
  <si>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</si>
  <si>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</si>
  <si>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</si>
  <si>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</si>
  <si>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</si>
  <si>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</si>
  <si>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</si>
  <si>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</si>
  <si>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</si>
  <si>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</si>
  <si>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</si>
  <si>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</si>
  <si>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</si>
  <si>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</si>
  <si>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</si>
  <si>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</si>
  <si>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</si>
  <si>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</si>
  <si>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</si>
  <si>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</si>
  <si>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</si>
  <si>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</si>
  <si>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</si>
  <si>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</si>
  <si>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</si>
  <si>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</si>
  <si>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</si>
  <si>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</si>
  <si>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</si>
  <si>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</si>
  <si>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</si>
  <si>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</si>
  <si>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</si>
  <si>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</si>
  <si>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</si>
  <si>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</si>
  <si>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</si>
  <si>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</si>
  <si>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</si>
  <si>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</si>
  <si>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</si>
  <si>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</si>
  <si>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</si>
  <si>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</si>
  <si>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</si>
  <si>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</si>
  <si>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</si>
  <si>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</si>
  <si>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</si>
  <si>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</si>
  <si>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</si>
  <si>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</si>
  <si>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</si>
  <si>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</si>
  <si>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</si>
  <si>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</si>
  <si>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</si>
  <si>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</si>
  <si>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</si>
  <si>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</si>
  <si>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</si>
  <si>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</si>
  <si>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</si>
  <si>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</si>
  <si>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</si>
  <si>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</si>
  <si>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</si>
  <si>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</si>
  <si>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</si>
  <si>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</si>
  <si>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</si>
  <si>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</si>
  <si>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</si>
  <si>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</si>
  <si>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</si>
  <si>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</si>
  <si>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</si>
  <si>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</si>
  <si>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</si>
  <si>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</si>
  <si>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</si>
  <si>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</si>
  <si>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</si>
  <si>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</si>
  <si>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</si>
  <si>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</si>
  <si>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</si>
  <si>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</si>
  <si>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</si>
  <si>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</si>
  <si>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</si>
  <si>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</si>
  <si>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</si>
  <si>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</si>
  <si>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</si>
  <si>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</si>
  <si>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</si>
  <si>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</si>
  <si>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</si>
  <si>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</si>
  <si>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</si>
  <si>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</si>
  <si>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</si>
  <si>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</si>
  <si>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</si>
  <si>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</si>
  <si>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</si>
  <si>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</si>
  <si>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</si>
  <si>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</si>
  <si>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</si>
  <si>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</si>
  <si>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</si>
  <si>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</si>
  <si>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</si>
  <si>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</si>
  <si>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</si>
  <si>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</si>
  <si>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</si>
  <si>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</si>
  <si>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</si>
  <si>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</si>
  <si>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</si>
  <si>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</si>
  <si>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</si>
  <si>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</si>
  <si>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</si>
  <si>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</si>
  <si>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</si>
  <si>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</si>
  <si>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</si>
  <si>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</si>
  <si>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</si>
  <si>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</si>
  <si>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</si>
  <si>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</si>
  <si>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</si>
  <si>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</si>
  <si>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</si>
  <si>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</si>
  <si>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</si>
  <si>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</si>
  <si>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</si>
  <si>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</si>
  <si>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</si>
  <si>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</si>
  <si>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</si>
  <si>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</si>
  <si>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</si>
  <si>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</si>
  <si>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</si>
  <si>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</si>
  <si>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</si>
  <si>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</si>
  <si>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</si>
  <si>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</si>
  <si>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</si>
  <si>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</si>
  <si>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</si>
  <si>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</si>
  <si>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</si>
  <si>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</si>
  <si>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</si>
  <si>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</si>
  <si>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</si>
  <si>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</si>
  <si>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</si>
  <si>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</si>
  <si>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</si>
  <si>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</si>
  <si>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</si>
  <si>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</si>
  <si>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</si>
  <si>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</si>
  <si>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</si>
  <si>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</si>
  <si>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</si>
  <si>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</si>
  <si>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</si>
  <si>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</si>
  <si>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</si>
  <si>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</si>
  <si>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</si>
  <si>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</si>
  <si>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</si>
  <si>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</si>
  <si>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</si>
  <si>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</si>
  <si>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</si>
  <si>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</si>
  <si>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</si>
  <si>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</si>
  <si>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</si>
  <si>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</si>
  <si>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</si>
  <si>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</si>
  <si>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</si>
  <si>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</si>
  <si>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</si>
  <si>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</si>
  <si>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</si>
  <si>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</si>
  <si>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</si>
  <si>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</si>
  <si>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</si>
  <si>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</si>
  <si>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</si>
  <si>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</si>
  <si>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</si>
  <si>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</si>
  <si>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</si>
  <si>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</si>
  <si>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</si>
  <si>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</si>
  <si>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</si>
  <si>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</si>
  <si>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</si>
  <si>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</si>
  <si>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</si>
  <si>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</si>
  <si>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</si>
  <si>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</si>
  <si>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</si>
  <si>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</si>
  <si>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</si>
  <si>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</si>
  <si>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</si>
  <si>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</si>
  <si>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</si>
  <si>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</si>
  <si>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</si>
  <si>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</si>
  <si>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</si>
  <si>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</si>
  <si>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</si>
  <si>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</si>
  <si>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</si>
  <si>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</si>
  <si>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</si>
  <si>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</si>
  <si>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</si>
  <si>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</si>
  <si>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</si>
  <si>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</si>
  <si>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</si>
  <si>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</si>
  <si>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</si>
  <si>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</si>
  <si>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</si>
  <si>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</si>
  <si>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</si>
  <si>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</si>
  <si>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</si>
  <si>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</si>
  <si>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</si>
  <si>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</si>
  <si>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</si>
  <si>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</si>
  <si>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</si>
  <si>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</si>
  <si>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</si>
  <si>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</si>
  <si>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</si>
  <si>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</si>
  <si>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</si>
  <si>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</si>
  <si>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</si>
  <si>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</si>
  <si>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</si>
  <si>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</si>
  <si>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</si>
  <si>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</si>
  <si>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</si>
  <si>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</si>
  <si>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</si>
  <si>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</si>
  <si>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</si>
  <si>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</si>
  <si>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</si>
  <si>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</si>
  <si>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</si>
  <si>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</si>
  <si>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</si>
  <si>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</si>
  <si>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</si>
  <si>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</si>
  <si>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</si>
  <si>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</si>
  <si>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</si>
  <si>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</si>
  <si>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</si>
  <si>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</si>
  <si>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</si>
  <si>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</si>
  <si>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</si>
  <si>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</si>
  <si>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</si>
  <si>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</si>
  <si>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</si>
  <si>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</si>
  <si>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</si>
  <si>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</si>
  <si>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</si>
  <si>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</si>
  <si>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</si>
  <si>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</si>
  <si>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</si>
  <si>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</si>
  <si>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</si>
  <si>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</si>
  <si>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</si>
  <si>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</si>
  <si>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</si>
  <si>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</si>
  <si>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</si>
  <si>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</si>
  <si>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</si>
  <si>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</si>
  <si>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</si>
  <si>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</si>
  <si>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</si>
  <si>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</si>
  <si>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</si>
  <si>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</si>
  <si>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</si>
  <si>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</si>
  <si>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</si>
  <si>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</si>
  <si>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</si>
  <si>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</si>
  <si>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</si>
  <si>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</si>
  <si>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</si>
  <si>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</si>
  <si>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</si>
  <si>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</si>
  <si>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</si>
  <si>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</si>
  <si>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</si>
  <si>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</si>
  <si>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</si>
  <si>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</si>
  <si>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</si>
  <si>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</si>
  <si>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</si>
  <si>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</si>
  <si>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</si>
  <si>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</si>
  <si>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</si>
  <si>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</si>
  <si>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</si>
  <si>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</si>
  <si>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</si>
  <si>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</si>
  <si>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</si>
  <si>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</si>
  <si>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</si>
  <si>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</si>
  <si>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</si>
  <si>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</si>
  <si>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</si>
  <si>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</si>
  <si>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</si>
  <si>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</si>
  <si>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</si>
  <si>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</si>
  <si>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</si>
  <si>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</si>
  <si>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</si>
  <si>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</si>
  <si>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</si>
  <si>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</si>
  <si>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</si>
  <si>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</si>
  <si>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</si>
  <si>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</si>
  <si>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</si>
  <si>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</si>
  <si>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</si>
  <si>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</si>
  <si>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</si>
  <si>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</si>
  <si>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</si>
  <si>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</si>
  <si>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</si>
  <si>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</si>
  <si>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</si>
  <si>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</si>
  <si>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</si>
  <si>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</si>
  <si>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</si>
  <si>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</si>
  <si>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</si>
  <si>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</si>
  <si>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</si>
  <si>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</si>
  <si>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</si>
  <si>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</si>
  <si>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</si>
  <si>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</si>
  <si>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</si>
  <si>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</si>
  <si>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</si>
  <si>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</si>
  <si>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</si>
  <si>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</si>
  <si>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</si>
  <si>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</si>
  <si>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</si>
  <si>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</si>
  <si>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</si>
  <si>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</si>
  <si>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</si>
  <si>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</si>
  <si>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</si>
  <si>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</si>
  <si>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</si>
  <si>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</si>
  <si>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</si>
  <si>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</si>
  <si>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</si>
  <si>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</si>
  <si>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</si>
  <si>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</si>
  <si>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</si>
  <si>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</si>
  <si>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</si>
  <si>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</si>
  <si>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</si>
  <si>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</si>
  <si>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</si>
  <si>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</si>
  <si>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</si>
  <si>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</si>
  <si>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</si>
  <si>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</si>
  <si>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</si>
  <si>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</si>
  <si>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</si>
  <si>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</si>
  <si>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</si>
  <si>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</si>
  <si>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</si>
  <si>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</si>
  <si>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</si>
  <si>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</si>
  <si>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</si>
  <si>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</si>
  <si>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</si>
  <si>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</si>
  <si>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</si>
  <si>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</si>
  <si>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</si>
  <si>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</si>
  <si>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</si>
  <si>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</si>
  <si>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</si>
  <si>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</si>
  <si>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</si>
  <si>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</si>
  <si>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</si>
  <si>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</si>
  <si>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</si>
  <si>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</si>
  <si>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</si>
  <si>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</si>
  <si>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</si>
  <si>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</si>
  <si>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</si>
  <si>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</si>
  <si>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</si>
  <si>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</si>
  <si>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</si>
  <si>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</si>
  <si>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</si>
  <si>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</si>
  <si>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</si>
  <si>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</si>
  <si>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</si>
  <si>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</si>
  <si>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</si>
  <si>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</si>
  <si>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</si>
  <si>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</si>
  <si>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</si>
  <si>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</si>
  <si>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</si>
  <si>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</si>
  <si>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</si>
  <si>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</si>
  <si>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</si>
  <si>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</si>
  <si>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</si>
  <si>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</si>
  <si>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</si>
  <si>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</si>
  <si>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</si>
  <si>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</si>
  <si>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</si>
  <si>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</si>
  <si>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</si>
  <si>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</si>
  <si>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</si>
  <si>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</si>
  <si>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</si>
  <si>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</si>
  <si>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</si>
  <si>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</si>
  <si>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</si>
  <si>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</si>
  <si>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</si>
  <si>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</si>
  <si>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</si>
  <si>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</si>
  <si>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</si>
  <si>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</si>
  <si>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</si>
  <si>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</si>
  <si>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</si>
  <si>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</si>
  <si>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</si>
  <si>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</si>
  <si>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</si>
  <si>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</si>
  <si>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</si>
  <si>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</si>
  <si>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</si>
  <si>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</si>
  <si>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</si>
  <si>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</si>
  <si>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</si>
  <si>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</si>
  <si>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</si>
  <si>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</si>
  <si>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</si>
  <si>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</si>
  <si>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</si>
  <si>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</si>
  <si>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</si>
  <si>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</si>
  <si>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</si>
  <si>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</si>
  <si>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</si>
  <si>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</si>
  <si>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</si>
  <si>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</si>
  <si>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</si>
  <si>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</si>
  <si>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</si>
  <si>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</si>
  <si>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</si>
  <si>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</si>
  <si>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</si>
  <si>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</si>
  <si>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</si>
  <si>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</si>
  <si>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</si>
  <si>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</si>
  <si>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</si>
  <si>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</si>
  <si>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</si>
  <si>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</si>
  <si>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</si>
  <si>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</si>
  <si>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</si>
  <si>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</si>
  <si>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</si>
  <si>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</si>
  <si>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</si>
  <si>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</si>
  <si>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</si>
  <si>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</si>
  <si>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</si>
  <si>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</si>
  <si>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</si>
  <si>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</si>
  <si>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</si>
  <si>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</si>
  <si>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</si>
  <si>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</si>
  <si>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</si>
  <si>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</si>
  <si>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</si>
  <si>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</si>
  <si>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</si>
  <si>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</si>
  <si>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</si>
  <si>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</si>
  <si>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</si>
  <si>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</si>
  <si>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</si>
  <si>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</si>
  <si>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</si>
  <si>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</si>
  <si>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</si>
  <si>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</si>
  <si>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</si>
  <si>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</si>
  <si>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</si>
  <si>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</si>
  <si>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</si>
  <si>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</si>
  <si>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</si>
  <si>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</si>
  <si>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</si>
  <si>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</si>
  <si>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</si>
  <si>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</si>
  <si>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</si>
  <si>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</si>
  <si>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</si>
  <si>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</si>
  <si>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</si>
  <si>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</si>
  <si>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</si>
  <si>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</si>
  <si>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</si>
  <si>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</si>
  <si>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</si>
  <si>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</si>
  <si>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</si>
  <si>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</si>
  <si>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</si>
  <si>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</si>
  <si>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</si>
  <si>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</si>
  <si>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</si>
  <si>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</si>
  <si>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</si>
  <si>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</si>
  <si>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</si>
  <si>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</si>
  <si>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</si>
  <si>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</si>
  <si>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</si>
  <si>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</si>
  <si>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</si>
  <si>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</si>
  <si>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</si>
  <si>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</si>
  <si>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</si>
  <si>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</si>
  <si>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</si>
  <si>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</si>
  <si>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</si>
  <si>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</si>
  <si>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</si>
  <si>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</si>
  <si>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</si>
  <si>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</si>
  <si>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</si>
  <si>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</si>
  <si>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</si>
  <si>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</si>
  <si>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</si>
  <si>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</si>
  <si>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</si>
  <si>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</si>
  <si>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</si>
  <si>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</si>
  <si>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</si>
  <si>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</si>
  <si>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</si>
  <si>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</si>
  <si>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</si>
  <si>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</si>
  <si>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</si>
  <si>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</si>
  <si>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</si>
  <si>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</si>
  <si>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</si>
  <si>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</si>
  <si>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</si>
  <si>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</si>
  <si>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</si>
  <si>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</si>
  <si>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</si>
  <si>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</si>
  <si>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</si>
  <si>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</si>
  <si>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</si>
  <si>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</si>
  <si>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</si>
  <si>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</si>
  <si>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</si>
  <si>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</si>
  <si>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</si>
  <si>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</si>
  <si>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</si>
  <si>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</si>
  <si>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</si>
  <si>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</si>
  <si>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</si>
  <si>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</si>
  <si>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</si>
  <si>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</si>
  <si>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</si>
  <si>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</si>
  <si>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</si>
  <si>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</si>
  <si>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</si>
  <si>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</si>
  <si>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</si>
  <si>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</si>
  <si>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</si>
  <si>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</si>
  <si>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</si>
  <si>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</si>
  <si>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</si>
  <si>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</si>
  <si>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</si>
  <si>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</si>
  <si>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</si>
  <si>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</si>
  <si>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</si>
  <si>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</si>
  <si>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</si>
  <si>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</si>
  <si>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</si>
  <si>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</si>
  <si>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</si>
  <si>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</si>
  <si>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</si>
  <si>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</si>
  <si>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</si>
  <si>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</si>
  <si>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</si>
  <si>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</si>
  <si>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</si>
  <si>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</si>
  <si>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</si>
  <si>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</si>
  <si>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</si>
  <si>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</si>
  <si>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</si>
  <si>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</si>
  <si>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</si>
  <si>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</si>
  <si>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</si>
  <si>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</si>
  <si>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</si>
  <si>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</si>
  <si>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</si>
  <si>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</si>
  <si>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</si>
  <si>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</si>
  <si>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</si>
  <si>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</si>
  <si>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</si>
  <si>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</si>
  <si>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</si>
  <si>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</si>
  <si>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</si>
  <si>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</si>
  <si>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</si>
  <si>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</si>
  <si>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</si>
  <si>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</si>
  <si>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</si>
  <si>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</si>
  <si>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</si>
  <si>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</si>
  <si>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</si>
  <si>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</si>
  <si>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</si>
  <si>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</si>
  <si>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</si>
  <si>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</si>
  <si>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</si>
  <si>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</si>
  <si>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</si>
  <si>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</si>
  <si>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</si>
  <si>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</si>
  <si>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</si>
  <si>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</si>
  <si>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</si>
  <si>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</si>
  <si>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</si>
  <si>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</si>
  <si>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</si>
  <si>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</si>
  <si>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</si>
  <si>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</si>
  <si>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</si>
  <si>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</si>
  <si>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</si>
  <si>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</si>
  <si>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</si>
  <si>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</si>
  <si>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</si>
  <si>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</si>
  <si>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</si>
  <si>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</si>
  <si>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</si>
  <si>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</si>
  <si>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</si>
  <si>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</si>
  <si>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</si>
  <si>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</si>
  <si>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</si>
  <si>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</si>
  <si>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</si>
  <si>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</si>
  <si>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</si>
  <si>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</si>
  <si>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</si>
  <si>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</si>
  <si>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</si>
  <si>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</si>
  <si>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</si>
  <si>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</si>
  <si>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</si>
  <si>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</si>
  <si>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</si>
  <si>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</si>
  <si>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</si>
  <si>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</si>
  <si>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</si>
  <si>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</si>
  <si>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</si>
  <si>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</si>
  <si>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</si>
  <si>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</si>
  <si>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</si>
  <si>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</si>
  <si>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</si>
  <si>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</si>
  <si>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</si>
  <si>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</si>
  <si>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</si>
  <si>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</si>
  <si>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</si>
  <si>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</si>
  <si>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</si>
  <si>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</si>
  <si>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</si>
  <si>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</si>
  <si>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</si>
  <si>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</si>
  <si>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</si>
  <si>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</si>
  <si>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</si>
  <si>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</si>
  <si>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</si>
  <si>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</si>
  <si>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</si>
  <si>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</si>
  <si>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</si>
  <si>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</si>
  <si>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</si>
  <si>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</si>
  <si>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</si>
  <si>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</si>
  <si>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</si>
  <si>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</si>
  <si>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</si>
  <si>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</si>
  <si>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</si>
  <si>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</si>
  <si>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</si>
  <si>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</si>
  <si>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</si>
  <si>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</si>
  <si>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</si>
  <si>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</si>
  <si>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</si>
  <si>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</si>
  <si>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</si>
  <si>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</si>
  <si>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</si>
  <si>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</si>
  <si>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</si>
  <si>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</si>
  <si>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</si>
  <si>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</si>
  <si>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</si>
  <si>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</si>
  <si>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</si>
  <si>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</si>
  <si>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</si>
  <si>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</si>
  <si>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</si>
  <si>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</si>
  <si>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</si>
  <si>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</si>
  <si>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</si>
  <si>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</si>
  <si>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</si>
  <si>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</si>
  <si>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</si>
  <si>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</si>
  <si>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</si>
  <si>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</si>
  <si>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</si>
  <si>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</si>
  <si>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</si>
  <si>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</si>
  <si>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</si>
  <si>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</si>
  <si>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</si>
  <si>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</si>
  <si>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</si>
  <si>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</si>
  <si>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</si>
  <si>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</si>
  <si>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</si>
  <si>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</si>
  <si>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</si>
  <si>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</si>
  <si>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</si>
  <si>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</si>
  <si>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</si>
  <si>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</si>
  <si>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</si>
  <si>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</si>
  <si>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</si>
  <si>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</si>
  <si>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</si>
  <si>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</si>
  <si>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</si>
  <si>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</si>
  <si>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</si>
  <si>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</si>
  <si>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</si>
  <si>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</si>
  <si>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</si>
  <si>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</si>
  <si>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</si>
  <si>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</si>
  <si>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</si>
  <si>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</si>
  <si>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</si>
  <si>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</si>
  <si>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</si>
  <si>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</si>
  <si>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</si>
  <si>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</si>
  <si>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</si>
  <si>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</si>
  <si>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</si>
  <si>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</si>
  <si>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</si>
  <si>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</si>
  <si>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</si>
  <si>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</si>
  <si>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</si>
  <si>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</si>
  <si>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</si>
  <si>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</si>
  <si>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</si>
  <si>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</si>
  <si>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</si>
  <si>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</si>
  <si>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</si>
  <si>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</si>
  <si>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</si>
  <si>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</si>
  <si>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</si>
  <si>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</si>
  <si>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</si>
  <si>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</si>
  <si>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</si>
  <si>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</si>
  <si>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</si>
  <si>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</si>
  <si>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</si>
  <si>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</si>
  <si>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</si>
  <si>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</si>
  <si>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</si>
  <si>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</si>
  <si>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</si>
  <si>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</si>
  <si>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</si>
  <si>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</si>
  <si>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</si>
  <si>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</si>
  <si>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</si>
  <si>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</si>
  <si>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</si>
  <si>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</si>
  <si>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</si>
  <si>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</si>
  <si>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</si>
  <si>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</si>
  <si>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</si>
  <si>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</si>
  <si>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</si>
  <si>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</si>
  <si>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</si>
  <si>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</si>
  <si>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</si>
  <si>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</si>
  <si>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</si>
  <si>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</si>
  <si>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</si>
  <si>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</si>
  <si>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</si>
  <si>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</si>
  <si>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</si>
  <si>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</si>
  <si>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</si>
  <si>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</si>
  <si>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</si>
  <si>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</si>
  <si>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</si>
  <si>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</si>
  <si>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</si>
  <si>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</si>
  <si>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</si>
  <si>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</si>
  <si>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</si>
  <si>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</si>
  <si>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</si>
  <si>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</si>
  <si>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</si>
  <si>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</si>
  <si>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</si>
  <si>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</si>
  <si>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</si>
  <si>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</si>
  <si>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</si>
  <si>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</si>
  <si>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</si>
  <si>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</si>
  <si>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</si>
  <si>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</si>
  <si>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</si>
  <si>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</si>
  <si>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</si>
  <si>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</si>
  <si>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</si>
  <si>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</si>
  <si>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</si>
  <si>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</si>
  <si>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</si>
  <si>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</si>
  <si>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</si>
  <si>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</si>
  <si>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</si>
  <si>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</si>
  <si>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</si>
  <si>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</si>
  <si>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</si>
  <si>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</si>
  <si>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</si>
  <si>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</si>
  <si>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</si>
  <si>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</si>
  <si>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</si>
  <si>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</si>
  <si>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</si>
  <si>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</si>
  <si>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</si>
  <si>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</si>
  <si>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</si>
  <si>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</si>
  <si>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</si>
  <si>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</si>
  <si>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</si>
  <si>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</si>
  <si>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</si>
  <si>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</si>
  <si>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</si>
  <si>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</si>
  <si>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</si>
  <si>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</si>
  <si>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</si>
  <si>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</si>
  <si>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</si>
  <si>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</si>
  <si>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</si>
  <si>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</si>
  <si>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</si>
  <si>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</si>
  <si>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</si>
  <si>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</si>
  <si>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</si>
  <si>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</si>
  <si>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</si>
  <si>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</si>
  <si>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</si>
  <si>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</si>
  <si>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</si>
  <si>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</si>
  <si>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</si>
  <si>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</si>
  <si>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</si>
  <si>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</si>
  <si>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</si>
  <si>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</si>
  <si>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</si>
  <si>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</si>
  <si>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</si>
  <si>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</si>
  <si>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</si>
  <si>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</si>
  <si>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</si>
  <si>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</si>
  <si>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</si>
  <si>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</si>
  <si>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</si>
  <si>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</si>
  <si>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</si>
  <si>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</si>
  <si>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</si>
  <si>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</si>
  <si>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</si>
  <si>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</si>
  <si>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</si>
  <si>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</si>
  <si>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</si>
  <si>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</si>
  <si>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</si>
  <si>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</si>
  <si>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</si>
  <si>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</si>
  <si>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</si>
  <si>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</si>
  <si>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</si>
  <si>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</si>
  <si>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</si>
  <si>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</si>
  <si>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</si>
  <si>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</si>
  <si>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</si>
  <si>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</si>
  <si>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</si>
  <si>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</si>
  <si>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</si>
  <si>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</si>
  <si>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</si>
  <si>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</si>
  <si>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</si>
  <si>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</si>
  <si>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</si>
  <si>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</si>
  <si>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</si>
  <si>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</si>
  <si>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</si>
  <si>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</si>
  <si>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</si>
  <si>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</si>
  <si>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</si>
  <si>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</si>
  <si>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</si>
  <si>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</si>
  <si>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</si>
  <si>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</si>
  <si>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</si>
  <si>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</si>
  <si>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</si>
  <si>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</si>
  <si>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</si>
  <si>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</si>
  <si>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</si>
  <si>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</si>
  <si>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</si>
  <si>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</si>
  <si>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</si>
  <si>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</si>
  <si>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</si>
  <si>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</si>
  <si>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</si>
  <si>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</si>
  <si>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</si>
  <si>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</si>
  <si>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</si>
  <si>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</si>
  <si>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</si>
  <si>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</si>
  <si>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</si>
  <si>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</si>
  <si>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</si>
  <si>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</si>
  <si>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</si>
  <si>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</si>
  <si>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</si>
  <si>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</si>
  <si>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</si>
  <si>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</si>
  <si>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</si>
  <si>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</si>
  <si>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</si>
  <si>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</si>
  <si>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</si>
  <si>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</si>
  <si>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</si>
  <si>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</si>
  <si>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</si>
  <si>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</si>
  <si>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</si>
  <si>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</si>
  <si>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</si>
  <si>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</si>
  <si>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</si>
  <si>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</si>
  <si>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</si>
  <si>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</si>
  <si>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</si>
  <si>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</si>
  <si>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</si>
  <si>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</si>
  <si>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</si>
  <si>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</si>
  <si>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</si>
  <si>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</si>
  <si>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</si>
  <si>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</si>
  <si>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</si>
  <si>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</si>
  <si>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</si>
  <si>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</si>
  <si>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</si>
  <si>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</si>
  <si>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</si>
  <si>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</si>
  <si>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</si>
  <si>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</si>
  <si>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</si>
  <si>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</si>
  <si>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</si>
  <si>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</si>
  <si>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</si>
  <si>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</si>
  <si>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</si>
  <si>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</si>
  <si>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</si>
  <si>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</si>
  <si>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</si>
  <si>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</si>
  <si>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</si>
  <si>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</si>
  <si>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</si>
  <si>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</si>
  <si>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</si>
  <si>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</si>
  <si>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</si>
  <si>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</si>
  <si>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</si>
  <si>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</si>
  <si>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</si>
  <si>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</si>
  <si>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</si>
  <si>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</si>
  <si>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</si>
  <si>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</si>
  <si>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</si>
  <si>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</si>
  <si>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</si>
  <si>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</si>
  <si>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</si>
  <si>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</si>
  <si>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</si>
  <si>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</si>
  <si>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</si>
  <si>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</si>
  <si>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</si>
  <si>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</si>
  <si>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</si>
  <si>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</si>
  <si>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</si>
  <si>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</si>
  <si>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</si>
  <si>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</si>
  <si>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</si>
  <si>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</si>
  <si>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</si>
  <si>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</si>
  <si>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</si>
  <si>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</si>
  <si>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</si>
  <si>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</si>
  <si>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</si>
  <si>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</si>
  <si>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</si>
  <si>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</si>
  <si>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</si>
  <si>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</si>
  <si>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</si>
  <si>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</si>
  <si>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</si>
  <si>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</si>
  <si>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</si>
  <si>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</si>
  <si>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</si>
  <si>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</si>
  <si>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</si>
  <si>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</si>
  <si>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</si>
  <si>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</si>
  <si>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</si>
  <si>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</si>
  <si>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</si>
  <si>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</si>
  <si>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</si>
  <si>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</si>
  <si>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</si>
  <si>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</si>
  <si>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</si>
  <si>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</si>
  <si>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</si>
  <si>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</si>
  <si>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</si>
  <si>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</si>
  <si>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</si>
  <si>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</si>
  <si>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</si>
  <si>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</si>
  <si>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</si>
  <si>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</si>
  <si>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</si>
  <si>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</si>
  <si>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</si>
  <si>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</si>
  <si>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</si>
  <si>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</si>
  <si>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</si>
  <si>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</si>
  <si>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</si>
  <si>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</si>
  <si>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</si>
  <si>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</si>
  <si>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</si>
  <si>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</si>
  <si>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</si>
  <si>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</si>
  <si>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</si>
  <si>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</si>
  <si>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</si>
  <si>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</si>
  <si>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</si>
  <si>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</si>
  <si>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</si>
  <si>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</si>
  <si>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</si>
  <si>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</si>
  <si>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</si>
  <si>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</si>
  <si>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</si>
  <si>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</si>
  <si>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</si>
  <si>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</si>
  <si>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</si>
  <si>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</si>
  <si>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</si>
  <si>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</si>
  <si>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</si>
  <si>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</si>
  <si>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</si>
  <si>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</si>
  <si>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</si>
  <si>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</si>
  <si>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</si>
  <si>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</si>
  <si>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</si>
  <si>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</si>
  <si>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</si>
  <si>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</si>
  <si>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</si>
  <si>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</si>
  <si>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</si>
  <si>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</si>
  <si>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</si>
  <si>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</si>
  <si>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</si>
  <si>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</si>
  <si>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</si>
  <si>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</si>
  <si>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</si>
  <si>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</si>
  <si>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</si>
  <si>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</si>
  <si>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</si>
  <si>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</si>
  <si>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</si>
  <si>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</si>
  <si>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</si>
  <si>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</si>
  <si>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</si>
  <si>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</si>
  <si>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</si>
  <si>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</si>
  <si>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</si>
  <si>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</si>
  <si>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</si>
  <si>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</si>
  <si>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</si>
  <si>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</si>
  <si>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</si>
  <si>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1</t>
  </si>
  <si>
    <t xml:space="preserve">table:  </t>
  </si>
  <si>
    <t xml:space="preserve">fields:  </t>
  </si>
  <si>
    <t xml:space="preserve">where:  </t>
  </si>
  <si>
    <t xml:space="preserve">query:  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</si>
  <si>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</si>
  <si>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</si>
  <si>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</si>
  <si>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</si>
  <si>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</si>
  <si>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</si>
  <si>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</si>
  <si>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</si>
  <si>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</si>
  <si>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</si>
  <si>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</si>
  <si>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</si>
  <si>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</si>
  <si>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</si>
  <si>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</si>
  <si>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</si>
  <si>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</si>
  <si>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</si>
  <si>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</si>
  <si>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</si>
  <si>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</si>
  <si>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</si>
  <si>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</si>
  <si>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</si>
  <si>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</si>
  <si>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</si>
  <si>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</si>
  <si>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</si>
  <si>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</si>
  <si>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</si>
  <si>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</si>
  <si>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</si>
  <si>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</si>
  <si>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</si>
  <si>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</si>
  <si>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</si>
  <si>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</si>
  <si>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</si>
  <si>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</si>
  <si>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</si>
  <si>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</si>
  <si>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</si>
  <si>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</si>
  <si>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</si>
  <si>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</si>
  <si>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</si>
  <si>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</si>
  <si>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</si>
  <si>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</si>
  <si>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</si>
  <si>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</si>
  <si>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</si>
  <si>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</si>
  <si>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</si>
  <si>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Description
_x000D_A40</t>
  </si>
  <si>
    <t>Division
_x000D_A3</t>
  </si>
  <si>
    <t>TX40</t>
  </si>
  <si>
    <t>MVXSECOFR</t>
  </si>
  <si>
    <t>200</t>
  </si>
  <si>
    <t>780</t>
  </si>
  <si>
    <t>AAA</t>
  </si>
  <si>
    <t>M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</si>
  <si>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</si>
  <si>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</si>
  <si>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</si>
  <si>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</si>
  <si>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</si>
  <si>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</si>
  <si>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</si>
  <si>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</si>
  <si>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</si>
  <si>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</si>
  <si>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</si>
  <si>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</si>
  <si>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</si>
  <si>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</si>
  <si>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</si>
  <si>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</si>
  <si>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</si>
  <si>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001</t>
  </si>
  <si>
    <t>500</t>
  </si>
  <si>
    <t>801</t>
  </si>
  <si>
    <t>DIVI</t>
  </si>
  <si>
    <t>755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</si>
  <si>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</si>
  <si>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</si>
  <si>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</si>
  <si>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</si>
  <si>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</si>
  <si>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</si>
  <si>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</si>
  <si>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</si>
  <si>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</si>
  <si>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</si>
  <si>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</si>
  <si>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</si>
  <si>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</si>
  <si>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</si>
  <si>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</si>
  <si>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</si>
  <si>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</si>
  <si>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</si>
  <si>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</si>
  <si>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</si>
  <si>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</si>
  <si>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</si>
  <si>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</si>
  <si>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</si>
  <si>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</si>
  <si>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</si>
  <si>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</si>
  <si>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</si>
  <si>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</si>
  <si>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</si>
  <si>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</si>
  <si>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</si>
  <si>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</si>
  <si>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</si>
  <si>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</si>
  <si>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</si>
  <si>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</si>
  <si>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</si>
  <si>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</si>
  <si>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</si>
  <si>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</si>
  <si>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</si>
  <si>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</si>
  <si>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</si>
  <si>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</si>
  <si>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EXPORTMI helper for indexes</t>
  </si>
  <si>
    <t>v2.10</t>
  </si>
  <si>
    <t>Select</t>
  </si>
  <si>
    <t>550</t>
  </si>
  <si>
    <t>112</t>
  </si>
  <si>
    <t>170</t>
  </si>
  <si>
    <t>BS</t>
  </si>
  <si>
    <t>DANMACLEAN</t>
  </si>
  <si>
    <t>210</t>
  </si>
  <si>
    <t>162</t>
  </si>
  <si>
    <t>309</t>
  </si>
  <si>
    <t>180</t>
  </si>
  <si>
    <t>WROWLES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</si>
  <si>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</si>
  <si>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</si>
  <si>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</si>
  <si>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</si>
  <si>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</si>
  <si>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</si>
  <si>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</si>
  <si>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</si>
  <si>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</si>
  <si>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</si>
  <si>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</si>
  <si>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</si>
  <si>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</si>
  <si>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</si>
  <si>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</si>
  <si>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</si>
  <si>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CSYDPM</t>
  </si>
  <si>
    <t>Document number
_x000D_A3</t>
  </si>
  <si>
    <t>Doc variant
_x000D_A2</t>
  </si>
  <si>
    <t>Media profile
_x000D_A2</t>
  </si>
  <si>
    <t>Media ctrl obj1
_x000D_A17</t>
  </si>
  <si>
    <t>Media ctrl obj2
_x000D_A17</t>
  </si>
  <si>
    <t>Media
_x000D_A10</t>
  </si>
  <si>
    <t>Sequence no
_x000D_N7</t>
  </si>
  <si>
    <t>Changed by
_x000D_A10</t>
  </si>
  <si>
    <t>CGDIVI</t>
  </si>
  <si>
    <t>CGDONR</t>
  </si>
  <si>
    <t>CGDOVA</t>
  </si>
  <si>
    <t>CGMEPF</t>
  </si>
  <si>
    <t>CGPRF1</t>
  </si>
  <si>
    <t>CGPRF2</t>
  </si>
  <si>
    <t>CGMEDC</t>
  </si>
  <si>
    <t>CGSEQN</t>
  </si>
  <si>
    <t>CGCHID</t>
  </si>
  <si>
    <t>MBM</t>
  </si>
  <si>
    <t>APIETRZYK</t>
  </si>
  <si>
    <t>ISONO</t>
  </si>
  <si>
    <t>SE2</t>
  </si>
  <si>
    <t>KKUCHUMOV</t>
  </si>
  <si>
    <t>JLONG</t>
  </si>
  <si>
    <t>MBMEVENT</t>
  </si>
  <si>
    <t>CAD</t>
  </si>
  <si>
    <t>SEP</t>
  </si>
  <si>
    <t>WI2</t>
  </si>
  <si>
    <t>EUR</t>
  </si>
  <si>
    <t>GBP</t>
  </si>
  <si>
    <t>GBP2</t>
  </si>
  <si>
    <t>NOK</t>
  </si>
  <si>
    <t>NOK2</t>
  </si>
  <si>
    <t>WIR</t>
  </si>
  <si>
    <t>USD2</t>
  </si>
  <si>
    <t>CH1</t>
  </si>
  <si>
    <t>101</t>
  </si>
  <si>
    <t>BOA</t>
  </si>
  <si>
    <t>BAC</t>
  </si>
  <si>
    <t>NDA</t>
  </si>
  <si>
    <t>EBI</t>
  </si>
  <si>
    <t>EBU</t>
  </si>
  <si>
    <t>PAYRL</t>
  </si>
  <si>
    <t>PAY</t>
  </si>
  <si>
    <t>CESCOBAR</t>
  </si>
  <si>
    <t>CAD1</t>
  </si>
  <si>
    <t>EFT</t>
  </si>
  <si>
    <t>CADHS</t>
  </si>
  <si>
    <t>CHK</t>
  </si>
  <si>
    <t>HSBC1</t>
  </si>
  <si>
    <t>HSBC2</t>
  </si>
  <si>
    <t>USDHS</t>
  </si>
  <si>
    <t>HSBC</t>
  </si>
  <si>
    <t>114</t>
  </si>
  <si>
    <t>115</t>
  </si>
  <si>
    <t>124</t>
  </si>
  <si>
    <t>140</t>
  </si>
  <si>
    <t>160</t>
  </si>
  <si>
    <t>CITU</t>
  </si>
  <si>
    <t>ACH</t>
  </si>
  <si>
    <t>BOA1</t>
  </si>
  <si>
    <t>PLT</t>
  </si>
  <si>
    <t>PLN</t>
  </si>
  <si>
    <t>USD</t>
  </si>
  <si>
    <t>NL1</t>
  </si>
  <si>
    <t>NL2</t>
  </si>
  <si>
    <t>EUR6</t>
  </si>
  <si>
    <t>FORT</t>
  </si>
  <si>
    <t>RASHEL</t>
  </si>
  <si>
    <t>NLP</t>
  </si>
  <si>
    <t>BOS</t>
  </si>
  <si>
    <t>RMIDDLET</t>
  </si>
  <si>
    <t>GBP1</t>
  </si>
  <si>
    <t>GBP4</t>
  </si>
  <si>
    <t>225</t>
  </si>
  <si>
    <t>260</t>
  </si>
  <si>
    <t>CBA1</t>
  </si>
  <si>
    <t>AU1</t>
  </si>
  <si>
    <t>AU2</t>
  </si>
  <si>
    <t>AU3</t>
  </si>
  <si>
    <t>315</t>
  </si>
  <si>
    <t>ANZ01</t>
  </si>
  <si>
    <t>ANZ02</t>
  </si>
  <si>
    <t>510</t>
  </si>
  <si>
    <t>534G2</t>
  </si>
  <si>
    <t>534U2</t>
  </si>
  <si>
    <t>602</t>
  </si>
  <si>
    <t>572</t>
  </si>
  <si>
    <t>603</t>
  </si>
  <si>
    <t>604</t>
  </si>
  <si>
    <t>610</t>
  </si>
  <si>
    <t>615</t>
  </si>
  <si>
    <t>680</t>
  </si>
  <si>
    <t>681</t>
  </si>
  <si>
    <t>682</t>
  </si>
  <si>
    <t>683</t>
  </si>
  <si>
    <t>685</t>
  </si>
  <si>
    <t>716</t>
  </si>
  <si>
    <t>737</t>
  </si>
  <si>
    <t>BOAMX</t>
  </si>
  <si>
    <t>745</t>
  </si>
  <si>
    <t>758</t>
  </si>
  <si>
    <t>THB</t>
  </si>
  <si>
    <t>760</t>
  </si>
  <si>
    <t>762</t>
  </si>
  <si>
    <t>802</t>
  </si>
  <si>
    <t>BR1</t>
  </si>
  <si>
    <t>BR2</t>
  </si>
  <si>
    <t>803</t>
  </si>
  <si>
    <t>804</t>
  </si>
  <si>
    <t>805</t>
  </si>
  <si>
    <t>806</t>
  </si>
  <si>
    <t>807</t>
  </si>
  <si>
    <t>880</t>
  </si>
  <si>
    <t>885</t>
  </si>
  <si>
    <t>AddPartnerMBM</t>
  </si>
  <si>
    <t>DltPartnerMedia</t>
  </si>
  <si>
    <t>Sequence number
_x000D_N7</t>
  </si>
  <si>
    <t>Document variant
_x000D_A2</t>
  </si>
  <si>
    <t>Document/media controlling object 1
_x000D_A17</t>
  </si>
  <si>
    <t>Document/media control object 2
_x000D_A17</t>
  </si>
  <si>
    <t>DONR</t>
  </si>
  <si>
    <t>MEDC</t>
  </si>
  <si>
    <t>SEQN</t>
  </si>
  <si>
    <t>DOVA</t>
  </si>
  <si>
    <t>MEPF</t>
  </si>
  <si>
    <t>PRF1</t>
  </si>
  <si>
    <t>PRF2</t>
  </si>
  <si>
    <t>CGDONR = 500 and CGMEDC &lt;&gt; MBMEVENT</t>
  </si>
  <si>
    <t>AddPartnerRef</t>
  </si>
  <si>
    <t>DltPartnerRef</t>
  </si>
  <si>
    <t>CSYPRF</t>
  </si>
  <si>
    <t>Name
_x000D_A15</t>
  </si>
  <si>
    <t>CFDIVI</t>
  </si>
  <si>
    <t>CFDONR</t>
  </si>
  <si>
    <t>CFDOVA</t>
  </si>
  <si>
    <t>CFMEPF</t>
  </si>
  <si>
    <t>CFPRF1</t>
  </si>
  <si>
    <t>CFPRF2</t>
  </si>
  <si>
    <t>ANZ03</t>
  </si>
  <si>
    <t>ANZ04</t>
  </si>
  <si>
    <t>621</t>
  </si>
  <si>
    <t>631</t>
  </si>
  <si>
    <t>CFDONR = 500</t>
  </si>
  <si>
    <t>CFDIVI,CFDONR,CFDOVA,CFMEPF,CFPRF1,CFPRF2</t>
  </si>
  <si>
    <t>select CFDIVI,CFDONR,CFDOVA,CFMEPF,CFPRF1,CFPRF2 from CSYPRF where CFDONR = 500</t>
  </si>
  <si>
    <t>TX15</t>
  </si>
  <si>
    <t>ERIC</t>
  </si>
  <si>
    <t>534US</t>
  </si>
  <si>
    <t>CGDIVI,CGDONR,CGMEDC,CGSEQN,CGDOVA,CGMEPF,CGPRF1,CGPRF2,CGCHID</t>
  </si>
  <si>
    <t>select CGDIVI,CGDONR,CGMEDC,CGSEQN,CGDOVA,CGMEPF,CGPRF1,CGPRF2,CGCHID from CSYDPM where CGDONR = 500 and CGMEDC &lt;&gt; MBMEVENT</t>
  </si>
  <si>
    <t>S</t>
  </si>
  <si>
    <t>eyJraWQiOiJrZzo0YmUyNGMwZS02Yzc4LTRmM2ItODk3YS04ZjIxYmEyYzdjODIiLCJhbGciOiJSUzI1NiJ9.eyJTZXJ2aWNlQWNjb3VudCI6IlpGUVAzNTNRWllWODlaSEdfVFJOIzhUclFhN2pkaHRSdWE0T0t6SFZoS3NtVzBiN3lFNGc3dEZJM2p5OUk0ZzVabW12WDE2dXp6eHZ4VmJESnBkb20wN2ZqRW45TUo5YTZSTjR5bW1McDhnIiwiVGVuYW50IjoiWkZRUDM1M1FaWVY4OVpIR19UUk4iLCJJZGVudGl0eTIiOiI3YmI3NDdkNS00NzZmLTRhMTctYjA4Ni00M2NhMGY1NWQ1MjIiLCJFbmZvcmNlU2NvcGVzRm9yQ2xpZW50IjoiMCIsImdyYW50X2lkIjoiMDY3ZWExYWQtZGI4ZS00ZWQ3LWE3NjctZWI4YmIzYzY5NzlhIiwiSW5mb3JTVFNJc3N1ZWRUeXBlIjoiQVMiLCJjbGllbnRfaWQiOiJaRlFQMzUzUVpZVjg5WkhHX1RSTn5hc0h4N3lvMEFER0haa285Y2wwdDVtNEp2bjVNNUQwd0hiOEd0TGlfOGpnIiwianRpIjoiZDJiNzg2ZGYtZDNjMS00MDJiLWJkYzktOWZiZGQxZmJlZDk5IiwiaWF0IjoxNzg1MzYxOTgxLCJuYmYiOjE3ODUzNjE5ODEsImV4cCI6MTc4NTM2OTE4MSwiaXNzIjoiaHR0cHM6Ly9taW5nbGUtc3NvLmluZm9yY2xvdWRzdWl0ZS5jb206NDQzIiwiYXVkIjoiaHR0cHM6Ly9taW5nbGUtaW9uYXBpLmluZm9yY2xvdWRzdWl0ZS5jb20ifQ.iH6jHuOvS0GG6XBzpj0D5HYNa38EqjIrBtRf3lb0Z4HQCsR80Z3AtVhGyuHIuIUUUhqxauAijZSOdhoP2REUWmlQayK5RObQKiIA3LaxrpnVsDNAk-mWjfWu2dv4pkLPLn5L5BpgFM-qf0BfutjQqSZgMPQwmVDasbC4EDeIFIwd1XUldXEVFgN60Y2ANrekmmVDX8hq2EaiqYo85ofvdgzbrH5I5HoW4tLLWgTOV9y0RlFJAv9tQ0PliSmhpUIRFLqHAbJe7axEdh-6kj86Ik7ztCOX8wJytD2zgOLEwzRj40ZGqDlpqY1aEcXamb43FaeFvI4ZjGTgN_WpDpurow</t>
  </si>
  <si>
    <t>Add</t>
  </si>
  <si>
    <t>Chg</t>
  </si>
  <si>
    <t>Del</t>
  </si>
  <si>
    <t>GenStandard</t>
  </si>
  <si>
    <t>Get</t>
  </si>
  <si>
    <t>Lst</t>
  </si>
  <si>
    <t>Supplement</t>
  </si>
  <si>
    <t>Table
_x000D_A10</t>
  </si>
  <si>
    <t>Format
_x000D_A10</t>
  </si>
  <si>
    <t>Table type
_x000D_A1</t>
  </si>
  <si>
    <t>Sequence number
_x000D_N5</t>
  </si>
  <si>
    <t>Reference
_x000D_A10</t>
  </si>
  <si>
    <t>Max key length
_x000D_N3</t>
  </si>
  <si>
    <t>Max record length
_x000D_N5</t>
  </si>
  <si>
    <t>Physical file
_x000D_A10</t>
  </si>
  <si>
    <t>Key field
_x000D_A10</t>
  </si>
  <si>
    <t>Reference field
_x000D_A10</t>
  </si>
  <si>
    <t>Entry date
_x000D_D10</t>
  </si>
  <si>
    <t>Entry time
_x000D_N6</t>
  </si>
  <si>
    <t>Change date
_x000D_D10</t>
  </si>
  <si>
    <t>Change number
_x000D_N3</t>
  </si>
  <si>
    <t>Browse function
_x000D_A10</t>
  </si>
  <si>
    <t>Archiving function
_x000D_A10</t>
  </si>
  <si>
    <t>Mass delete function
_x000D_A10</t>
  </si>
  <si>
    <t>Security function
_x000D_A10</t>
  </si>
  <si>
    <t>Message ID
_x000D_A7</t>
  </si>
  <si>
    <t>FILE</t>
  </si>
  <si>
    <t>RFMT</t>
  </si>
  <si>
    <t>FTYP</t>
  </si>
  <si>
    <t>SEQ1</t>
  </si>
  <si>
    <t>RFID</t>
  </si>
  <si>
    <t>MXKL</t>
  </si>
  <si>
    <t>MXRL</t>
  </si>
  <si>
    <t>BOFI</t>
  </si>
  <si>
    <t>KEY1</t>
  </si>
  <si>
    <t>KEY2</t>
  </si>
  <si>
    <t>KEY3</t>
  </si>
  <si>
    <t>KEY4</t>
  </si>
  <si>
    <t>KEY5</t>
  </si>
  <si>
    <t>KEY6</t>
  </si>
  <si>
    <t>KEY7</t>
  </si>
  <si>
    <t>KEY8</t>
  </si>
  <si>
    <t>KEY9</t>
  </si>
  <si>
    <t>RFL1</t>
  </si>
  <si>
    <t>RFL2</t>
  </si>
  <si>
    <t>RFL3</t>
  </si>
  <si>
    <t>RFL4</t>
  </si>
  <si>
    <t>RFL5</t>
  </si>
  <si>
    <t>RFL6</t>
  </si>
  <si>
    <t>RFL7</t>
  </si>
  <si>
    <t>RFL8</t>
  </si>
  <si>
    <t>RFL9</t>
  </si>
  <si>
    <t>RGDT</t>
  </si>
  <si>
    <t>RGTM</t>
  </si>
  <si>
    <t>LMDT</t>
  </si>
  <si>
    <t>CHNO</t>
  </si>
  <si>
    <t>CHID</t>
  </si>
  <si>
    <t>BPGM</t>
  </si>
  <si>
    <t>FNAR</t>
  </si>
  <si>
    <t>FNMD</t>
  </si>
  <si>
    <t>APGM</t>
  </si>
  <si>
    <t>MSID</t>
  </si>
  <si>
    <t>CATYPE</t>
  </si>
  <si>
    <t>CAEVEN</t>
  </si>
  <si>
    <t>OK</t>
  </si>
  <si>
    <t>P</t>
  </si>
  <si>
    <t>0</t>
  </si>
  <si>
    <t>Accounting types</t>
  </si>
  <si>
    <t>Accounting type</t>
  </si>
  <si>
    <t>Accounting events</t>
  </si>
  <si>
    <t>Accounting even</t>
  </si>
  <si>
    <t>1s</t>
  </si>
  <si>
    <t>eyJraWQiOiJrZzo0YmUyNGMwZS02Yzc4LTRmM2ItODk3YS04ZjIxYmEyYzdjODIiLCJhbGciOiJSUzI1NiJ9.eyJTZXJ2aWNlQWNjb3VudCI6IlpGUVAzNTNRWllWODlaSEdfVFNUI1RYa3ZvXzlQaGtxY1c4TUtGc2Mtb19IRFFCMTJRUzZfMWhMeWdGelhpVmFIUUFneHNfVGtsRnkwMXpjcDI5UGoydVc0VWtKcUVkVUxQNnNaUWdoN1hBIiwiVGVuYW50IjoiWkZRUDM1M1FaWVY4OVpIR19UU1QiLCJJZGVudGl0eTIiOiI3YmI3NDdkNS00NzZmLTRhMTctYjA4Ni00M2NhMGY1NWQ1MjIiLCJFbmZvcmNlU2NvcGVzRm9yQ2xpZW50IjoiMCIsImdyYW50X2lkIjoiNmE4M2ZkNDctNGI2Ny00NGY2LWEzNTYtYzkxNDg3OGUzOWRmIiwiSW5mb3JTVFNJc3N1ZWRUeXBlIjoiQVMiLCJjbGllbnRfaWQiOiJaRlFQMzUzUVpZVjg5WkhHX1RTVH5zcG9NQnViNm9jdWI4eFlyeHR4Rmo5eUxKWjVVQWU3SkNoQVNCMXpvS1pjIiwianRpIjoiNGE3ZDNjMWUtODYzMy00N2JjLTgxYmYtYTQ1YWJlZDYyNzZmIiwiaWF0IjoxNzg1MzYyMDUwLCJuYmYiOjE3ODUzNjIwNTAsImV4cCI6MTc4NTM2OTI1MCwiaXNzIjoiaHR0cHM6Ly9taW5nbGUtc3NvLmluZm9yY2xvdWRzdWl0ZS5jb206NDQzIiwiYXVkIjoiaHR0cHM6Ly9taW5nbGUtaW9uYXBpLmluZm9yY2xvdWRzdWl0ZS5jb20ifQ.zLnfhn-n89mJDaWTRXtRzvppIyj_96WQdxHuCLhLvwNG5NCL02aVk4NQJqK1c6TTUgTAVQY1klF62g5YIvSX_JCiv2AlkqWhf1OhxMhi2aeVUYv6yG5qWR1eIxSP4cxb2FBUITcnGZB6QmZ1--_Rr2WaFh_0f3Vd2PfamHbzJKRw9JlFKqh9h8KH1YZVbBUKuayj145GaIx-Uw_793x-ZiUA-UZy6v16E1dRSgBgkj5YpAmIkgnkClbYs-gKpOQSoz4f7ZZlbilzAFRrB5X5Jt1CCHmTUvfK43hPKdW1pmG7zW-Na3PmU2OkN4ObqltgPQpJQwWJLvRxY0UpytD4Fg</t>
  </si>
  <si>
    <t>20260729</t>
  </si>
  <si>
    <t>215432</t>
  </si>
  <si>
    <t>215433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</si>
</sst>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8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7" fillId="0" borderId="0" xfId="0" applyFont="1"/>
    <xf numFmtId="0" fontId="58" fillId="0" borderId="0" xfId="0" applyFont="1" applyAlignment="1">
      <alignment horizontal="left"/>
    </xf>
    <xf numFmtId="49" fontId="59" fillId="49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0" fontId="27" fillId="47" borderId="5" xfId="0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5FCE7A-44AA-644E-992F-57CA1CC8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03336" name="Button 8" hidden="1">
              <a:extLst>
                <a:ext uri="{63B3BB69-23CF-44E3-9099-C40C66FF867C}">
                  <a14:compatExt spid="_x0000_s2403336"/>
                </a:ext>
                <a:ext uri="{FF2B5EF4-FFF2-40B4-BE49-F238E27FC236}">
                  <a16:creationId xmlns:a16="http://schemas.microsoft.com/office/drawing/2014/main" id="{00000000-0008-0000-0800-000008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03337" name="Button 9" hidden="1">
              <a:extLst>
                <a:ext uri="{63B3BB69-23CF-44E3-9099-C40C66FF867C}">
                  <a14:compatExt spid="_x0000_s2403337"/>
                </a:ext>
                <a:ext uri="{FF2B5EF4-FFF2-40B4-BE49-F238E27FC236}">
                  <a16:creationId xmlns:a16="http://schemas.microsoft.com/office/drawing/2014/main" id="{00000000-0008-0000-0800-000009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03338" name="Button 10" hidden="1">
              <a:extLst>
                <a:ext uri="{63B3BB69-23CF-44E3-9099-C40C66FF867C}">
                  <a14:compatExt spid="_x0000_s2403338"/>
                </a:ext>
                <a:ext uri="{FF2B5EF4-FFF2-40B4-BE49-F238E27FC236}">
                  <a16:creationId xmlns:a16="http://schemas.microsoft.com/office/drawing/2014/main" id="{00000000-0008-0000-0800-00000A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03339" name="Button 11" hidden="1">
              <a:extLst>
                <a:ext uri="{63B3BB69-23CF-44E3-9099-C40C66FF867C}">
                  <a14:compatExt spid="_x0000_s2403339"/>
                </a:ext>
                <a:ext uri="{FF2B5EF4-FFF2-40B4-BE49-F238E27FC236}">
                  <a16:creationId xmlns:a16="http://schemas.microsoft.com/office/drawing/2014/main" id="{00000000-0008-0000-0800-00000B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03340" name="Button 12" hidden="1">
              <a:extLst>
                <a:ext uri="{63B3BB69-23CF-44E3-9099-C40C66FF867C}">
                  <a14:compatExt spid="_x0000_s2403340"/>
                </a:ext>
                <a:ext uri="{FF2B5EF4-FFF2-40B4-BE49-F238E27FC236}">
                  <a16:creationId xmlns:a16="http://schemas.microsoft.com/office/drawing/2014/main" id="{00000000-0008-0000-0800-00000C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20" name="MyCompanyLogo">
          <a:extLst>
            <a:ext uri="{FF2B5EF4-FFF2-40B4-BE49-F238E27FC236}">
              <a16:creationId xmlns:a16="http://schemas.microsoft.com/office/drawing/2014/main" id="{18D5159C-AFAA-4B47-9A60-9963B00C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279400</xdr:colOff>
      <xdr:row>0</xdr:row>
      <xdr:rowOff>717550</xdr:rowOff>
    </xdr:from>
    <xdr:to>
      <xdr:col>7</xdr:col>
      <xdr:colOff>838200</xdr:colOff>
      <xdr:row>2</xdr:row>
      <xdr:rowOff>44450</xdr:rowOff>
    </xdr:to>
    <xdr:pic>
      <xdr:nvPicPr>
        <xdr:cNvPr id="21" name="EnvSuffix">
          <a:extLst>
            <a:ext uri="{FF2B5EF4-FFF2-40B4-BE49-F238E27FC236}">
              <a16:creationId xmlns:a16="http://schemas.microsoft.com/office/drawing/2014/main" id="{84EB5A06-B8BF-AE44-98CC-A9A4DD776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7580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BF5186-0EA6-504E-B607-65B5B59D5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4353" name="Button 1" hidden="1">
              <a:extLst>
                <a:ext uri="{63B3BB69-23CF-44E3-9099-C40C66FF867C}">
                  <a14:compatExt spid="_x0000_s2404353"/>
                </a:ext>
                <a:ext uri="{FF2B5EF4-FFF2-40B4-BE49-F238E27FC236}">
                  <a16:creationId xmlns:a16="http://schemas.microsoft.com/office/drawing/2014/main" id="{00000000-0008-0000-0900-000001B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4354" name="Button 2" hidden="1">
              <a:extLst>
                <a:ext uri="{63B3BB69-23CF-44E3-9099-C40C66FF867C}">
                  <a14:compatExt spid="_x0000_s2404354"/>
                </a:ext>
                <a:ext uri="{FF2B5EF4-FFF2-40B4-BE49-F238E27FC236}">
                  <a16:creationId xmlns:a16="http://schemas.microsoft.com/office/drawing/2014/main" id="{00000000-0008-0000-0900-000002B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4355" name="Button 3" hidden="1">
              <a:extLst>
                <a:ext uri="{63B3BB69-23CF-44E3-9099-C40C66FF867C}">
                  <a14:compatExt spid="_x0000_s2404355"/>
                </a:ext>
                <a:ext uri="{FF2B5EF4-FFF2-40B4-BE49-F238E27FC236}">
                  <a16:creationId xmlns:a16="http://schemas.microsoft.com/office/drawing/2014/main" id="{00000000-0008-0000-0900-000003B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4356" name="Button 4" hidden="1">
              <a:extLst>
                <a:ext uri="{63B3BB69-23CF-44E3-9099-C40C66FF867C}">
                  <a14:compatExt spid="_x0000_s2404356"/>
                </a:ext>
                <a:ext uri="{FF2B5EF4-FFF2-40B4-BE49-F238E27FC236}">
                  <a16:creationId xmlns:a16="http://schemas.microsoft.com/office/drawing/2014/main" id="{00000000-0008-0000-0900-000004B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4357" name="Button 5" hidden="1">
              <a:extLst>
                <a:ext uri="{63B3BB69-23CF-44E3-9099-C40C66FF867C}">
                  <a14:compatExt spid="_x0000_s2404357"/>
                </a:ext>
                <a:ext uri="{FF2B5EF4-FFF2-40B4-BE49-F238E27FC236}">
                  <a16:creationId xmlns:a16="http://schemas.microsoft.com/office/drawing/2014/main" id="{00000000-0008-0000-0900-000005B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4358" name="Button 6" hidden="1">
              <a:extLst>
                <a:ext uri="{63B3BB69-23CF-44E3-9099-C40C66FF867C}">
                  <a14:compatExt spid="_x0000_s2404358"/>
                </a:ext>
                <a:ext uri="{FF2B5EF4-FFF2-40B4-BE49-F238E27FC236}">
                  <a16:creationId xmlns:a16="http://schemas.microsoft.com/office/drawing/2014/main" id="{00000000-0008-0000-0900-000006B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7" name="MyCompanyLogo">
          <a:extLst>
            <a:ext uri="{FF2B5EF4-FFF2-40B4-BE49-F238E27FC236}">
              <a16:creationId xmlns:a16="http://schemas.microsoft.com/office/drawing/2014/main" id="{5F422448-D48D-AB42-A293-52255C4E6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1073150</xdr:colOff>
      <xdr:row>0</xdr:row>
      <xdr:rowOff>717550</xdr:rowOff>
    </xdr:from>
    <xdr:to>
      <xdr:col>7</xdr:col>
      <xdr:colOff>1631950</xdr:colOff>
      <xdr:row>2</xdr:row>
      <xdr:rowOff>44450</xdr:rowOff>
    </xdr:to>
    <xdr:pic>
      <xdr:nvPicPr>
        <xdr:cNvPr id="8" name="EnvSuffix">
          <a:extLst>
            <a:ext uri="{FF2B5EF4-FFF2-40B4-BE49-F238E27FC236}">
              <a16:creationId xmlns:a16="http://schemas.microsoft.com/office/drawing/2014/main" id="{D791E4A0-AC69-1248-9405-438F8C37A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966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480538-F198-0A4F-BFFF-BA4C2A242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06409" name="Button 9" hidden="1">
              <a:extLst>
                <a:ext uri="{63B3BB69-23CF-44E3-9099-C40C66FF867C}">
                  <a14:compatExt spid="_x0000_s2406409"/>
                </a:ext>
                <a:ext uri="{FF2B5EF4-FFF2-40B4-BE49-F238E27FC236}">
                  <a16:creationId xmlns:a16="http://schemas.microsoft.com/office/drawing/2014/main" id="{00000000-0008-0000-0A00-000009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06410" name="Button 10" hidden="1">
              <a:extLst>
                <a:ext uri="{63B3BB69-23CF-44E3-9099-C40C66FF867C}">
                  <a14:compatExt spid="_x0000_s2406410"/>
                </a:ext>
                <a:ext uri="{FF2B5EF4-FFF2-40B4-BE49-F238E27FC236}">
                  <a16:creationId xmlns:a16="http://schemas.microsoft.com/office/drawing/2014/main" id="{00000000-0008-0000-0A00-00000A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06411" name="Button 11" hidden="1">
              <a:extLst>
                <a:ext uri="{63B3BB69-23CF-44E3-9099-C40C66FF867C}">
                  <a14:compatExt spid="_x0000_s2406411"/>
                </a:ext>
                <a:ext uri="{FF2B5EF4-FFF2-40B4-BE49-F238E27FC236}">
                  <a16:creationId xmlns:a16="http://schemas.microsoft.com/office/drawing/2014/main" id="{00000000-0008-0000-0A00-00000B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06412" name="Button 12" hidden="1">
              <a:extLst>
                <a:ext uri="{63B3BB69-23CF-44E3-9099-C40C66FF867C}">
                  <a14:compatExt spid="_x0000_s2406412"/>
                </a:ext>
                <a:ext uri="{FF2B5EF4-FFF2-40B4-BE49-F238E27FC236}">
                  <a16:creationId xmlns:a16="http://schemas.microsoft.com/office/drawing/2014/main" id="{00000000-0008-0000-0A00-00000C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06413" name="Button 13" hidden="1">
              <a:extLst>
                <a:ext uri="{63B3BB69-23CF-44E3-9099-C40C66FF867C}">
                  <a14:compatExt spid="_x0000_s2406413"/>
                </a:ext>
                <a:ext uri="{FF2B5EF4-FFF2-40B4-BE49-F238E27FC236}">
                  <a16:creationId xmlns:a16="http://schemas.microsoft.com/office/drawing/2014/main" id="{00000000-0008-0000-0A00-00000D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10" name="MyCompanyLogo">
          <a:extLst>
            <a:ext uri="{FF2B5EF4-FFF2-40B4-BE49-F238E27FC236}">
              <a16:creationId xmlns:a16="http://schemas.microsoft.com/office/drawing/2014/main" id="{5D35B75D-6337-6B41-A041-C76E860D5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11" name="EnvSuffix">
          <a:extLst>
            <a:ext uri="{FF2B5EF4-FFF2-40B4-BE49-F238E27FC236}">
              <a16:creationId xmlns:a16="http://schemas.microsoft.com/office/drawing/2014/main" id="{AA669AC1-4589-5241-9D57-593AA775E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964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6C5C65-CF57-9742-B4C1-AF70E7677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5377" name="Button 1" hidden="1">
              <a:extLst>
                <a:ext uri="{63B3BB69-23CF-44E3-9099-C40C66FF867C}">
                  <a14:compatExt spid="_x0000_s2405377"/>
                </a:ext>
                <a:ext uri="{FF2B5EF4-FFF2-40B4-BE49-F238E27FC236}">
                  <a16:creationId xmlns:a16="http://schemas.microsoft.com/office/drawing/2014/main" id="{00000000-0008-0000-0B00-000001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5378" name="Button 2" hidden="1">
              <a:extLst>
                <a:ext uri="{63B3BB69-23CF-44E3-9099-C40C66FF867C}">
                  <a14:compatExt spid="_x0000_s2405378"/>
                </a:ext>
                <a:ext uri="{FF2B5EF4-FFF2-40B4-BE49-F238E27FC236}">
                  <a16:creationId xmlns:a16="http://schemas.microsoft.com/office/drawing/2014/main" id="{00000000-0008-0000-0B00-000002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5379" name="Button 3" hidden="1">
              <a:extLst>
                <a:ext uri="{63B3BB69-23CF-44E3-9099-C40C66FF867C}">
                  <a14:compatExt spid="_x0000_s2405379"/>
                </a:ext>
                <a:ext uri="{FF2B5EF4-FFF2-40B4-BE49-F238E27FC236}">
                  <a16:creationId xmlns:a16="http://schemas.microsoft.com/office/drawing/2014/main" id="{00000000-0008-0000-0B00-000003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5380" name="Button 4" hidden="1">
              <a:extLst>
                <a:ext uri="{63B3BB69-23CF-44E3-9099-C40C66FF867C}">
                  <a14:compatExt spid="_x0000_s2405380"/>
                </a:ext>
                <a:ext uri="{FF2B5EF4-FFF2-40B4-BE49-F238E27FC236}">
                  <a16:creationId xmlns:a16="http://schemas.microsoft.com/office/drawing/2014/main" id="{00000000-0008-0000-0B00-000004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5381" name="Button 5" hidden="1">
              <a:extLst>
                <a:ext uri="{63B3BB69-23CF-44E3-9099-C40C66FF867C}">
                  <a14:compatExt spid="_x0000_s2405381"/>
                </a:ext>
                <a:ext uri="{FF2B5EF4-FFF2-40B4-BE49-F238E27FC236}">
                  <a16:creationId xmlns:a16="http://schemas.microsoft.com/office/drawing/2014/main" id="{00000000-0008-0000-0B00-000005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5382" name="Button 6" hidden="1">
              <a:extLst>
                <a:ext uri="{63B3BB69-23CF-44E3-9099-C40C66FF867C}">
                  <a14:compatExt spid="_x0000_s2405382"/>
                </a:ext>
                <a:ext uri="{FF2B5EF4-FFF2-40B4-BE49-F238E27FC236}">
                  <a16:creationId xmlns:a16="http://schemas.microsoft.com/office/drawing/2014/main" id="{00000000-0008-0000-0B00-000006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23" name="MyCompanyLogo">
          <a:extLst>
            <a:ext uri="{FF2B5EF4-FFF2-40B4-BE49-F238E27FC236}">
              <a16:creationId xmlns:a16="http://schemas.microsoft.com/office/drawing/2014/main" id="{B9DAFF4F-29B1-C542-8C10-9F4B26B96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24" name="EnvSuffix">
          <a:extLst>
            <a:ext uri="{FF2B5EF4-FFF2-40B4-BE49-F238E27FC236}">
              <a16:creationId xmlns:a16="http://schemas.microsoft.com/office/drawing/2014/main" id="{07658D7C-95B7-C14D-AA5C-99C2AB46C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603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4690A1-69FD-634F-937A-B417DE222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7425" name="Button 1" hidden="1">
              <a:extLst>
                <a:ext uri="{63B3BB69-23CF-44E3-9099-C40C66FF867C}">
                  <a14:compatExt spid="_x0000_s2407425"/>
                </a:ext>
                <a:ext uri="{FF2B5EF4-FFF2-40B4-BE49-F238E27FC236}">
                  <a16:creationId xmlns:a16="http://schemas.microsoft.com/office/drawing/2014/main" id="{00000000-0008-0000-0C00-000001B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7426" name="Button 2" hidden="1">
              <a:extLst>
                <a:ext uri="{63B3BB69-23CF-44E3-9099-C40C66FF867C}">
                  <a14:compatExt spid="_x0000_s2407426"/>
                </a:ext>
                <a:ext uri="{FF2B5EF4-FFF2-40B4-BE49-F238E27FC236}">
                  <a16:creationId xmlns:a16="http://schemas.microsoft.com/office/drawing/2014/main" id="{00000000-0008-0000-0C00-000002B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7427" name="Button 3" hidden="1">
              <a:extLst>
                <a:ext uri="{63B3BB69-23CF-44E3-9099-C40C66FF867C}">
                  <a14:compatExt spid="_x0000_s2407427"/>
                </a:ext>
                <a:ext uri="{FF2B5EF4-FFF2-40B4-BE49-F238E27FC236}">
                  <a16:creationId xmlns:a16="http://schemas.microsoft.com/office/drawing/2014/main" id="{00000000-0008-0000-0C00-000003B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7428" name="Button 4" hidden="1">
              <a:extLst>
                <a:ext uri="{63B3BB69-23CF-44E3-9099-C40C66FF867C}">
                  <a14:compatExt spid="_x0000_s2407428"/>
                </a:ext>
                <a:ext uri="{FF2B5EF4-FFF2-40B4-BE49-F238E27FC236}">
                  <a16:creationId xmlns:a16="http://schemas.microsoft.com/office/drawing/2014/main" id="{00000000-0008-0000-0C00-000004B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7429" name="Button 5" hidden="1">
              <a:extLst>
                <a:ext uri="{63B3BB69-23CF-44E3-9099-C40C66FF867C}">
                  <a14:compatExt spid="_x0000_s2407429"/>
                </a:ext>
                <a:ext uri="{FF2B5EF4-FFF2-40B4-BE49-F238E27FC236}">
                  <a16:creationId xmlns:a16="http://schemas.microsoft.com/office/drawing/2014/main" id="{00000000-0008-0000-0C00-000005B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7430" name="Button 6" hidden="1">
              <a:extLst>
                <a:ext uri="{63B3BB69-23CF-44E3-9099-C40C66FF867C}">
                  <a14:compatExt spid="_x0000_s2407430"/>
                </a:ext>
                <a:ext uri="{FF2B5EF4-FFF2-40B4-BE49-F238E27FC236}">
                  <a16:creationId xmlns:a16="http://schemas.microsoft.com/office/drawing/2014/main" id="{00000000-0008-0000-0C00-000006B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16" name="MyCompanyLogo">
          <a:extLst>
            <a:ext uri="{FF2B5EF4-FFF2-40B4-BE49-F238E27FC236}">
              <a16:creationId xmlns:a16="http://schemas.microsoft.com/office/drawing/2014/main" id="{2F337569-F53D-5F48-A2F0-1F00B923A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17" name="EnvSuffix">
          <a:extLst>
            <a:ext uri="{FF2B5EF4-FFF2-40B4-BE49-F238E27FC236}">
              <a16:creationId xmlns:a16="http://schemas.microsoft.com/office/drawing/2014/main" id="{8AA64A4C-F1B7-7B41-A5D0-5A7F58AB3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63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A02FA8-22C7-1D4A-AC22-7A6FE9F04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8449" name="Button 1" hidden="1">
              <a:extLst>
                <a:ext uri="{63B3BB69-23CF-44E3-9099-C40C66FF867C}">
                  <a14:compatExt spid="_x0000_s2408449"/>
                </a:ext>
                <a:ext uri="{FF2B5EF4-FFF2-40B4-BE49-F238E27FC236}">
                  <a16:creationId xmlns:a16="http://schemas.microsoft.com/office/drawing/2014/main" id="{00000000-0008-0000-0D00-000001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8450" name="Button 2" hidden="1">
              <a:extLst>
                <a:ext uri="{63B3BB69-23CF-44E3-9099-C40C66FF867C}">
                  <a14:compatExt spid="_x0000_s2408450"/>
                </a:ext>
                <a:ext uri="{FF2B5EF4-FFF2-40B4-BE49-F238E27FC236}">
                  <a16:creationId xmlns:a16="http://schemas.microsoft.com/office/drawing/2014/main" id="{00000000-0008-0000-0D00-000002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8451" name="Button 3" hidden="1">
              <a:extLst>
                <a:ext uri="{63B3BB69-23CF-44E3-9099-C40C66FF867C}">
                  <a14:compatExt spid="_x0000_s2408451"/>
                </a:ext>
                <a:ext uri="{FF2B5EF4-FFF2-40B4-BE49-F238E27FC236}">
                  <a16:creationId xmlns:a16="http://schemas.microsoft.com/office/drawing/2014/main" id="{00000000-0008-0000-0D00-000003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8452" name="Button 4" hidden="1">
              <a:extLst>
                <a:ext uri="{63B3BB69-23CF-44E3-9099-C40C66FF867C}">
                  <a14:compatExt spid="_x0000_s2408452"/>
                </a:ext>
                <a:ext uri="{FF2B5EF4-FFF2-40B4-BE49-F238E27FC236}">
                  <a16:creationId xmlns:a16="http://schemas.microsoft.com/office/drawing/2014/main" id="{00000000-0008-0000-0D00-000004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8453" name="Button 5" hidden="1">
              <a:extLst>
                <a:ext uri="{63B3BB69-23CF-44E3-9099-C40C66FF867C}">
                  <a14:compatExt spid="_x0000_s2408453"/>
                </a:ext>
                <a:ext uri="{FF2B5EF4-FFF2-40B4-BE49-F238E27FC236}">
                  <a16:creationId xmlns:a16="http://schemas.microsoft.com/office/drawing/2014/main" id="{00000000-0008-0000-0D00-000005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8454" name="Button 6" hidden="1">
              <a:extLst>
                <a:ext uri="{63B3BB69-23CF-44E3-9099-C40C66FF867C}">
                  <a14:compatExt spid="_x0000_s2408454"/>
                </a:ext>
                <a:ext uri="{FF2B5EF4-FFF2-40B4-BE49-F238E27FC236}">
                  <a16:creationId xmlns:a16="http://schemas.microsoft.com/office/drawing/2014/main" id="{00000000-0008-0000-0D00-000006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26" name="MyCompanyLogo">
          <a:extLst>
            <a:ext uri="{FF2B5EF4-FFF2-40B4-BE49-F238E27FC236}">
              <a16:creationId xmlns:a16="http://schemas.microsoft.com/office/drawing/2014/main" id="{044A0DDC-B74C-E844-B16C-44819069A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27" name="EnvSuffix">
          <a:extLst>
            <a:ext uri="{FF2B5EF4-FFF2-40B4-BE49-F238E27FC236}">
              <a16:creationId xmlns:a16="http://schemas.microsoft.com/office/drawing/2014/main" id="{AB289994-3B72-9E41-81C8-1A6ED9FAB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714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9985B6-888A-1143-9562-3099951B1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19713" name="Button 1" hidden="1">
              <a:extLst>
                <a:ext uri="{63B3BB69-23CF-44E3-9099-C40C66FF867C}">
                  <a14:compatExt spid="_x0000_s2419713"/>
                </a:ext>
                <a:ext uri="{FF2B5EF4-FFF2-40B4-BE49-F238E27FC236}">
                  <a16:creationId xmlns:a16="http://schemas.microsoft.com/office/drawing/2014/main" id="{2CA40C8E-5531-49E2-A918-121B72BB4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19714" name="Button 2" hidden="1">
              <a:extLst>
                <a:ext uri="{63B3BB69-23CF-44E3-9099-C40C66FF867C}">
                  <a14:compatExt spid="_x0000_s2419714"/>
                </a:ext>
                <a:ext uri="{FF2B5EF4-FFF2-40B4-BE49-F238E27FC236}">
                  <a16:creationId xmlns:a16="http://schemas.microsoft.com/office/drawing/2014/main" id="{AE6D4A71-C275-09C0-2389-23507C518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19715" name="Button 3" hidden="1">
              <a:extLst>
                <a:ext uri="{63B3BB69-23CF-44E3-9099-C40C66FF867C}">
                  <a14:compatExt spid="_x0000_s2419715"/>
                </a:ext>
                <a:ext uri="{FF2B5EF4-FFF2-40B4-BE49-F238E27FC236}">
                  <a16:creationId xmlns:a16="http://schemas.microsoft.com/office/drawing/2014/main" id="{9FA96F29-A3EC-D57D-792C-8C76C9474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19716" name="Button 4" hidden="1">
              <a:extLst>
                <a:ext uri="{63B3BB69-23CF-44E3-9099-C40C66FF867C}">
                  <a14:compatExt spid="_x0000_s2419716"/>
                </a:ext>
                <a:ext uri="{FF2B5EF4-FFF2-40B4-BE49-F238E27FC236}">
                  <a16:creationId xmlns:a16="http://schemas.microsoft.com/office/drawing/2014/main" id="{E6C3C0B2-B37E-50D6-EDC7-3D4A3C9A1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19717" name="Button 5" hidden="1">
              <a:extLst>
                <a:ext uri="{63B3BB69-23CF-44E3-9099-C40C66FF867C}">
                  <a14:compatExt spid="_x0000_s2419717"/>
                </a:ext>
                <a:ext uri="{FF2B5EF4-FFF2-40B4-BE49-F238E27FC236}">
                  <a16:creationId xmlns:a16="http://schemas.microsoft.com/office/drawing/2014/main" id="{8443DF1D-74EF-D0B2-714D-184B792F34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19718" name="Button 6" hidden="1">
              <a:extLst>
                <a:ext uri="{63B3BB69-23CF-44E3-9099-C40C66FF867C}">
                  <a14:compatExt spid="_x0000_s2419718"/>
                </a:ext>
                <a:ext uri="{FF2B5EF4-FFF2-40B4-BE49-F238E27FC236}">
                  <a16:creationId xmlns:a16="http://schemas.microsoft.com/office/drawing/2014/main" id="{20963AA7-9A98-AE3B-C676-A3286772D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7" name="MyCompanyLogo">
          <a:extLst>
            <a:ext uri="{FF2B5EF4-FFF2-40B4-BE49-F238E27FC236}">
              <a16:creationId xmlns:a16="http://schemas.microsoft.com/office/drawing/2014/main" id="{6959F259-01B6-B44B-9695-EE37B5D75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361950</xdr:colOff>
      <xdr:row>0</xdr:row>
      <xdr:rowOff>679450</xdr:rowOff>
    </xdr:from>
    <xdr:to>
      <xdr:col>7</xdr:col>
      <xdr:colOff>996950</xdr:colOff>
      <xdr:row>2</xdr:row>
      <xdr:rowOff>82550</xdr:rowOff>
    </xdr:to>
    <xdr:pic>
      <xdr:nvPicPr>
        <xdr:cNvPr id="8" name="EnvSuffix">
          <a:extLst>
            <a:ext uri="{FF2B5EF4-FFF2-40B4-BE49-F238E27FC236}">
              <a16:creationId xmlns:a16="http://schemas.microsoft.com/office/drawing/2014/main" id="{65273743-B8A7-D140-B9BC-012395738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472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8"/>
      <c r="F2" s="148"/>
      <c r="G2" s="148"/>
      <c r="H2" s="148"/>
      <c r="I2" s="101"/>
      <c r="J2" s="34" t="s">
        <v>2702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9"/>
      <c r="E2" s="149"/>
      <c r="F2" s="149"/>
      <c r="G2" s="149"/>
      <c r="H2" s="149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1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3890</v>
      </c>
      <c r="D16" s="35" t="b">
        <v>0</v>
      </c>
      <c r="E16" s="36" t="b">
        <v>0</v>
      </c>
      <c r="F16" s="9" t="s">
        <v>3891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39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3892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3876</v>
      </c>
      <c r="C10" s="116">
        <v>46191</v>
      </c>
      <c r="D10" s="30" t="s">
        <v>14</v>
      </c>
    </row>
    <row r="11" spans="1:11">
      <c r="A11" s="29">
        <v>2.1</v>
      </c>
      <c r="B11" s="32" t="s">
        <v>3943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0"/>
      <c r="E2" s="150"/>
      <c r="F2" s="150"/>
      <c r="G2" s="150"/>
      <c r="H2" s="150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1" t="s">
        <v>15</v>
      </c>
      <c r="C5" s="151"/>
      <c r="F5" s="152" t="s">
        <v>31</v>
      </c>
      <c r="G5" s="152"/>
      <c r="H5" s="152"/>
    </row>
    <row r="6" spans="1:8" s="14" customFormat="1" ht="20">
      <c r="A6" s="13"/>
    </row>
    <row r="7" spans="1:8" s="14" customFormat="1" ht="20">
      <c r="A7" s="13"/>
      <c r="B7" s="137" t="s">
        <v>3889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3877</v>
      </c>
      <c r="C11" s="14" t="s">
        <v>3878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3879</v>
      </c>
      <c r="C13" s="9" t="s">
        <v>2597</v>
      </c>
    </row>
    <row r="14" spans="1:8" s="14" customFormat="1" ht="20">
      <c r="A14" s="13"/>
      <c r="B14" s="9" t="s">
        <v>3880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38" t="s">
        <v>3884</v>
      </c>
      <c r="F21" s="14" t="s">
        <v>36</v>
      </c>
    </row>
    <row r="22" spans="2:7" ht="20">
      <c r="B22" s="14" t="s">
        <v>2613</v>
      </c>
      <c r="C22" s="14" t="s">
        <v>3881</v>
      </c>
    </row>
    <row r="23" spans="2:7" ht="20">
      <c r="B23" s="14" t="s">
        <v>3887</v>
      </c>
      <c r="C23" s="14" t="s">
        <v>3888</v>
      </c>
    </row>
    <row r="24" spans="2:7" ht="20">
      <c r="B24" s="14" t="s">
        <v>3882</v>
      </c>
      <c r="C24" s="14" t="s">
        <v>3885</v>
      </c>
    </row>
    <row r="25" spans="2:7" ht="20">
      <c r="B25" s="14" t="s">
        <v>3883</v>
      </c>
      <c r="C25" s="14" t="s">
        <v>3886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zoomScale="120" zoomScaleNormal="120" workbookViewId="0">
      <selection activeCell="H11" sqref="H11"/>
    </sheetView>
  </sheetViews>
  <sheetFormatPr baseColWidth="10" defaultColWidth="15.6640625" defaultRowHeight="17"/>
  <cols>
    <col min="1" max="2" width="27.33203125" style="154" customWidth="1"/>
    <col min="3" max="3" width="20.5" style="154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53" t="s">
        <v>3814</v>
      </c>
      <c r="B1" s="154" t="s">
        <v>3898</v>
      </c>
      <c r="C1" s="154" t="s">
        <v>2622</v>
      </c>
      <c r="D1" s="140" t="s">
        <v>3815</v>
      </c>
      <c r="E1" s="48" t="s">
        <v>2622</v>
      </c>
      <c r="F1" s="48"/>
      <c r="G1" s="68"/>
      <c r="K1" s="45" t="s">
        <v>2622</v>
      </c>
    </row>
    <row r="2" spans="1:14">
      <c r="A2" s="155" t="s">
        <v>3816</v>
      </c>
      <c r="B2" s="154" t="s">
        <v>3899</v>
      </c>
      <c r="C2" s="154" t="s">
        <v>2622</v>
      </c>
      <c r="D2" s="140" t="s">
        <v>3817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56" t="s">
        <v>3799</v>
      </c>
      <c r="B3" s="154" t="s">
        <v>3900</v>
      </c>
      <c r="C3" s="157" t="s">
        <v>2622</v>
      </c>
      <c r="D3" s="140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58" t="s">
        <v>3801</v>
      </c>
      <c r="B4" s="154" t="s">
        <v>3901</v>
      </c>
      <c r="C4" s="157" t="s">
        <v>2622</v>
      </c>
      <c r="D4" s="140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59" t="s">
        <v>3818</v>
      </c>
      <c r="B5" s="154" t="s">
        <v>3902</v>
      </c>
      <c r="C5" s="157" t="s">
        <v>2622</v>
      </c>
      <c r="D5" s="140" t="s">
        <v>3819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60" t="s">
        <v>3820</v>
      </c>
      <c r="B6" s="154" t="s">
        <v>3903</v>
      </c>
      <c r="C6" s="157" t="s">
        <v>2622</v>
      </c>
      <c r="D6" s="140" t="s">
        <v>3821</v>
      </c>
      <c r="E6" s="48" t="s">
        <v>2622</v>
      </c>
      <c r="F6" s="48"/>
      <c r="G6" s="68"/>
      <c r="K6" s="45" t="s">
        <v>2622</v>
      </c>
    </row>
    <row r="7" spans="1:14">
      <c r="A7" s="161" t="s">
        <v>3822</v>
      </c>
      <c r="B7" s="154" t="s">
        <v>3904</v>
      </c>
      <c r="C7" s="157" t="s">
        <v>2622</v>
      </c>
      <c r="D7" s="140" t="s">
        <v>3823</v>
      </c>
      <c r="E7" s="48" t="s">
        <v>2622</v>
      </c>
      <c r="F7" s="48"/>
      <c r="G7" s="68"/>
      <c r="K7" s="45" t="s">
        <v>2622</v>
      </c>
    </row>
    <row r="8" spans="1:14">
      <c r="A8" s="162" t="s">
        <v>3824</v>
      </c>
      <c r="B8" s="154" t="s">
        <v>3905</v>
      </c>
      <c r="C8" s="157" t="s">
        <v>2622</v>
      </c>
      <c r="D8" s="140" t="s">
        <v>3823</v>
      </c>
      <c r="E8" s="48" t="s">
        <v>2622</v>
      </c>
      <c r="F8" s="48"/>
      <c r="G8" s="68"/>
      <c r="K8" s="45" t="s">
        <v>2622</v>
      </c>
    </row>
    <row r="9" spans="1:14">
      <c r="A9" s="163" t="s">
        <v>3825</v>
      </c>
      <c r="B9" s="154" t="s">
        <v>3906</v>
      </c>
      <c r="C9" s="157" t="s">
        <v>2622</v>
      </c>
      <c r="D9" s="140" t="s">
        <v>2618</v>
      </c>
      <c r="E9" s="48" t="s">
        <v>2622</v>
      </c>
      <c r="F9" s="48"/>
      <c r="G9" s="68"/>
      <c r="K9" s="45" t="s">
        <v>2622</v>
      </c>
    </row>
    <row r="10" spans="1:14">
      <c r="A10" s="164" t="s">
        <v>3826</v>
      </c>
      <c r="B10" s="157" t="s">
        <v>3907</v>
      </c>
      <c r="C10" s="157" t="s">
        <v>2622</v>
      </c>
      <c r="D10" s="140" t="s">
        <v>2618</v>
      </c>
      <c r="E10" s="48" t="s">
        <v>4124</v>
      </c>
      <c r="F10" s="48" t="s">
        <v>2618</v>
      </c>
      <c r="G10" s="68" t="s">
        <v>3893</v>
      </c>
      <c r="K10" s="45" t="s">
        <v>2622</v>
      </c>
    </row>
    <row r="11" spans="1:14">
      <c r="A11" s="165" t="s">
        <v>3827</v>
      </c>
      <c r="B11" s="154" t="s">
        <v>3908</v>
      </c>
      <c r="C11" s="154" t="s">
        <v>2622</v>
      </c>
      <c r="D11" s="140" t="s">
        <v>2618</v>
      </c>
      <c r="E11" s="45" t="s">
        <v>4197</v>
      </c>
      <c r="F11" s="48" t="s">
        <v>2618</v>
      </c>
      <c r="G11" s="68" t="s">
        <v>3893</v>
      </c>
      <c r="H11" s="33" t="s">
        <v>3798</v>
      </c>
      <c r="K11" s="45" t="s">
        <v>2622</v>
      </c>
    </row>
    <row r="12" spans="1:14">
      <c r="A12" s="166" t="s">
        <v>3802</v>
      </c>
      <c r="B12" s="154" t="s">
        <v>3909</v>
      </c>
      <c r="C12" s="154" t="s">
        <v>2622</v>
      </c>
      <c r="D12" s="140" t="s">
        <v>2618</v>
      </c>
      <c r="E12" s="45" t="s">
        <v>2622</v>
      </c>
      <c r="G12" s="68"/>
      <c r="K12" s="45" t="s">
        <v>2622</v>
      </c>
    </row>
    <row r="13" spans="1:14">
      <c r="A13" s="153" t="s">
        <v>3828</v>
      </c>
      <c r="B13" s="154" t="s">
        <v>3910</v>
      </c>
      <c r="C13" s="154" t="s">
        <v>2622</v>
      </c>
      <c r="D13" s="140" t="s">
        <v>2618</v>
      </c>
      <c r="E13" s="48" t="s">
        <v>2622</v>
      </c>
      <c r="G13" s="68"/>
      <c r="K13" s="45" t="s">
        <v>2622</v>
      </c>
    </row>
    <row r="14" spans="1:14">
      <c r="A14" s="155" t="s">
        <v>2619</v>
      </c>
      <c r="B14" s="157" t="s">
        <v>3911</v>
      </c>
      <c r="C14" s="157" t="s">
        <v>2622</v>
      </c>
      <c r="D14" s="140" t="s">
        <v>2618</v>
      </c>
      <c r="E14" s="45" t="s">
        <v>2622</v>
      </c>
      <c r="F14" s="48"/>
      <c r="G14" s="68"/>
      <c r="K14" s="45" t="s">
        <v>2622</v>
      </c>
    </row>
    <row r="15" spans="1:14">
      <c r="A15" s="156" t="s">
        <v>3829</v>
      </c>
      <c r="B15" s="157" t="s">
        <v>3912</v>
      </c>
      <c r="C15" s="154" t="s">
        <v>2622</v>
      </c>
      <c r="D15" s="140" t="s">
        <v>2618</v>
      </c>
      <c r="E15" s="45" t="s">
        <v>2622</v>
      </c>
      <c r="G15" s="68"/>
      <c r="K15" s="45" t="s">
        <v>2622</v>
      </c>
    </row>
    <row r="16" spans="1:14">
      <c r="A16" s="158" t="s">
        <v>3830</v>
      </c>
      <c r="B16" s="154" t="s">
        <v>3913</v>
      </c>
      <c r="C16" s="154" t="s">
        <v>2622</v>
      </c>
      <c r="D16" s="140" t="s">
        <v>2618</v>
      </c>
      <c r="E16" s="45" t="s">
        <v>2622</v>
      </c>
      <c r="G16" s="68"/>
      <c r="K16" s="45" t="s">
        <v>2622</v>
      </c>
    </row>
    <row r="17" spans="1:13">
      <c r="A17" s="159" t="s">
        <v>67</v>
      </c>
      <c r="B17" s="154" t="s">
        <v>3914</v>
      </c>
      <c r="C17" s="154" t="s">
        <v>2622</v>
      </c>
      <c r="D17" s="140" t="s">
        <v>3803</v>
      </c>
      <c r="E17" s="45" t="s">
        <v>2622</v>
      </c>
      <c r="G17" s="68"/>
      <c r="K17" s="45" t="s">
        <v>2622</v>
      </c>
    </row>
    <row r="18" spans="1:13">
      <c r="A18" s="160" t="s">
        <v>3804</v>
      </c>
      <c r="B18" s="154" t="s">
        <v>3915</v>
      </c>
      <c r="C18" s="154" t="s">
        <v>2622</v>
      </c>
      <c r="D18" s="140" t="s">
        <v>3805</v>
      </c>
      <c r="E18" s="45" t="s">
        <v>2622</v>
      </c>
      <c r="G18" s="68"/>
      <c r="K18" s="45" t="s">
        <v>2622</v>
      </c>
    </row>
    <row r="19" spans="1:13">
      <c r="A19" s="161" t="s">
        <v>3831</v>
      </c>
      <c r="B19" s="154" t="s">
        <v>3916</v>
      </c>
      <c r="C19" s="154" t="s">
        <v>2622</v>
      </c>
      <c r="D19" s="140" t="s">
        <v>3832</v>
      </c>
      <c r="E19" s="45" t="s">
        <v>2622</v>
      </c>
      <c r="G19" s="68"/>
      <c r="K19" s="45" t="s">
        <v>2622</v>
      </c>
    </row>
    <row r="20" spans="1:13">
      <c r="A20" s="162" t="s">
        <v>3833</v>
      </c>
      <c r="B20" s="154" t="s">
        <v>3917</v>
      </c>
      <c r="C20" s="154" t="s">
        <v>2622</v>
      </c>
      <c r="D20" s="140" t="s">
        <v>3834</v>
      </c>
      <c r="E20" s="45" t="s">
        <v>2622</v>
      </c>
      <c r="G20" s="68"/>
      <c r="K20" s="45" t="s">
        <v>2622</v>
      </c>
    </row>
    <row r="21" spans="1:13">
      <c r="A21" s="163" t="s">
        <v>3835</v>
      </c>
      <c r="B21" s="154" t="s">
        <v>3918</v>
      </c>
      <c r="C21" s="154" t="s">
        <v>2622</v>
      </c>
      <c r="D21" s="140" t="s">
        <v>3836</v>
      </c>
      <c r="E21" s="45" t="s">
        <v>2622</v>
      </c>
      <c r="G21" s="68"/>
      <c r="K21" s="45" t="s">
        <v>2622</v>
      </c>
    </row>
    <row r="22" spans="1:13">
      <c r="A22" s="164" t="s">
        <v>3837</v>
      </c>
      <c r="B22" s="154" t="s">
        <v>3919</v>
      </c>
      <c r="C22" s="154" t="s">
        <v>2622</v>
      </c>
      <c r="D22" s="140" t="s">
        <v>2618</v>
      </c>
      <c r="E22" s="45" t="s">
        <v>2622</v>
      </c>
      <c r="G22" s="68"/>
      <c r="K22" s="45" t="s">
        <v>2622</v>
      </c>
    </row>
    <row r="23" spans="1:13">
      <c r="A23" s="165" t="s">
        <v>3807</v>
      </c>
      <c r="B23" s="154" t="s">
        <v>3920</v>
      </c>
      <c r="C23" s="154" t="s">
        <v>2622</v>
      </c>
      <c r="D23" s="140" t="s">
        <v>3797</v>
      </c>
      <c r="E23" s="45" t="s">
        <v>2622</v>
      </c>
      <c r="G23" s="68"/>
      <c r="K23" s="45" t="s">
        <v>2622</v>
      </c>
    </row>
    <row r="24" spans="1:13">
      <c r="A24" s="166" t="s">
        <v>3838</v>
      </c>
      <c r="B24" s="154" t="s">
        <v>3921</v>
      </c>
      <c r="C24" s="154" t="s">
        <v>2622</v>
      </c>
      <c r="D24" s="140" t="s">
        <v>3839</v>
      </c>
      <c r="E24" s="48" t="s">
        <v>2622</v>
      </c>
      <c r="G24" s="68"/>
      <c r="K24" s="45" t="s">
        <v>2622</v>
      </c>
    </row>
    <row r="25" spans="1:13">
      <c r="A25" s="153" t="s">
        <v>3840</v>
      </c>
      <c r="B25" s="154" t="s">
        <v>3922</v>
      </c>
      <c r="C25" s="154" t="s">
        <v>2622</v>
      </c>
      <c r="D25" s="140" t="s">
        <v>2618</v>
      </c>
      <c r="E25" s="45" t="s">
        <v>2622</v>
      </c>
      <c r="F25" s="48"/>
      <c r="G25" s="68"/>
      <c r="K25" s="45" t="s">
        <v>2622</v>
      </c>
    </row>
    <row r="26" spans="1:13">
      <c r="A26" s="155" t="s">
        <v>3841</v>
      </c>
      <c r="B26" s="157" t="s">
        <v>3923</v>
      </c>
      <c r="C26" s="157" t="s">
        <v>2622</v>
      </c>
      <c r="D26" s="140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56" t="s">
        <v>3842</v>
      </c>
      <c r="B27" s="154" t="s">
        <v>3924</v>
      </c>
      <c r="C27" s="154" t="s">
        <v>2622</v>
      </c>
      <c r="D27" s="140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58" t="s">
        <v>3843</v>
      </c>
      <c r="B28" s="154" t="s">
        <v>3925</v>
      </c>
      <c r="C28" s="154" t="s">
        <v>2622</v>
      </c>
      <c r="D28" s="140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59" t="s">
        <v>3844</v>
      </c>
      <c r="B29" s="154" t="s">
        <v>3926</v>
      </c>
      <c r="C29" s="154" t="s">
        <v>2622</v>
      </c>
      <c r="D29" s="140" t="s">
        <v>2618</v>
      </c>
      <c r="E29" s="45" t="s">
        <v>2622</v>
      </c>
      <c r="G29" s="68"/>
      <c r="K29" s="45" t="s">
        <v>2622</v>
      </c>
    </row>
    <row r="30" spans="1:13">
      <c r="A30" s="160" t="s">
        <v>3845</v>
      </c>
      <c r="B30" s="154" t="s">
        <v>3927</v>
      </c>
      <c r="C30" s="154" t="s">
        <v>2622</v>
      </c>
      <c r="D30" s="140" t="s">
        <v>2618</v>
      </c>
      <c r="E30" s="45" t="s">
        <v>2622</v>
      </c>
      <c r="G30" s="68"/>
      <c r="K30" s="45" t="s">
        <v>2622</v>
      </c>
    </row>
    <row r="31" spans="1:13">
      <c r="A31" s="161" t="s">
        <v>3846</v>
      </c>
      <c r="B31" s="154" t="s">
        <v>3928</v>
      </c>
      <c r="C31" s="154" t="s">
        <v>2622</v>
      </c>
      <c r="D31" s="140" t="s">
        <v>3847</v>
      </c>
      <c r="E31" s="45" t="s">
        <v>2622</v>
      </c>
      <c r="G31" s="68"/>
      <c r="K31" s="45" t="s">
        <v>2622</v>
      </c>
    </row>
    <row r="32" spans="1:13">
      <c r="A32" s="162" t="s">
        <v>3848</v>
      </c>
      <c r="B32" s="154" t="s">
        <v>3929</v>
      </c>
      <c r="C32" s="154" t="s">
        <v>2622</v>
      </c>
      <c r="D32" s="140" t="s">
        <v>3849</v>
      </c>
      <c r="E32" s="45" t="s">
        <v>2622</v>
      </c>
      <c r="G32" s="68"/>
      <c r="K32" s="45" t="s">
        <v>2622</v>
      </c>
    </row>
    <row r="33" spans="1:12">
      <c r="A33" s="163" t="s">
        <v>3850</v>
      </c>
      <c r="B33" s="154" t="s">
        <v>3930</v>
      </c>
      <c r="C33" s="154" t="s">
        <v>2622</v>
      </c>
      <c r="D33" s="140" t="s">
        <v>2618</v>
      </c>
      <c r="E33" s="45" t="s">
        <v>2622</v>
      </c>
      <c r="G33" s="68"/>
      <c r="K33" s="45" t="s">
        <v>2622</v>
      </c>
    </row>
    <row r="34" spans="1:12">
      <c r="A34" s="164" t="s">
        <v>3851</v>
      </c>
      <c r="B34" s="154" t="s">
        <v>3931</v>
      </c>
      <c r="C34" s="154" t="s">
        <v>2622</v>
      </c>
      <c r="D34" s="140" t="s">
        <v>2618</v>
      </c>
      <c r="E34" s="45" t="s">
        <v>2622</v>
      </c>
      <c r="G34" s="68"/>
      <c r="K34" s="45" t="s">
        <v>2622</v>
      </c>
    </row>
    <row r="35" spans="1:12">
      <c r="A35" s="165" t="s">
        <v>3852</v>
      </c>
      <c r="B35" s="154" t="s">
        <v>3932</v>
      </c>
      <c r="C35" s="154" t="s">
        <v>2622</v>
      </c>
      <c r="D35" s="140" t="s">
        <v>2618</v>
      </c>
      <c r="E35" s="45" t="s">
        <v>2622</v>
      </c>
      <c r="G35" s="68"/>
      <c r="K35" s="45" t="s">
        <v>2622</v>
      </c>
    </row>
    <row r="36" spans="1:12">
      <c r="A36" s="166" t="s">
        <v>3806</v>
      </c>
      <c r="B36" s="21" t="s">
        <v>3933</v>
      </c>
      <c r="C36" s="157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53" t="s">
        <v>3853</v>
      </c>
      <c r="B37" s="21" t="s">
        <v>3934</v>
      </c>
      <c r="C37" s="157" t="s">
        <v>2622</v>
      </c>
      <c r="D37" s="4" t="s">
        <v>3854</v>
      </c>
      <c r="E37" s="45" t="s">
        <v>2622</v>
      </c>
      <c r="F37" s="68"/>
      <c r="H37" s="45"/>
      <c r="K37" s="45" t="s">
        <v>2622</v>
      </c>
    </row>
    <row r="38" spans="1:12">
      <c r="A38" s="155" t="s">
        <v>3855</v>
      </c>
      <c r="B38" s="21" t="s">
        <v>3935</v>
      </c>
      <c r="C38" s="154" t="s">
        <v>2622</v>
      </c>
      <c r="D38" s="4" t="s">
        <v>3856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56" t="s">
        <v>3857</v>
      </c>
      <c r="B39" s="154" t="s">
        <v>3936</v>
      </c>
      <c r="C39" s="154" t="s">
        <v>2622</v>
      </c>
      <c r="D39" s="4" t="s">
        <v>3858</v>
      </c>
      <c r="E39" s="45" t="s">
        <v>2622</v>
      </c>
      <c r="F39" s="68"/>
      <c r="H39" s="45"/>
      <c r="K39" s="45" t="s">
        <v>2622</v>
      </c>
    </row>
    <row r="40" spans="1:12">
      <c r="A40" s="158" t="s">
        <v>3859</v>
      </c>
      <c r="B40" s="154" t="s">
        <v>3937</v>
      </c>
      <c r="C40" s="154" t="s">
        <v>2622</v>
      </c>
      <c r="D40" s="4" t="s">
        <v>3860</v>
      </c>
      <c r="E40" s="45" t="s">
        <v>2622</v>
      </c>
      <c r="H40" s="45"/>
      <c r="K40" s="45" t="s">
        <v>2622</v>
      </c>
    </row>
    <row r="41" spans="1:12">
      <c r="A41" s="159" t="s">
        <v>3861</v>
      </c>
      <c r="B41" s="154" t="s">
        <v>3938</v>
      </c>
      <c r="C41" s="154" t="s">
        <v>2622</v>
      </c>
      <c r="D41" s="4" t="s">
        <v>3862</v>
      </c>
      <c r="E41" s="45" t="s">
        <v>2622</v>
      </c>
      <c r="H41" s="45"/>
      <c r="K41" s="45" t="s">
        <v>2622</v>
      </c>
    </row>
    <row r="42" spans="1:12">
      <c r="A42" s="160" t="s">
        <v>3863</v>
      </c>
      <c r="B42" s="154" t="s">
        <v>3939</v>
      </c>
      <c r="C42" s="154" t="s">
        <v>2622</v>
      </c>
      <c r="D42" s="4" t="s">
        <v>3860</v>
      </c>
      <c r="E42" s="45" t="s">
        <v>2622</v>
      </c>
      <c r="K42" s="45" t="s">
        <v>2622</v>
      </c>
    </row>
    <row r="43" spans="1:12">
      <c r="A43" s="161" t="s">
        <v>3864</v>
      </c>
      <c r="B43" s="154" t="s">
        <v>3940</v>
      </c>
      <c r="C43" s="154" t="s">
        <v>2622</v>
      </c>
      <c r="D43" s="4" t="s">
        <v>3865</v>
      </c>
      <c r="E43" s="45" t="s">
        <v>2622</v>
      </c>
      <c r="K43" s="45" t="s">
        <v>2622</v>
      </c>
    </row>
    <row r="44" spans="1:12">
      <c r="A44" s="162" t="s">
        <v>3866</v>
      </c>
      <c r="B44" s="154" t="s">
        <v>3941</v>
      </c>
      <c r="C44" s="154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63" t="s">
        <v>3867</v>
      </c>
      <c r="B45" s="154" t="s">
        <v>3942</v>
      </c>
      <c r="C45" s="154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64"/>
      <c r="K46" s="45" t="s">
        <v>2622</v>
      </c>
    </row>
    <row r="47" spans="1:12">
      <c r="A47" s="165"/>
      <c r="K47" s="45" t="s">
        <v>2622</v>
      </c>
    </row>
    <row r="48" spans="1:12">
      <c r="A48" s="166"/>
      <c r="K48" s="45" t="s">
        <v>2622</v>
      </c>
    </row>
    <row r="49" spans="1:11">
      <c r="A49" s="153"/>
      <c r="K49" s="45" t="s">
        <v>2622</v>
      </c>
    </row>
    <row r="50" spans="1:11">
      <c r="A50" s="155"/>
      <c r="K50" s="45" t="s">
        <v>2622</v>
      </c>
    </row>
    <row r="51" spans="1:11">
      <c r="A51" s="156"/>
      <c r="K51" s="45" t="s">
        <v>2622</v>
      </c>
    </row>
    <row r="52" spans="1:11">
      <c r="A52" s="158"/>
      <c r="K52" s="45" t="s">
        <v>2622</v>
      </c>
    </row>
    <row r="53" spans="1:11">
      <c r="A53" s="159"/>
      <c r="K53" s="45" t="s">
        <v>2622</v>
      </c>
    </row>
    <row r="54" spans="1:11">
      <c r="A54" s="160"/>
      <c r="K54" s="45" t="s">
        <v>2622</v>
      </c>
    </row>
    <row r="55" spans="1:11">
      <c r="A55" s="161"/>
      <c r="K55" s="45" t="s">
        <v>2622</v>
      </c>
    </row>
    <row r="56" spans="1:11">
      <c r="A56" s="162"/>
      <c r="K56" s="45" t="s">
        <v>2622</v>
      </c>
    </row>
    <row r="57" spans="1:11">
      <c r="A57" s="163"/>
      <c r="K57" s="45" t="s">
        <v>2622</v>
      </c>
    </row>
    <row r="58" spans="1:11">
      <c r="A58" s="164"/>
      <c r="K58" s="45" t="s">
        <v>2622</v>
      </c>
    </row>
    <row r="59" spans="1:11">
      <c r="A59" s="165"/>
      <c r="K59" s="45" t="s">
        <v>2622</v>
      </c>
    </row>
    <row r="60" spans="1:11">
      <c r="A60" s="166"/>
      <c r="K60" s="45" t="s">
        <v>2622</v>
      </c>
    </row>
    <row r="61" spans="1:11">
      <c r="A61" s="153"/>
      <c r="K61" s="45" t="s">
        <v>2622</v>
      </c>
    </row>
    <row r="62" spans="1:11">
      <c r="A62" s="155"/>
      <c r="K62" s="45" t="s">
        <v>2622</v>
      </c>
    </row>
    <row r="63" spans="1:11">
      <c r="A63" s="156"/>
      <c r="K63" s="45" t="s">
        <v>2622</v>
      </c>
    </row>
    <row r="64" spans="1:11">
      <c r="A64" s="158"/>
      <c r="K64" s="45" t="s">
        <v>2622</v>
      </c>
    </row>
    <row r="65" spans="1:1">
      <c r="A65" s="159"/>
    </row>
    <row r="66" spans="1:1">
      <c r="A66" s="160"/>
    </row>
    <row r="67" spans="1:1">
      <c r="A67" s="161"/>
    </row>
    <row r="68" spans="1:1">
      <c r="A68" s="162"/>
    </row>
    <row r="69" spans="1:1">
      <c r="A69" s="163"/>
    </row>
    <row r="70" spans="1:1">
      <c r="A70" s="164"/>
    </row>
    <row r="71" spans="1:1">
      <c r="A71" s="165"/>
    </row>
    <row r="72" spans="1:1">
      <c r="A72" s="166"/>
    </row>
    <row r="73" spans="1:1">
      <c r="A73" s="153"/>
    </row>
    <row r="74" spans="1:1">
      <c r="A74" s="155"/>
    </row>
    <row r="75" spans="1:1">
      <c r="A75" s="156"/>
    </row>
    <row r="76" spans="1:1">
      <c r="A76" s="158"/>
    </row>
    <row r="77" spans="1:1">
      <c r="A77" s="159"/>
    </row>
    <row r="78" spans="1:1">
      <c r="A78" s="160"/>
    </row>
    <row r="79" spans="1:1">
      <c r="A79" s="161"/>
    </row>
    <row r="80" spans="1:1">
      <c r="A80" s="162"/>
    </row>
    <row r="81" spans="1:1">
      <c r="A81" s="163"/>
    </row>
    <row r="82" spans="1:1">
      <c r="A82" s="164"/>
    </row>
    <row r="83" spans="1:1">
      <c r="A83" s="165"/>
    </row>
    <row r="84" spans="1:1">
      <c r="A84" s="166"/>
    </row>
    <row r="85" spans="1:1">
      <c r="A85" s="153"/>
    </row>
    <row r="86" spans="1:1">
      <c r="A86" s="155"/>
    </row>
    <row r="87" spans="1:1">
      <c r="A87" s="156"/>
    </row>
    <row r="88" spans="1:1">
      <c r="A88" s="158"/>
    </row>
    <row r="89" spans="1:1">
      <c r="A89" s="159"/>
    </row>
    <row r="90" spans="1:1">
      <c r="A90" s="160"/>
    </row>
    <row r="91" spans="1:1">
      <c r="A91" s="161"/>
    </row>
    <row r="92" spans="1:1">
      <c r="A92" s="162"/>
    </row>
    <row r="93" spans="1:1">
      <c r="A93" s="163"/>
    </row>
    <row r="94" spans="1:1">
      <c r="A94" s="164"/>
    </row>
    <row r="95" spans="1:1">
      <c r="A95" s="165"/>
    </row>
    <row r="96" spans="1:1">
      <c r="A96" s="166"/>
    </row>
    <row r="97" spans="1:1">
      <c r="A97" s="153"/>
    </row>
    <row r="98" spans="1:1">
      <c r="A98" s="155"/>
    </row>
    <row r="99" spans="1:1">
      <c r="A99" s="156"/>
    </row>
    <row r="100" spans="1:1">
      <c r="A100" s="158"/>
    </row>
    <row r="101" spans="1:1">
      <c r="A101" s="159"/>
    </row>
    <row r="102" spans="1:1">
      <c r="A102" s="160"/>
    </row>
    <row r="103" spans="1:1">
      <c r="A103" s="161"/>
    </row>
    <row r="104" spans="1:1">
      <c r="A104" s="162"/>
    </row>
    <row r="105" spans="1:1">
      <c r="A105" s="163"/>
    </row>
    <row r="106" spans="1:1">
      <c r="A106" s="164"/>
    </row>
    <row r="107" spans="1:1">
      <c r="A107" s="165"/>
    </row>
    <row r="108" spans="1:1">
      <c r="A108" s="166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9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729</v>
      </c>
      <c r="B3" t="s">
        <v>4125</v>
      </c>
      <c r="C3" t="s">
        <v>4123</v>
      </c>
    </row>
    <row r="4" spans="1:3">
      <c r="A4" t="s">
        <v>729</v>
      </c>
      <c r="B4" t="s">
        <v>4126</v>
      </c>
      <c r="C4" t="s">
        <v>4123</v>
      </c>
    </row>
    <row r="5" spans="1:3">
      <c r="A5" t="s">
        <v>729</v>
      </c>
      <c r="B5" t="s">
        <v>4127</v>
      </c>
      <c r="C5" t="s">
        <v>4123</v>
      </c>
    </row>
    <row r="6" spans="1:3">
      <c r="A6" t="s">
        <v>729</v>
      </c>
      <c r="B6" t="s">
        <v>4128</v>
      </c>
      <c r="C6" t="s">
        <v>4123</v>
      </c>
    </row>
    <row r="7" spans="1:3">
      <c r="A7" t="s">
        <v>729</v>
      </c>
      <c r="B7" t="s">
        <v>4129</v>
      </c>
      <c r="C7" t="s">
        <v>4123</v>
      </c>
    </row>
    <row r="8" spans="1:3">
      <c r="A8" t="s">
        <v>729</v>
      </c>
      <c r="B8" t="s">
        <v>4130</v>
      </c>
      <c r="C8" t="s">
        <v>3875</v>
      </c>
    </row>
    <row r="9" spans="1:3">
      <c r="A9" t="s">
        <v>729</v>
      </c>
      <c r="B9" t="s">
        <v>4131</v>
      </c>
      <c r="C9" t="s">
        <v>4123</v>
      </c>
    </row>
  </sheetData>
  <sortState xmlns:xlrd2="http://schemas.microsoft.com/office/spreadsheetml/2017/richdata2" ref="A3:C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2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9" t="s">
        <v>67</v>
      </c>
      <c r="J2" s="47" t="s">
        <v>2702</v>
      </c>
    </row>
    <row r="3" spans="1:204">
      <c r="D3" s="48"/>
      <c r="I3" s="130" t="s">
        <v>3803</v>
      </c>
      <c r="J3" s="4">
        <v>2</v>
      </c>
    </row>
    <row r="4" spans="1:204">
      <c r="I4" s="130" t="s">
        <v>3873</v>
      </c>
      <c r="J4" s="4"/>
    </row>
    <row r="5" spans="1:204">
      <c r="G5" s="45" t="e">
        <f>_xlfn.IFNA(VLOOKUP(Transaction,Transactions!B:C,2,FALSE),"")</f>
        <v>#REF!</v>
      </c>
      <c r="I5" s="131" t="s">
        <v>3874</v>
      </c>
      <c r="J5" s="4"/>
    </row>
    <row r="7" spans="1:204" s="51" customFormat="1">
      <c r="A7" s="50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I7" s="132"/>
      <c r="BJ7" s="132"/>
      <c r="BK7" s="132"/>
      <c r="BL7" s="132"/>
      <c r="BM7" s="132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132"/>
      <c r="CD7" s="132"/>
      <c r="CE7" s="132"/>
      <c r="CF7" s="132"/>
      <c r="CG7" s="132"/>
      <c r="CH7" s="132"/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132"/>
      <c r="CY7" s="132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132"/>
      <c r="DP7" s="132"/>
      <c r="DQ7" s="132"/>
      <c r="DR7" s="132"/>
      <c r="DS7" s="132"/>
      <c r="DT7" s="132"/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132"/>
      <c r="EK7" s="132"/>
      <c r="EL7" s="132"/>
      <c r="EM7" s="132"/>
      <c r="EN7" s="132"/>
      <c r="EO7" s="132"/>
      <c r="EP7" s="132"/>
      <c r="EQ7" s="132"/>
      <c r="ER7" s="132"/>
      <c r="ES7" s="132"/>
      <c r="ET7" s="132"/>
      <c r="EU7" s="132"/>
      <c r="EV7" s="132"/>
      <c r="EW7" s="132"/>
      <c r="EX7" s="132"/>
      <c r="EY7" s="132"/>
      <c r="EZ7" s="132"/>
      <c r="FA7" s="132"/>
      <c r="FB7" s="132"/>
      <c r="FC7" s="132"/>
      <c r="FD7" s="132"/>
      <c r="FE7" s="132"/>
      <c r="FF7" s="132"/>
      <c r="FG7" s="132"/>
      <c r="FH7" s="132"/>
      <c r="FI7" s="132"/>
      <c r="FJ7" s="132"/>
      <c r="FK7" s="132"/>
      <c r="FL7" s="132"/>
      <c r="FM7" s="132"/>
      <c r="FN7" s="132"/>
      <c r="FO7" s="132"/>
      <c r="FP7" s="132"/>
      <c r="FQ7" s="132"/>
      <c r="FR7" s="132"/>
      <c r="FS7" s="132"/>
      <c r="FT7" s="132"/>
      <c r="FU7" s="132"/>
      <c r="FV7" s="132"/>
      <c r="FW7" s="132"/>
      <c r="FX7" s="132"/>
      <c r="FY7" s="132"/>
      <c r="FZ7" s="132"/>
      <c r="GA7" s="132"/>
      <c r="GB7" s="132"/>
      <c r="GC7" s="132"/>
      <c r="GD7" s="132"/>
      <c r="GE7" s="132"/>
      <c r="GF7" s="132"/>
      <c r="GG7" s="132"/>
      <c r="GH7" s="132"/>
      <c r="GI7" s="132"/>
      <c r="GJ7" s="132"/>
      <c r="GK7" s="132"/>
      <c r="GL7" s="132"/>
      <c r="GM7" s="132"/>
      <c r="GN7" s="132"/>
      <c r="GO7" s="132"/>
      <c r="GP7" s="132"/>
      <c r="GQ7" s="132"/>
      <c r="GR7" s="132"/>
      <c r="GS7" s="132"/>
      <c r="GT7" s="132"/>
      <c r="GU7" s="132"/>
      <c r="GV7" s="132"/>
    </row>
    <row r="8" spans="1:204">
      <c r="A8" s="133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3956</v>
      </c>
      <c r="E169" s="45" t="s">
        <v>3963</v>
      </c>
      <c r="I169" s="45" t="s">
        <v>2869</v>
      </c>
      <c r="J169" s="45" t="s">
        <v>3367</v>
      </c>
    </row>
    <row r="170" spans="1:10">
      <c r="A170" s="46" t="s">
        <v>234</v>
      </c>
      <c r="E170" s="45" t="s">
        <v>1502</v>
      </c>
      <c r="I170" s="45" t="s">
        <v>2870</v>
      </c>
      <c r="J170" s="45" t="s">
        <v>3368</v>
      </c>
    </row>
    <row r="171" spans="1:10">
      <c r="A171" s="46" t="s">
        <v>235</v>
      </c>
      <c r="E171" s="45" t="s">
        <v>1503</v>
      </c>
      <c r="I171" s="45" t="s">
        <v>2871</v>
      </c>
      <c r="J171" s="45" t="s">
        <v>3369</v>
      </c>
    </row>
    <row r="172" spans="1:10">
      <c r="A172" s="46" t="s">
        <v>236</v>
      </c>
      <c r="E172" s="45" t="s">
        <v>1504</v>
      </c>
      <c r="I172" s="45" t="s">
        <v>2872</v>
      </c>
      <c r="J172" s="45" t="s">
        <v>3370</v>
      </c>
    </row>
    <row r="173" spans="1:10">
      <c r="A173" s="46" t="s">
        <v>237</v>
      </c>
      <c r="E173" s="45" t="s">
        <v>1505</v>
      </c>
      <c r="I173" s="45" t="s">
        <v>2873</v>
      </c>
      <c r="J173" s="45" t="s">
        <v>3371</v>
      </c>
    </row>
    <row r="174" spans="1:10">
      <c r="A174" s="46" t="s">
        <v>238</v>
      </c>
      <c r="E174" s="45" t="s">
        <v>1506</v>
      </c>
      <c r="I174" s="45" t="s">
        <v>2874</v>
      </c>
      <c r="J174" s="45" t="s">
        <v>3372</v>
      </c>
    </row>
    <row r="175" spans="1:10">
      <c r="A175" s="46" t="s">
        <v>239</v>
      </c>
      <c r="E175" s="45" t="s">
        <v>1507</v>
      </c>
      <c r="I175" s="45" t="s">
        <v>2875</v>
      </c>
      <c r="J175" s="45" t="s">
        <v>3373</v>
      </c>
    </row>
    <row r="176" spans="1:10">
      <c r="A176" s="46" t="s">
        <v>240</v>
      </c>
      <c r="E176" s="45" t="s">
        <v>1508</v>
      </c>
      <c r="I176" s="45" t="s">
        <v>2876</v>
      </c>
      <c r="J176" s="45" t="s">
        <v>3374</v>
      </c>
    </row>
    <row r="177" spans="1:10">
      <c r="A177" s="46" t="s">
        <v>241</v>
      </c>
      <c r="E177" s="45" t="s">
        <v>1509</v>
      </c>
      <c r="I177" s="45" t="s">
        <v>2877</v>
      </c>
      <c r="J177" s="45" t="s">
        <v>3375</v>
      </c>
    </row>
    <row r="178" spans="1:10">
      <c r="A178" s="46" t="s">
        <v>242</v>
      </c>
      <c r="E178" s="45" t="s">
        <v>1510</v>
      </c>
      <c r="I178" s="45" t="s">
        <v>2878</v>
      </c>
      <c r="J178" s="45" t="s">
        <v>3376</v>
      </c>
    </row>
    <row r="179" spans="1:10">
      <c r="A179" s="46" t="s">
        <v>243</v>
      </c>
      <c r="E179" s="45" t="s">
        <v>1511</v>
      </c>
      <c r="I179" s="45" t="s">
        <v>2879</v>
      </c>
      <c r="J179" s="45" t="s">
        <v>3377</v>
      </c>
    </row>
    <row r="180" spans="1:10">
      <c r="A180" s="46" t="s">
        <v>244</v>
      </c>
      <c r="E180" s="45" t="s">
        <v>1512</v>
      </c>
      <c r="I180" s="45" t="s">
        <v>2880</v>
      </c>
      <c r="J180" s="45" t="s">
        <v>3378</v>
      </c>
    </row>
    <row r="181" spans="1:10">
      <c r="A181" s="46" t="s">
        <v>245</v>
      </c>
      <c r="E181" s="45" t="s">
        <v>1513</v>
      </c>
      <c r="I181" s="45" t="s">
        <v>2881</v>
      </c>
      <c r="J181" s="45" t="s">
        <v>3379</v>
      </c>
    </row>
    <row r="182" spans="1:10">
      <c r="A182" s="46" t="s">
        <v>246</v>
      </c>
      <c r="E182" s="45" t="s">
        <v>1514</v>
      </c>
      <c r="I182" s="45" t="s">
        <v>2882</v>
      </c>
      <c r="J182" s="45" t="s">
        <v>3380</v>
      </c>
    </row>
    <row r="183" spans="1:10">
      <c r="A183" s="46" t="s">
        <v>247</v>
      </c>
      <c r="E183" s="45" t="s">
        <v>1515</v>
      </c>
      <c r="I183" s="45" t="s">
        <v>2883</v>
      </c>
      <c r="J183" s="45" t="s">
        <v>3381</v>
      </c>
    </row>
    <row r="184" spans="1:10">
      <c r="A184" s="46" t="s">
        <v>248</v>
      </c>
      <c r="E184" s="45" t="s">
        <v>1516</v>
      </c>
      <c r="I184" s="45" t="s">
        <v>2884</v>
      </c>
      <c r="J184" s="45" t="s">
        <v>3382</v>
      </c>
    </row>
    <row r="185" spans="1:10">
      <c r="A185" s="46" t="s">
        <v>249</v>
      </c>
      <c r="E185" s="45" t="s">
        <v>1517</v>
      </c>
      <c r="I185" s="45" t="s">
        <v>2885</v>
      </c>
      <c r="J185" s="45" t="s">
        <v>3383</v>
      </c>
    </row>
    <row r="186" spans="1:10">
      <c r="A186" s="46" t="s">
        <v>250</v>
      </c>
      <c r="E186" s="45" t="s">
        <v>1518</v>
      </c>
      <c r="I186" s="45" t="s">
        <v>2886</v>
      </c>
      <c r="J186" s="45" t="s">
        <v>3384</v>
      </c>
    </row>
    <row r="187" spans="1:10">
      <c r="A187" s="46" t="s">
        <v>251</v>
      </c>
      <c r="E187" s="45" t="s">
        <v>1519</v>
      </c>
      <c r="I187" s="45" t="s">
        <v>2887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2888</v>
      </c>
      <c r="J188" s="45" t="s">
        <v>3385</v>
      </c>
    </row>
    <row r="189" spans="1:10">
      <c r="A189" s="46" t="s">
        <v>253</v>
      </c>
      <c r="E189" s="45" t="s">
        <v>1521</v>
      </c>
      <c r="I189" s="45" t="s">
        <v>2889</v>
      </c>
      <c r="J189" s="45" t="s">
        <v>3386</v>
      </c>
    </row>
    <row r="190" spans="1:10">
      <c r="A190" s="46" t="s">
        <v>254</v>
      </c>
      <c r="E190" s="45" t="s">
        <v>1522</v>
      </c>
      <c r="I190" s="45" t="s">
        <v>2890</v>
      </c>
      <c r="J190" s="45" t="s">
        <v>3387</v>
      </c>
    </row>
    <row r="191" spans="1:10">
      <c r="A191" s="46" t="s">
        <v>255</v>
      </c>
      <c r="E191" s="45" t="s">
        <v>1523</v>
      </c>
      <c r="I191" s="45" t="s">
        <v>2891</v>
      </c>
      <c r="J191" s="45" t="s">
        <v>3388</v>
      </c>
    </row>
    <row r="192" spans="1:10">
      <c r="A192" s="46" t="s">
        <v>256</v>
      </c>
      <c r="E192" s="45" t="s">
        <v>1524</v>
      </c>
      <c r="I192" s="45" t="s">
        <v>2892</v>
      </c>
      <c r="J192" s="45" t="s">
        <v>3368</v>
      </c>
    </row>
    <row r="193" spans="1:10">
      <c r="A193" s="46" t="s">
        <v>257</v>
      </c>
      <c r="E193" s="45" t="s">
        <v>1525</v>
      </c>
      <c r="I193" s="45" t="s">
        <v>2893</v>
      </c>
      <c r="J193" s="45" t="s">
        <v>3389</v>
      </c>
    </row>
    <row r="194" spans="1:10">
      <c r="A194" s="46" t="s">
        <v>258</v>
      </c>
      <c r="E194" s="45" t="s">
        <v>1526</v>
      </c>
      <c r="I194" s="45" t="s">
        <v>2894</v>
      </c>
      <c r="J194" s="45" t="s">
        <v>3390</v>
      </c>
    </row>
    <row r="195" spans="1:10">
      <c r="A195" s="46" t="s">
        <v>259</v>
      </c>
      <c r="E195" s="45" t="s">
        <v>1527</v>
      </c>
      <c r="I195" s="45" t="s">
        <v>2895</v>
      </c>
      <c r="J195" s="45" t="s">
        <v>3391</v>
      </c>
    </row>
    <row r="196" spans="1:10">
      <c r="A196" s="46" t="s">
        <v>260</v>
      </c>
      <c r="E196" s="45" t="s">
        <v>1528</v>
      </c>
      <c r="I196" s="45" t="s">
        <v>2896</v>
      </c>
      <c r="J196" s="45" t="s">
        <v>3392</v>
      </c>
    </row>
    <row r="197" spans="1:10">
      <c r="A197" s="46" t="s">
        <v>261</v>
      </c>
      <c r="E197" s="45" t="s">
        <v>1529</v>
      </c>
      <c r="I197" s="45" t="s">
        <v>2897</v>
      </c>
      <c r="J197" s="45" t="s">
        <v>3393</v>
      </c>
    </row>
    <row r="198" spans="1:10">
      <c r="A198" s="46" t="s">
        <v>262</v>
      </c>
      <c r="E198" s="45" t="s">
        <v>1530</v>
      </c>
      <c r="I198" s="45" t="s">
        <v>2898</v>
      </c>
      <c r="J198" s="45" t="s">
        <v>3394</v>
      </c>
    </row>
    <row r="199" spans="1:10">
      <c r="A199" s="46" t="s">
        <v>263</v>
      </c>
      <c r="E199" s="45" t="s">
        <v>1531</v>
      </c>
      <c r="I199" s="45" t="s">
        <v>2899</v>
      </c>
      <c r="J199" s="45" t="s">
        <v>3395</v>
      </c>
    </row>
    <row r="200" spans="1:10">
      <c r="A200" s="46" t="s">
        <v>264</v>
      </c>
      <c r="E200" s="45" t="s">
        <v>1532</v>
      </c>
      <c r="I200" s="45" t="s">
        <v>2900</v>
      </c>
      <c r="J200" s="45" t="s">
        <v>3396</v>
      </c>
    </row>
    <row r="201" spans="1:10">
      <c r="A201" s="46" t="s">
        <v>265</v>
      </c>
      <c r="E201" s="45" t="s">
        <v>1533</v>
      </c>
      <c r="I201" s="45" t="s">
        <v>2901</v>
      </c>
      <c r="J201" s="45" t="s">
        <v>3397</v>
      </c>
    </row>
    <row r="202" spans="1:10">
      <c r="A202" s="46" t="s">
        <v>266</v>
      </c>
      <c r="E202" s="45" t="s">
        <v>1534</v>
      </c>
      <c r="I202" s="45" t="s">
        <v>2902</v>
      </c>
      <c r="J202" s="45" t="s">
        <v>3398</v>
      </c>
    </row>
    <row r="203" spans="1:10">
      <c r="A203" s="46" t="s">
        <v>267</v>
      </c>
      <c r="E203" s="45" t="s">
        <v>1535</v>
      </c>
      <c r="I203" s="45" t="s">
        <v>2903</v>
      </c>
      <c r="J203" s="45" t="s">
        <v>3399</v>
      </c>
    </row>
    <row r="204" spans="1:10">
      <c r="A204" s="46" t="s">
        <v>268</v>
      </c>
      <c r="E204" s="45" t="s">
        <v>1536</v>
      </c>
      <c r="I204" s="45" t="s">
        <v>2904</v>
      </c>
      <c r="J204" s="45" t="s">
        <v>3400</v>
      </c>
    </row>
    <row r="205" spans="1:10">
      <c r="A205" s="46" t="s">
        <v>269</v>
      </c>
      <c r="E205" s="45" t="s">
        <v>1537</v>
      </c>
      <c r="I205" s="45" t="s">
        <v>2905</v>
      </c>
      <c r="J205" s="45" t="s">
        <v>3401</v>
      </c>
    </row>
    <row r="206" spans="1:10">
      <c r="A206" s="46" t="s">
        <v>270</v>
      </c>
      <c r="E206" s="45" t="s">
        <v>1538</v>
      </c>
      <c r="I206" s="45" t="s">
        <v>2906</v>
      </c>
      <c r="J206" s="45" t="s">
        <v>3402</v>
      </c>
    </row>
    <row r="207" spans="1:10">
      <c r="A207" s="46" t="s">
        <v>271</v>
      </c>
      <c r="E207" s="45" t="s">
        <v>1539</v>
      </c>
      <c r="I207" s="45" t="s">
        <v>2907</v>
      </c>
      <c r="J207" s="45" t="s">
        <v>3403</v>
      </c>
    </row>
    <row r="208" spans="1:10">
      <c r="A208" s="46" t="s">
        <v>272</v>
      </c>
      <c r="E208" s="45" t="s">
        <v>1540</v>
      </c>
      <c r="I208" s="45" t="s">
        <v>2908</v>
      </c>
      <c r="J208" s="45" t="s">
        <v>3404</v>
      </c>
    </row>
    <row r="209" spans="1:10">
      <c r="A209" s="46" t="s">
        <v>273</v>
      </c>
      <c r="E209" s="45" t="s">
        <v>1541</v>
      </c>
      <c r="I209" s="45" t="s">
        <v>2909</v>
      </c>
      <c r="J209" s="45" t="s">
        <v>3405</v>
      </c>
    </row>
    <row r="210" spans="1:10">
      <c r="A210" s="46" t="s">
        <v>274</v>
      </c>
      <c r="E210" s="45" t="s">
        <v>1542</v>
      </c>
      <c r="I210" s="45" t="s">
        <v>2910</v>
      </c>
      <c r="J210" s="45" t="s">
        <v>3406</v>
      </c>
    </row>
    <row r="211" spans="1:10">
      <c r="A211" s="46" t="s">
        <v>275</v>
      </c>
      <c r="E211" s="45" t="s">
        <v>1543</v>
      </c>
      <c r="I211" s="45" t="s">
        <v>2911</v>
      </c>
      <c r="J211" s="45" t="s">
        <v>3407</v>
      </c>
    </row>
    <row r="212" spans="1:10">
      <c r="A212" s="46" t="s">
        <v>276</v>
      </c>
      <c r="E212" s="45" t="s">
        <v>1544</v>
      </c>
      <c r="I212" s="45" t="s">
        <v>2912</v>
      </c>
      <c r="J212" s="45" t="s">
        <v>3408</v>
      </c>
    </row>
    <row r="213" spans="1:10">
      <c r="A213" s="46" t="s">
        <v>277</v>
      </c>
      <c r="E213" s="45" t="s">
        <v>1545</v>
      </c>
      <c r="I213" s="45" t="s">
        <v>2913</v>
      </c>
      <c r="J213" s="45" t="s">
        <v>3409</v>
      </c>
    </row>
    <row r="214" spans="1:10">
      <c r="A214" s="46" t="s">
        <v>278</v>
      </c>
      <c r="E214" s="45" t="s">
        <v>1546</v>
      </c>
      <c r="I214" s="45" t="s">
        <v>2914</v>
      </c>
      <c r="J214" s="45" t="s">
        <v>3410</v>
      </c>
    </row>
    <row r="215" spans="1:10">
      <c r="A215" s="46" t="s">
        <v>2663</v>
      </c>
      <c r="E215" s="45" t="s">
        <v>2683</v>
      </c>
      <c r="I215" s="45" t="s">
        <v>2915</v>
      </c>
      <c r="J215" s="45" t="s">
        <v>3411</v>
      </c>
    </row>
    <row r="216" spans="1:10">
      <c r="A216" s="46" t="s">
        <v>279</v>
      </c>
      <c r="E216" s="45" t="s">
        <v>1547</v>
      </c>
      <c r="I216" s="45" t="s">
        <v>2916</v>
      </c>
      <c r="J216" s="45" t="s">
        <v>3412</v>
      </c>
    </row>
    <row r="217" spans="1:10">
      <c r="A217" s="46" t="s">
        <v>280</v>
      </c>
      <c r="E217" s="45" t="s">
        <v>1548</v>
      </c>
      <c r="I217" s="45" t="s">
        <v>2917</v>
      </c>
      <c r="J217" s="45" t="s">
        <v>3413</v>
      </c>
    </row>
    <row r="218" spans="1:10">
      <c r="A218" s="46" t="s">
        <v>281</v>
      </c>
      <c r="E218" s="45" t="s">
        <v>1549</v>
      </c>
      <c r="I218" s="45" t="s">
        <v>2918</v>
      </c>
      <c r="J218" s="45" t="s">
        <v>3414</v>
      </c>
    </row>
    <row r="219" spans="1:10">
      <c r="A219" s="46" t="s">
        <v>282</v>
      </c>
      <c r="E219" s="45" t="s">
        <v>1550</v>
      </c>
      <c r="I219" s="45" t="s">
        <v>2919</v>
      </c>
      <c r="J219" s="45" t="s">
        <v>3415</v>
      </c>
    </row>
    <row r="220" spans="1:10">
      <c r="A220" s="46" t="s">
        <v>283</v>
      </c>
      <c r="E220" s="45" t="s">
        <v>1551</v>
      </c>
      <c r="I220" s="45" t="s">
        <v>2920</v>
      </c>
      <c r="J220" s="45" t="s">
        <v>3416</v>
      </c>
    </row>
    <row r="221" spans="1:10">
      <c r="A221" s="46" t="s">
        <v>284</v>
      </c>
      <c r="E221" s="45" t="s">
        <v>1552</v>
      </c>
      <c r="I221" s="45" t="s">
        <v>2921</v>
      </c>
      <c r="J221" s="45" t="s">
        <v>3417</v>
      </c>
    </row>
    <row r="222" spans="1:10">
      <c r="A222" s="46" t="s">
        <v>285</v>
      </c>
      <c r="E222" s="45" t="s">
        <v>1553</v>
      </c>
      <c r="I222" s="45" t="s">
        <v>2922</v>
      </c>
      <c r="J222" s="45" t="s">
        <v>3418</v>
      </c>
    </row>
    <row r="223" spans="1:10">
      <c r="A223" s="46" t="s">
        <v>286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287</v>
      </c>
      <c r="E224" s="45" t="s">
        <v>1554</v>
      </c>
      <c r="I224" s="45" t="s">
        <v>2924</v>
      </c>
      <c r="J224" s="45" t="s">
        <v>3420</v>
      </c>
    </row>
    <row r="225" spans="1:10">
      <c r="A225" s="46" t="s">
        <v>288</v>
      </c>
      <c r="E225" s="45" t="s">
        <v>1555</v>
      </c>
      <c r="I225" s="45" t="s">
        <v>2925</v>
      </c>
      <c r="J225" s="45" t="s">
        <v>3421</v>
      </c>
    </row>
    <row r="226" spans="1:10">
      <c r="A226" s="46" t="s">
        <v>289</v>
      </c>
      <c r="E226" s="45" t="s">
        <v>1556</v>
      </c>
      <c r="I226" s="45" t="s">
        <v>2926</v>
      </c>
      <c r="J226" s="45" t="s">
        <v>3422</v>
      </c>
    </row>
    <row r="227" spans="1:10">
      <c r="A227" s="46" t="s">
        <v>290</v>
      </c>
      <c r="E227" s="45" t="s">
        <v>1557</v>
      </c>
      <c r="I227" s="45" t="s">
        <v>2927</v>
      </c>
      <c r="J227" s="45" t="s">
        <v>3423</v>
      </c>
    </row>
    <row r="228" spans="1:10">
      <c r="A228" s="46" t="s">
        <v>291</v>
      </c>
      <c r="E228" s="45" t="s">
        <v>1558</v>
      </c>
      <c r="I228" s="45" t="s">
        <v>2928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2929</v>
      </c>
      <c r="J229" s="45" t="s">
        <v>3424</v>
      </c>
    </row>
    <row r="230" spans="1:10">
      <c r="A230" s="46" t="s">
        <v>293</v>
      </c>
      <c r="E230" s="45" t="s">
        <v>1560</v>
      </c>
      <c r="I230" s="45" t="s">
        <v>2930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2931</v>
      </c>
      <c r="J231" s="45" t="s">
        <v>3425</v>
      </c>
    </row>
    <row r="232" spans="1:10">
      <c r="A232" s="46" t="s">
        <v>295</v>
      </c>
      <c r="E232" s="45" t="s">
        <v>1562</v>
      </c>
      <c r="I232" s="45" t="s">
        <v>2932</v>
      </c>
      <c r="J232" s="45" t="s">
        <v>3426</v>
      </c>
    </row>
    <row r="233" spans="1:10">
      <c r="A233" s="46" t="s">
        <v>296</v>
      </c>
      <c r="E233" s="45" t="s">
        <v>1563</v>
      </c>
      <c r="I233" s="45" t="s">
        <v>2933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2934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2935</v>
      </c>
      <c r="J235" s="45" t="s">
        <v>3427</v>
      </c>
    </row>
    <row r="236" spans="1:10">
      <c r="A236" s="46" t="s">
        <v>299</v>
      </c>
      <c r="E236" s="45" t="s">
        <v>1566</v>
      </c>
      <c r="I236" s="45" t="s">
        <v>2936</v>
      </c>
      <c r="J236" s="45" t="s">
        <v>3428</v>
      </c>
    </row>
    <row r="237" spans="1:10">
      <c r="A237" s="46" t="s">
        <v>300</v>
      </c>
      <c r="E237" s="45" t="s">
        <v>1567</v>
      </c>
      <c r="I237" s="45" t="s">
        <v>2937</v>
      </c>
      <c r="J237" s="45" t="s">
        <v>3429</v>
      </c>
    </row>
    <row r="238" spans="1:10">
      <c r="A238" s="46" t="s">
        <v>301</v>
      </c>
      <c r="E238" s="45" t="s">
        <v>1568</v>
      </c>
      <c r="I238" s="45" t="s">
        <v>2938</v>
      </c>
      <c r="J238" s="45" t="s">
        <v>3430</v>
      </c>
    </row>
    <row r="239" spans="1:10">
      <c r="A239" s="46" t="s">
        <v>302</v>
      </c>
      <c r="E239" s="45" t="s">
        <v>1569</v>
      </c>
      <c r="I239" s="45" t="s">
        <v>2939</v>
      </c>
      <c r="J239" s="45" t="s">
        <v>3431</v>
      </c>
    </row>
    <row r="240" spans="1:10">
      <c r="A240" s="46" t="s">
        <v>303</v>
      </c>
      <c r="E240" s="45" t="s">
        <v>1570</v>
      </c>
      <c r="I240" s="45" t="s">
        <v>2940</v>
      </c>
      <c r="J240" s="45" t="s">
        <v>3432</v>
      </c>
    </row>
    <row r="241" spans="1:10">
      <c r="A241" s="46" t="s">
        <v>304</v>
      </c>
      <c r="E241" s="45" t="s">
        <v>1571</v>
      </c>
      <c r="I241" s="45" t="s">
        <v>2941</v>
      </c>
      <c r="J241" s="45" t="s">
        <v>3433</v>
      </c>
    </row>
    <row r="242" spans="1:10">
      <c r="A242" s="46" t="s">
        <v>305</v>
      </c>
      <c r="E242" s="45" t="s">
        <v>1572</v>
      </c>
      <c r="I242" s="45" t="s">
        <v>2942</v>
      </c>
      <c r="J242" s="45" t="s">
        <v>3434</v>
      </c>
    </row>
    <row r="243" spans="1:10">
      <c r="A243" s="46" t="s">
        <v>306</v>
      </c>
      <c r="E243" s="45" t="s">
        <v>1573</v>
      </c>
      <c r="I243" s="45" t="s">
        <v>2943</v>
      </c>
      <c r="J243" s="45" t="s">
        <v>3435</v>
      </c>
    </row>
    <row r="244" spans="1:10">
      <c r="A244" s="46" t="s">
        <v>307</v>
      </c>
      <c r="E244" s="45" t="s">
        <v>1574</v>
      </c>
      <c r="I244" s="45" t="s">
        <v>2944</v>
      </c>
      <c r="J244" s="45" t="s">
        <v>3436</v>
      </c>
    </row>
    <row r="245" spans="1:10">
      <c r="A245" s="46" t="s">
        <v>308</v>
      </c>
      <c r="E245" s="45" t="s">
        <v>1575</v>
      </c>
      <c r="I245" s="45" t="s">
        <v>2945</v>
      </c>
      <c r="J245" s="45" t="s">
        <v>3437</v>
      </c>
    </row>
    <row r="246" spans="1:10">
      <c r="A246" s="46" t="s">
        <v>309</v>
      </c>
      <c r="E246" s="45" t="s">
        <v>1576</v>
      </c>
      <c r="I246" s="45" t="s">
        <v>2946</v>
      </c>
      <c r="J246" s="45" t="s">
        <v>3438</v>
      </c>
    </row>
    <row r="247" spans="1:10">
      <c r="A247" s="46" t="s">
        <v>310</v>
      </c>
      <c r="E247" s="45" t="s">
        <v>1577</v>
      </c>
      <c r="I247" s="45" t="s">
        <v>3970</v>
      </c>
      <c r="J247" s="45" t="s">
        <v>3971</v>
      </c>
    </row>
    <row r="248" spans="1:10">
      <c r="A248" s="46" t="s">
        <v>311</v>
      </c>
      <c r="E248" s="45" t="s">
        <v>1578</v>
      </c>
      <c r="I248" s="45" t="s">
        <v>2947</v>
      </c>
      <c r="J248" s="45" t="s">
        <v>3439</v>
      </c>
    </row>
    <row r="249" spans="1:10">
      <c r="A249" s="46" t="s">
        <v>312</v>
      </c>
      <c r="E249" s="45" t="s">
        <v>1579</v>
      </c>
      <c r="I249" s="45" t="s">
        <v>2948</v>
      </c>
      <c r="J249" s="45" t="s">
        <v>3440</v>
      </c>
    </row>
    <row r="250" spans="1:10">
      <c r="A250" s="46" t="s">
        <v>313</v>
      </c>
      <c r="E250" s="45" t="s">
        <v>1580</v>
      </c>
      <c r="I250" s="45" t="s">
        <v>2949</v>
      </c>
      <c r="J250" s="45" t="s">
        <v>3441</v>
      </c>
    </row>
    <row r="251" spans="1:10">
      <c r="A251" s="46" t="s">
        <v>314</v>
      </c>
      <c r="E251" s="45" t="s">
        <v>1581</v>
      </c>
      <c r="I251" s="45" t="s">
        <v>2950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2951</v>
      </c>
      <c r="J252" s="45" t="s">
        <v>3442</v>
      </c>
    </row>
    <row r="253" spans="1:10">
      <c r="A253" s="46" t="s">
        <v>316</v>
      </c>
      <c r="E253" s="45" t="s">
        <v>1583</v>
      </c>
      <c r="I253" s="45" t="s">
        <v>2952</v>
      </c>
      <c r="J253" s="45" t="s">
        <v>3443</v>
      </c>
    </row>
    <row r="254" spans="1:10">
      <c r="A254" s="46" t="s">
        <v>317</v>
      </c>
      <c r="E254" s="45" t="s">
        <v>1584</v>
      </c>
      <c r="I254" s="45" t="s">
        <v>2953</v>
      </c>
      <c r="J254" s="45" t="s">
        <v>3444</v>
      </c>
    </row>
    <row r="255" spans="1:10">
      <c r="A255" s="46" t="s">
        <v>318</v>
      </c>
      <c r="E255" s="45" t="s">
        <v>1585</v>
      </c>
      <c r="I255" s="45" t="s">
        <v>2954</v>
      </c>
      <c r="J255" s="45" t="s">
        <v>3445</v>
      </c>
    </row>
    <row r="256" spans="1:10">
      <c r="A256" s="46" t="s">
        <v>319</v>
      </c>
      <c r="E256" s="45" t="s">
        <v>1586</v>
      </c>
      <c r="I256" s="45" t="s">
        <v>2955</v>
      </c>
      <c r="J256" s="45" t="s">
        <v>3446</v>
      </c>
    </row>
    <row r="257" spans="1:10">
      <c r="A257" s="46" t="s">
        <v>320</v>
      </c>
      <c r="E257" s="45" t="s">
        <v>1587</v>
      </c>
      <c r="I257" s="45" t="s">
        <v>2956</v>
      </c>
      <c r="J257" s="45" t="s">
        <v>3447</v>
      </c>
    </row>
    <row r="258" spans="1:10">
      <c r="A258" s="46" t="s">
        <v>321</v>
      </c>
      <c r="E258" s="45" t="s">
        <v>1588</v>
      </c>
      <c r="I258" s="45" t="s">
        <v>2957</v>
      </c>
      <c r="J258" s="45" t="s">
        <v>3448</v>
      </c>
    </row>
    <row r="259" spans="1:10">
      <c r="A259" s="46" t="s">
        <v>322</v>
      </c>
      <c r="E259" s="45" t="s">
        <v>1589</v>
      </c>
      <c r="I259" s="45" t="s">
        <v>2958</v>
      </c>
      <c r="J259" s="45" t="s">
        <v>3449</v>
      </c>
    </row>
    <row r="260" spans="1:10">
      <c r="A260" s="46" t="s">
        <v>323</v>
      </c>
      <c r="E260" s="45" t="s">
        <v>1590</v>
      </c>
      <c r="I260" s="45" t="s">
        <v>2959</v>
      </c>
      <c r="J260" s="45" t="s">
        <v>3450</v>
      </c>
    </row>
    <row r="261" spans="1:10">
      <c r="A261" s="46" t="s">
        <v>324</v>
      </c>
      <c r="E261" s="45" t="s">
        <v>1591</v>
      </c>
      <c r="I261" s="45" t="s">
        <v>2960</v>
      </c>
      <c r="J261" s="45" t="s">
        <v>3451</v>
      </c>
    </row>
    <row r="262" spans="1:10">
      <c r="A262" s="46" t="s">
        <v>325</v>
      </c>
      <c r="E262" s="45" t="s">
        <v>1592</v>
      </c>
      <c r="I262" s="45" t="s">
        <v>2961</v>
      </c>
      <c r="J262" s="45" t="s">
        <v>3452</v>
      </c>
    </row>
    <row r="263" spans="1:10">
      <c r="A263" s="46" t="s">
        <v>326</v>
      </c>
      <c r="E263" s="45" t="s">
        <v>1593</v>
      </c>
      <c r="I263" s="45" t="s">
        <v>2962</v>
      </c>
      <c r="J263" s="45" t="s">
        <v>3453</v>
      </c>
    </row>
    <row r="264" spans="1:10">
      <c r="A264" s="46" t="s">
        <v>327</v>
      </c>
      <c r="E264" s="45" t="s">
        <v>1594</v>
      </c>
      <c r="I264" s="45" t="s">
        <v>2963</v>
      </c>
      <c r="J264" s="45" t="s">
        <v>3454</v>
      </c>
    </row>
    <row r="265" spans="1:10">
      <c r="A265" s="46" t="s">
        <v>328</v>
      </c>
      <c r="E265" s="45" t="s">
        <v>1595</v>
      </c>
      <c r="I265" s="45" t="s">
        <v>2964</v>
      </c>
      <c r="J265" s="45" t="s">
        <v>3455</v>
      </c>
    </row>
    <row r="266" spans="1:10">
      <c r="A266" s="46" t="s">
        <v>329</v>
      </c>
      <c r="E266" s="45" t="s">
        <v>1596</v>
      </c>
      <c r="I266" s="45" t="s">
        <v>2965</v>
      </c>
      <c r="J266" s="45" t="s">
        <v>3456</v>
      </c>
    </row>
    <row r="267" spans="1:10">
      <c r="A267" s="46" t="s">
        <v>330</v>
      </c>
      <c r="E267" s="45" t="s">
        <v>1597</v>
      </c>
      <c r="I267" s="45" t="s">
        <v>2966</v>
      </c>
      <c r="J267" s="45" t="s">
        <v>3457</v>
      </c>
    </row>
    <row r="268" spans="1:10">
      <c r="A268" s="46" t="s">
        <v>331</v>
      </c>
      <c r="E268" s="45" t="s">
        <v>1598</v>
      </c>
      <c r="I268" s="45" t="s">
        <v>2967</v>
      </c>
      <c r="J268" s="45" t="s">
        <v>3458</v>
      </c>
    </row>
    <row r="269" spans="1:10">
      <c r="A269" s="46" t="s">
        <v>332</v>
      </c>
      <c r="E269" s="45" t="s">
        <v>1599</v>
      </c>
      <c r="I269" s="45" t="s">
        <v>2968</v>
      </c>
      <c r="J269" s="45" t="s">
        <v>3459</v>
      </c>
    </row>
    <row r="270" spans="1:10">
      <c r="A270" s="46" t="s">
        <v>333</v>
      </c>
      <c r="E270" s="45" t="s">
        <v>1600</v>
      </c>
      <c r="I270" s="45" t="s">
        <v>2969</v>
      </c>
      <c r="J270" s="45" t="s">
        <v>3460</v>
      </c>
    </row>
    <row r="271" spans="1:10">
      <c r="A271" s="46" t="s">
        <v>334</v>
      </c>
      <c r="E271" s="45" t="s">
        <v>1601</v>
      </c>
      <c r="I271" s="45" t="s">
        <v>2970</v>
      </c>
      <c r="J271" s="45" t="s">
        <v>3461</v>
      </c>
    </row>
    <row r="272" spans="1:10">
      <c r="A272" s="46" t="s">
        <v>335</v>
      </c>
      <c r="E272" s="45" t="s">
        <v>1602</v>
      </c>
      <c r="I272" s="45" t="s">
        <v>2971</v>
      </c>
      <c r="J272" s="45" t="s">
        <v>3462</v>
      </c>
    </row>
    <row r="273" spans="1:10">
      <c r="A273" s="46" t="s">
        <v>336</v>
      </c>
      <c r="E273" s="45" t="s">
        <v>1603</v>
      </c>
      <c r="I273" s="45" t="s">
        <v>2972</v>
      </c>
      <c r="J273" s="45" t="s">
        <v>3463</v>
      </c>
    </row>
    <row r="274" spans="1:10">
      <c r="A274" s="46" t="s">
        <v>337</v>
      </c>
      <c r="E274" s="45" t="s">
        <v>1604</v>
      </c>
      <c r="I274" s="45" t="s">
        <v>2973</v>
      </c>
      <c r="J274" s="45" t="s">
        <v>3464</v>
      </c>
    </row>
    <row r="275" spans="1:10">
      <c r="A275" s="46" t="s">
        <v>338</v>
      </c>
      <c r="E275" s="45" t="s">
        <v>1605</v>
      </c>
      <c r="I275" s="45" t="s">
        <v>2974</v>
      </c>
      <c r="J275" s="45" t="s">
        <v>3465</v>
      </c>
    </row>
    <row r="276" spans="1:10">
      <c r="A276" s="46" t="s">
        <v>339</v>
      </c>
      <c r="E276" s="45" t="s">
        <v>1606</v>
      </c>
      <c r="I276" s="45" t="s">
        <v>2975</v>
      </c>
      <c r="J276" s="45" t="s">
        <v>3466</v>
      </c>
    </row>
    <row r="277" spans="1:10">
      <c r="A277" s="46" t="s">
        <v>340</v>
      </c>
      <c r="E277" s="45" t="s">
        <v>1607</v>
      </c>
      <c r="I277" s="45" t="s">
        <v>2976</v>
      </c>
      <c r="J277" s="45" t="s">
        <v>3467</v>
      </c>
    </row>
    <row r="278" spans="1:10">
      <c r="A278" s="46" t="s">
        <v>341</v>
      </c>
      <c r="E278" s="45" t="s">
        <v>1608</v>
      </c>
      <c r="I278" s="45" t="s">
        <v>2977</v>
      </c>
      <c r="J278" s="45" t="s">
        <v>3468</v>
      </c>
    </row>
    <row r="279" spans="1:10">
      <c r="A279" s="46" t="s">
        <v>342</v>
      </c>
      <c r="E279" s="45" t="s">
        <v>1609</v>
      </c>
      <c r="I279" s="45" t="s">
        <v>2978</v>
      </c>
      <c r="J279" s="45" t="s">
        <v>3401</v>
      </c>
    </row>
    <row r="280" spans="1:10">
      <c r="A280" s="46" t="s">
        <v>343</v>
      </c>
      <c r="E280" s="45" t="s">
        <v>1610</v>
      </c>
      <c r="I280" s="45" t="s">
        <v>2979</v>
      </c>
      <c r="J280" s="45" t="s">
        <v>3469</v>
      </c>
    </row>
    <row r="281" spans="1:10">
      <c r="A281" s="46" t="s">
        <v>344</v>
      </c>
      <c r="E281" s="45" t="s">
        <v>1611</v>
      </c>
      <c r="I281" s="45" t="s">
        <v>2980</v>
      </c>
      <c r="J281" s="45" t="s">
        <v>3470</v>
      </c>
    </row>
    <row r="282" spans="1:10">
      <c r="A282" s="46" t="s">
        <v>345</v>
      </c>
      <c r="E282" s="45" t="s">
        <v>1612</v>
      </c>
      <c r="I282" s="45" t="s">
        <v>2981</v>
      </c>
      <c r="J282" s="45" t="s">
        <v>3471</v>
      </c>
    </row>
    <row r="283" spans="1:10">
      <c r="A283" s="46" t="s">
        <v>346</v>
      </c>
      <c r="E283" s="45" t="s">
        <v>1613</v>
      </c>
      <c r="I283" s="45" t="s">
        <v>2982</v>
      </c>
      <c r="J283" s="45" t="s">
        <v>3472</v>
      </c>
    </row>
    <row r="284" spans="1:10">
      <c r="A284" s="46" t="s">
        <v>347</v>
      </c>
      <c r="E284" s="45" t="s">
        <v>1614</v>
      </c>
      <c r="I284" s="45" t="s">
        <v>2983</v>
      </c>
      <c r="J284" s="45" t="s">
        <v>3473</v>
      </c>
    </row>
    <row r="285" spans="1:10">
      <c r="A285" s="46" t="s">
        <v>348</v>
      </c>
      <c r="E285" s="45" t="s">
        <v>1615</v>
      </c>
      <c r="I285" s="45" t="s">
        <v>2984</v>
      </c>
      <c r="J285" s="45" t="s">
        <v>3474</v>
      </c>
    </row>
    <row r="286" spans="1:10">
      <c r="A286" s="46" t="s">
        <v>349</v>
      </c>
      <c r="E286" s="45" t="s">
        <v>1616</v>
      </c>
      <c r="I286" s="45" t="s">
        <v>2985</v>
      </c>
      <c r="J286" s="45" t="s">
        <v>3475</v>
      </c>
    </row>
    <row r="287" spans="1:10">
      <c r="A287" s="46" t="s">
        <v>350</v>
      </c>
      <c r="E287" s="45" t="s">
        <v>1617</v>
      </c>
      <c r="I287" s="45" t="s">
        <v>2986</v>
      </c>
      <c r="J287" s="45" t="s">
        <v>3476</v>
      </c>
    </row>
    <row r="288" spans="1:10">
      <c r="A288" s="46" t="s">
        <v>351</v>
      </c>
      <c r="E288" s="45" t="s">
        <v>1618</v>
      </c>
      <c r="I288" s="45" t="s">
        <v>2987</v>
      </c>
      <c r="J288" s="45" t="s">
        <v>3477</v>
      </c>
    </row>
    <row r="289" spans="1:10">
      <c r="A289" s="46" t="s">
        <v>352</v>
      </c>
      <c r="E289" s="45" t="s">
        <v>1619</v>
      </c>
      <c r="I289" s="45" t="s">
        <v>2988</v>
      </c>
      <c r="J289" s="45" t="s">
        <v>3478</v>
      </c>
    </row>
    <row r="290" spans="1:10">
      <c r="A290" s="46" t="s">
        <v>353</v>
      </c>
      <c r="E290" s="45" t="s">
        <v>1620</v>
      </c>
      <c r="I290" s="45" t="s">
        <v>2989</v>
      </c>
      <c r="J290" s="45" t="s">
        <v>3479</v>
      </c>
    </row>
    <row r="291" spans="1:10">
      <c r="A291" s="46" t="s">
        <v>354</v>
      </c>
      <c r="E291" s="45" t="s">
        <v>1621</v>
      </c>
      <c r="I291" s="45" t="s">
        <v>2990</v>
      </c>
      <c r="J291" s="45" t="s">
        <v>3480</v>
      </c>
    </row>
    <row r="292" spans="1:10">
      <c r="A292" s="46" t="s">
        <v>355</v>
      </c>
      <c r="E292" s="45" t="s">
        <v>1622</v>
      </c>
      <c r="I292" s="45" t="s">
        <v>2991</v>
      </c>
      <c r="J292" s="45" t="s">
        <v>3481</v>
      </c>
    </row>
    <row r="293" spans="1:10">
      <c r="A293" s="46" t="s">
        <v>356</v>
      </c>
      <c r="E293" s="45" t="s">
        <v>1623</v>
      </c>
      <c r="I293" s="45" t="s">
        <v>2992</v>
      </c>
      <c r="J293" s="45" t="s">
        <v>3482</v>
      </c>
    </row>
    <row r="294" spans="1:10">
      <c r="A294" s="46" t="s">
        <v>357</v>
      </c>
      <c r="E294" s="45" t="s">
        <v>1624</v>
      </c>
      <c r="I294" s="45" t="s">
        <v>2993</v>
      </c>
      <c r="J294" s="45" t="s">
        <v>3483</v>
      </c>
    </row>
    <row r="295" spans="1:10">
      <c r="A295" s="46" t="s">
        <v>358</v>
      </c>
      <c r="E295" s="45" t="s">
        <v>1625</v>
      </c>
      <c r="I295" s="45" t="s">
        <v>2994</v>
      </c>
      <c r="J295" s="45" t="s">
        <v>3484</v>
      </c>
    </row>
    <row r="296" spans="1:10">
      <c r="A296" s="46" t="s">
        <v>359</v>
      </c>
      <c r="E296" s="45" t="s">
        <v>1626</v>
      </c>
      <c r="I296" s="45" t="s">
        <v>2995</v>
      </c>
      <c r="J296" s="45" t="s">
        <v>3485</v>
      </c>
    </row>
    <row r="297" spans="1:10">
      <c r="A297" s="46" t="s">
        <v>360</v>
      </c>
      <c r="E297" s="45" t="s">
        <v>1627</v>
      </c>
      <c r="I297" s="45" t="s">
        <v>2996</v>
      </c>
      <c r="J297" s="45" t="s">
        <v>3486</v>
      </c>
    </row>
    <row r="298" spans="1:10">
      <c r="A298" s="46" t="s">
        <v>361</v>
      </c>
      <c r="E298" s="45" t="s">
        <v>1628</v>
      </c>
      <c r="I298" s="45" t="s">
        <v>2997</v>
      </c>
      <c r="J298" s="45" t="s">
        <v>3487</v>
      </c>
    </row>
    <row r="299" spans="1:10">
      <c r="A299" s="46" t="s">
        <v>362</v>
      </c>
      <c r="E299" s="45" t="s">
        <v>1629</v>
      </c>
      <c r="I299" s="45" t="s">
        <v>2998</v>
      </c>
      <c r="J299" s="45" t="s">
        <v>3488</v>
      </c>
    </row>
    <row r="300" spans="1:10">
      <c r="A300" s="46" t="s">
        <v>363</v>
      </c>
      <c r="E300" s="45" t="s">
        <v>1630</v>
      </c>
      <c r="I300" s="45" t="s">
        <v>2999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3000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3001</v>
      </c>
      <c r="J302" s="45" t="s">
        <v>3489</v>
      </c>
    </row>
    <row r="303" spans="1:10">
      <c r="A303" s="46" t="s">
        <v>366</v>
      </c>
      <c r="E303" s="45" t="s">
        <v>1633</v>
      </c>
      <c r="I303" s="45" t="s">
        <v>3002</v>
      </c>
      <c r="J303" s="45" t="s">
        <v>3490</v>
      </c>
    </row>
    <row r="304" spans="1:10">
      <c r="A304" s="46" t="s">
        <v>367</v>
      </c>
      <c r="E304" s="45" t="s">
        <v>1634</v>
      </c>
      <c r="I304" s="45" t="s">
        <v>3003</v>
      </c>
      <c r="J304" s="45" t="s">
        <v>3491</v>
      </c>
    </row>
    <row r="305" spans="1:10">
      <c r="A305" s="46" t="s">
        <v>368</v>
      </c>
      <c r="E305" s="45" t="s">
        <v>1635</v>
      </c>
      <c r="I305" s="45" t="s">
        <v>3004</v>
      </c>
      <c r="J305" s="45" t="s">
        <v>3492</v>
      </c>
    </row>
    <row r="306" spans="1:10">
      <c r="A306" s="46" t="s">
        <v>369</v>
      </c>
      <c r="E306" s="45" t="s">
        <v>1636</v>
      </c>
      <c r="I306" s="45" t="s">
        <v>3005</v>
      </c>
      <c r="J306" s="45" t="s">
        <v>3493</v>
      </c>
    </row>
    <row r="307" spans="1:10">
      <c r="A307" s="46" t="s">
        <v>370</v>
      </c>
      <c r="E307" s="45" t="s">
        <v>1637</v>
      </c>
      <c r="I307" s="45" t="s">
        <v>3006</v>
      </c>
      <c r="J307" s="45" t="s">
        <v>3494</v>
      </c>
    </row>
    <row r="308" spans="1:10">
      <c r="A308" s="46" t="s">
        <v>371</v>
      </c>
      <c r="E308" s="45" t="s">
        <v>1638</v>
      </c>
      <c r="I308" s="45" t="s">
        <v>3007</v>
      </c>
      <c r="J308" s="45" t="s">
        <v>3495</v>
      </c>
    </row>
    <row r="309" spans="1:10">
      <c r="A309" s="46" t="s">
        <v>372</v>
      </c>
      <c r="E309" s="45" t="s">
        <v>1639</v>
      </c>
      <c r="I309" s="45" t="s">
        <v>3008</v>
      </c>
      <c r="J309" s="45" t="s">
        <v>3496</v>
      </c>
    </row>
    <row r="310" spans="1:10">
      <c r="A310" s="46" t="s">
        <v>373</v>
      </c>
      <c r="E310" s="45" t="s">
        <v>1640</v>
      </c>
      <c r="I310" s="45" t="s">
        <v>3009</v>
      </c>
      <c r="J310" s="45" t="s">
        <v>3497</v>
      </c>
    </row>
    <row r="311" spans="1:10">
      <c r="A311" s="46" t="s">
        <v>374</v>
      </c>
      <c r="E311" s="45" t="s">
        <v>1641</v>
      </c>
      <c r="I311" s="45" t="s">
        <v>3010</v>
      </c>
      <c r="J311" s="45" t="s">
        <v>3498</v>
      </c>
    </row>
    <row r="312" spans="1:10">
      <c r="A312" s="46" t="s">
        <v>375</v>
      </c>
      <c r="E312" s="45" t="s">
        <v>1642</v>
      </c>
      <c r="I312" s="45" t="s">
        <v>3011</v>
      </c>
      <c r="J312" s="45" t="s">
        <v>3499</v>
      </c>
    </row>
    <row r="313" spans="1:10">
      <c r="A313" s="46" t="s">
        <v>376</v>
      </c>
      <c r="E313" s="45" t="s">
        <v>1643</v>
      </c>
      <c r="I313" s="45" t="s">
        <v>3012</v>
      </c>
      <c r="J313" s="45" t="s">
        <v>3500</v>
      </c>
    </row>
    <row r="314" spans="1:10">
      <c r="A314" s="46" t="s">
        <v>377</v>
      </c>
      <c r="E314" s="45" t="s">
        <v>1644</v>
      </c>
      <c r="I314" s="45" t="s">
        <v>3013</v>
      </c>
      <c r="J314" s="45" t="s">
        <v>3501</v>
      </c>
    </row>
    <row r="315" spans="1:10">
      <c r="A315" s="46" t="s">
        <v>378</v>
      </c>
      <c r="E315" s="45" t="s">
        <v>1645</v>
      </c>
      <c r="I315" s="45" t="s">
        <v>3014</v>
      </c>
      <c r="J315" s="45" t="s">
        <v>3502</v>
      </c>
    </row>
    <row r="316" spans="1:10">
      <c r="A316" s="46" t="s">
        <v>379</v>
      </c>
      <c r="E316" s="45" t="s">
        <v>1646</v>
      </c>
      <c r="I316" s="45" t="s">
        <v>3015</v>
      </c>
      <c r="J316" s="45" t="s">
        <v>3503</v>
      </c>
    </row>
    <row r="317" spans="1:10">
      <c r="A317" s="46" t="s">
        <v>380</v>
      </c>
      <c r="E317" s="45" t="s">
        <v>1647</v>
      </c>
      <c r="I317" s="45" t="s">
        <v>3016</v>
      </c>
      <c r="J317" s="45" t="s">
        <v>3504</v>
      </c>
    </row>
    <row r="318" spans="1:10">
      <c r="A318" s="46" t="s">
        <v>381</v>
      </c>
      <c r="E318" s="45" t="s">
        <v>1648</v>
      </c>
      <c r="I318" s="45" t="s">
        <v>3017</v>
      </c>
      <c r="J318" s="45" t="s">
        <v>3505</v>
      </c>
    </row>
    <row r="319" spans="1:10">
      <c r="A319" s="46" t="s">
        <v>382</v>
      </c>
      <c r="E319" s="45" t="s">
        <v>1649</v>
      </c>
      <c r="I319" s="45" t="s">
        <v>3018</v>
      </c>
      <c r="J319" s="45" t="s">
        <v>3506</v>
      </c>
    </row>
    <row r="320" spans="1:10">
      <c r="A320" s="46" t="s">
        <v>383</v>
      </c>
      <c r="E320" s="45" t="s">
        <v>1650</v>
      </c>
      <c r="I320" s="45" t="s">
        <v>3019</v>
      </c>
      <c r="J320" s="45" t="s">
        <v>3507</v>
      </c>
    </row>
    <row r="321" spans="1:10">
      <c r="A321" s="46" t="s">
        <v>384</v>
      </c>
      <c r="E321" s="45" t="s">
        <v>1651</v>
      </c>
      <c r="I321" s="45" t="s">
        <v>3020</v>
      </c>
      <c r="J321" s="45" t="s">
        <v>3508</v>
      </c>
    </row>
    <row r="322" spans="1:10">
      <c r="A322" s="46" t="s">
        <v>385</v>
      </c>
      <c r="E322" s="45" t="s">
        <v>1652</v>
      </c>
      <c r="I322" s="45" t="s">
        <v>3021</v>
      </c>
      <c r="J322" s="45" t="s">
        <v>3509</v>
      </c>
    </row>
    <row r="323" spans="1:10">
      <c r="A323" s="46" t="s">
        <v>386</v>
      </c>
      <c r="E323" s="45" t="s">
        <v>1653</v>
      </c>
      <c r="I323" s="45" t="s">
        <v>3022</v>
      </c>
      <c r="J323" s="45" t="s">
        <v>3510</v>
      </c>
    </row>
    <row r="324" spans="1:10">
      <c r="A324" s="46" t="s">
        <v>387</v>
      </c>
      <c r="E324" s="45" t="s">
        <v>1654</v>
      </c>
      <c r="I324" s="45" t="s">
        <v>3023</v>
      </c>
      <c r="J324" s="45" t="s">
        <v>3511</v>
      </c>
    </row>
    <row r="325" spans="1:10">
      <c r="A325" s="46" t="s">
        <v>388</v>
      </c>
      <c r="E325" s="45" t="s">
        <v>1655</v>
      </c>
      <c r="I325" s="45" t="s">
        <v>3024</v>
      </c>
      <c r="J325" s="45" t="s">
        <v>3512</v>
      </c>
    </row>
    <row r="326" spans="1:10">
      <c r="A326" s="46" t="s">
        <v>389</v>
      </c>
      <c r="E326" s="45" t="s">
        <v>1656</v>
      </c>
      <c r="I326" s="45" t="s">
        <v>3025</v>
      </c>
      <c r="J326" s="45" t="s">
        <v>3513</v>
      </c>
    </row>
    <row r="327" spans="1:10">
      <c r="A327" s="46" t="s">
        <v>390</v>
      </c>
      <c r="E327" s="45" t="s">
        <v>1657</v>
      </c>
      <c r="I327" s="45" t="s">
        <v>3026</v>
      </c>
      <c r="J327" s="45" t="s">
        <v>3514</v>
      </c>
    </row>
    <row r="328" spans="1:10">
      <c r="A328" s="46" t="s">
        <v>391</v>
      </c>
      <c r="E328" s="45" t="s">
        <v>1658</v>
      </c>
      <c r="I328" s="45" t="s">
        <v>3027</v>
      </c>
      <c r="J328" s="45" t="s">
        <v>3515</v>
      </c>
    </row>
    <row r="329" spans="1:10">
      <c r="A329" s="46" t="s">
        <v>392</v>
      </c>
      <c r="E329" s="45" t="s">
        <v>1659</v>
      </c>
      <c r="I329" s="45" t="s">
        <v>3028</v>
      </c>
      <c r="J329" s="45" t="s">
        <v>3516</v>
      </c>
    </row>
    <row r="330" spans="1:10">
      <c r="A330" s="46" t="s">
        <v>393</v>
      </c>
      <c r="E330" s="45" t="s">
        <v>1660</v>
      </c>
      <c r="I330" s="45" t="s">
        <v>3029</v>
      </c>
      <c r="J330" s="45" t="s">
        <v>3517</v>
      </c>
    </row>
    <row r="331" spans="1:10">
      <c r="A331" s="46" t="s">
        <v>394</v>
      </c>
      <c r="E331" s="45" t="s">
        <v>1661</v>
      </c>
      <c r="I331" s="45" t="s">
        <v>3030</v>
      </c>
      <c r="J331" s="45" t="s">
        <v>3518</v>
      </c>
    </row>
    <row r="332" spans="1:10">
      <c r="A332" s="46" t="s">
        <v>395</v>
      </c>
      <c r="E332" s="45" t="s">
        <v>1662</v>
      </c>
      <c r="I332" s="45" t="s">
        <v>3031</v>
      </c>
      <c r="J332" s="45" t="s">
        <v>3519</v>
      </c>
    </row>
    <row r="333" spans="1:10">
      <c r="A333" s="46" t="s">
        <v>396</v>
      </c>
      <c r="E333" s="45" t="s">
        <v>1663</v>
      </c>
      <c r="I333" s="45" t="s">
        <v>3032</v>
      </c>
      <c r="J333" s="45" t="s">
        <v>3520</v>
      </c>
    </row>
    <row r="334" spans="1:10">
      <c r="A334" s="46" t="s">
        <v>397</v>
      </c>
      <c r="E334" s="45" t="s">
        <v>1664</v>
      </c>
      <c r="I334" s="45" t="s">
        <v>3033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3034</v>
      </c>
      <c r="J335" s="45" t="s">
        <v>3521</v>
      </c>
    </row>
    <row r="336" spans="1:10">
      <c r="A336" s="46" t="s">
        <v>399</v>
      </c>
      <c r="E336" s="45" t="s">
        <v>1666</v>
      </c>
      <c r="I336" s="45" t="s">
        <v>3035</v>
      </c>
      <c r="J336" s="45" t="s">
        <v>3522</v>
      </c>
    </row>
    <row r="337" spans="1:10">
      <c r="A337" s="46" t="s">
        <v>400</v>
      </c>
      <c r="E337" s="45" t="s">
        <v>1667</v>
      </c>
      <c r="I337" s="45" t="s">
        <v>3036</v>
      </c>
      <c r="J337" s="45" t="s">
        <v>3523</v>
      </c>
    </row>
    <row r="338" spans="1:10">
      <c r="A338" s="46" t="s">
        <v>401</v>
      </c>
      <c r="E338" s="45" t="s">
        <v>1668</v>
      </c>
      <c r="I338" s="45" t="s">
        <v>3037</v>
      </c>
      <c r="J338" s="45" t="s">
        <v>3524</v>
      </c>
    </row>
    <row r="339" spans="1:10">
      <c r="A339" s="46" t="s">
        <v>402</v>
      </c>
      <c r="E339" s="45" t="s">
        <v>1669</v>
      </c>
      <c r="I339" s="45" t="s">
        <v>3038</v>
      </c>
      <c r="J339" s="45" t="s">
        <v>3525</v>
      </c>
    </row>
    <row r="340" spans="1:10">
      <c r="A340" s="46" t="s">
        <v>403</v>
      </c>
      <c r="E340" s="45" t="s">
        <v>1670</v>
      </c>
      <c r="I340" s="45" t="s">
        <v>3039</v>
      </c>
      <c r="J340" s="45" t="s">
        <v>3526</v>
      </c>
    </row>
    <row r="341" spans="1:10">
      <c r="A341" s="46" t="s">
        <v>404</v>
      </c>
      <c r="E341" s="45" t="s">
        <v>1671</v>
      </c>
      <c r="I341" s="45" t="s">
        <v>3040</v>
      </c>
      <c r="J341" s="45" t="s">
        <v>3527</v>
      </c>
    </row>
    <row r="342" spans="1:10">
      <c r="A342" s="46" t="s">
        <v>405</v>
      </c>
      <c r="E342" s="45" t="s">
        <v>1672</v>
      </c>
      <c r="I342" s="45" t="s">
        <v>3041</v>
      </c>
      <c r="J342" s="45" t="s">
        <v>3528</v>
      </c>
    </row>
    <row r="343" spans="1:10">
      <c r="A343" s="46" t="s">
        <v>406</v>
      </c>
      <c r="E343" s="45" t="s">
        <v>1673</v>
      </c>
      <c r="I343" s="45" t="s">
        <v>3042</v>
      </c>
      <c r="J343" s="45" t="s">
        <v>3529</v>
      </c>
    </row>
    <row r="344" spans="1:10">
      <c r="A344" s="46" t="s">
        <v>407</v>
      </c>
      <c r="E344" s="45" t="s">
        <v>1674</v>
      </c>
      <c r="I344" s="45" t="s">
        <v>3043</v>
      </c>
      <c r="J344" s="45" t="s">
        <v>3530</v>
      </c>
    </row>
    <row r="345" spans="1:10">
      <c r="A345" s="46" t="s">
        <v>408</v>
      </c>
      <c r="E345" s="45" t="s">
        <v>1675</v>
      </c>
      <c r="I345" s="45" t="s">
        <v>3044</v>
      </c>
      <c r="J345" s="45" t="s">
        <v>3531</v>
      </c>
    </row>
    <row r="346" spans="1:10">
      <c r="A346" s="46" t="s">
        <v>409</v>
      </c>
      <c r="E346" s="45" t="s">
        <v>1676</v>
      </c>
      <c r="I346" s="45" t="s">
        <v>3045</v>
      </c>
      <c r="J346" s="45" t="s">
        <v>3532</v>
      </c>
    </row>
    <row r="347" spans="1:10">
      <c r="A347" s="46" t="s">
        <v>2</v>
      </c>
      <c r="E347" s="45" t="s">
        <v>1677</v>
      </c>
      <c r="I347" s="45" t="s">
        <v>3046</v>
      </c>
      <c r="J347" s="45" t="s">
        <v>3533</v>
      </c>
    </row>
    <row r="348" spans="1:10">
      <c r="A348" s="46" t="s">
        <v>410</v>
      </c>
      <c r="E348" s="45" t="s">
        <v>1678</v>
      </c>
      <c r="I348" s="45" t="s">
        <v>3047</v>
      </c>
      <c r="J348" s="45" t="s">
        <v>3534</v>
      </c>
    </row>
    <row r="349" spans="1:10">
      <c r="A349" s="46" t="s">
        <v>411</v>
      </c>
      <c r="E349" s="45" t="s">
        <v>1679</v>
      </c>
      <c r="I349" s="45" t="s">
        <v>3048</v>
      </c>
      <c r="J349" s="45" t="s">
        <v>3535</v>
      </c>
    </row>
    <row r="350" spans="1:10">
      <c r="A350" s="46" t="s">
        <v>412</v>
      </c>
      <c r="E350" s="45" t="s">
        <v>1680</v>
      </c>
      <c r="I350" s="45" t="s">
        <v>3049</v>
      </c>
      <c r="J350" s="45" t="s">
        <v>3536</v>
      </c>
    </row>
    <row r="351" spans="1:10">
      <c r="A351" s="46" t="s">
        <v>413</v>
      </c>
      <c r="E351" s="45" t="s">
        <v>1681</v>
      </c>
      <c r="I351" s="45" t="s">
        <v>3050</v>
      </c>
      <c r="J351" s="45" t="s">
        <v>3537</v>
      </c>
    </row>
    <row r="352" spans="1:10">
      <c r="A352" s="46" t="s">
        <v>414</v>
      </c>
      <c r="E352" s="45" t="s">
        <v>1682</v>
      </c>
      <c r="I352" s="45" t="s">
        <v>3051</v>
      </c>
      <c r="J352" s="45" t="s">
        <v>3538</v>
      </c>
    </row>
    <row r="353" spans="1:10">
      <c r="A353" s="46" t="s">
        <v>415</v>
      </c>
      <c r="E353" s="45" t="s">
        <v>1683</v>
      </c>
      <c r="I353" s="45" t="s">
        <v>3052</v>
      </c>
      <c r="J353" s="45" t="s">
        <v>3539</v>
      </c>
    </row>
    <row r="354" spans="1:10">
      <c r="A354" s="46" t="s">
        <v>416</v>
      </c>
      <c r="E354" s="45" t="s">
        <v>1684</v>
      </c>
      <c r="I354" s="45" t="s">
        <v>3053</v>
      </c>
      <c r="J354" s="45" t="s">
        <v>3540</v>
      </c>
    </row>
    <row r="355" spans="1:10">
      <c r="A355" s="46" t="s">
        <v>417</v>
      </c>
      <c r="E355" s="45" t="s">
        <v>1685</v>
      </c>
      <c r="I355" s="45" t="s">
        <v>3054</v>
      </c>
      <c r="J355" s="45" t="s">
        <v>3541</v>
      </c>
    </row>
    <row r="356" spans="1:10">
      <c r="A356" s="46" t="s">
        <v>418</v>
      </c>
      <c r="E356" s="45" t="s">
        <v>1686</v>
      </c>
      <c r="I356" s="45" t="s">
        <v>3055</v>
      </c>
      <c r="J356" s="45" t="s">
        <v>3542</v>
      </c>
    </row>
    <row r="357" spans="1:10">
      <c r="A357" s="46" t="s">
        <v>419</v>
      </c>
      <c r="E357" s="45" t="s">
        <v>1687</v>
      </c>
      <c r="I357" s="45" t="s">
        <v>3056</v>
      </c>
      <c r="J357" s="45" t="s">
        <v>3543</v>
      </c>
    </row>
    <row r="358" spans="1:10">
      <c r="A358" s="46" t="s">
        <v>420</v>
      </c>
      <c r="E358" s="45" t="s">
        <v>1688</v>
      </c>
      <c r="I358" s="45" t="s">
        <v>3057</v>
      </c>
      <c r="J358" s="45" t="s">
        <v>3544</v>
      </c>
    </row>
    <row r="359" spans="1:10">
      <c r="A359" s="46" t="s">
        <v>421</v>
      </c>
      <c r="E359" s="45" t="s">
        <v>1689</v>
      </c>
      <c r="I359" s="45" t="s">
        <v>3058</v>
      </c>
      <c r="J359" s="45" t="s">
        <v>3545</v>
      </c>
    </row>
    <row r="360" spans="1:10">
      <c r="A360" s="46" t="s">
        <v>422</v>
      </c>
      <c r="E360" s="45" t="s">
        <v>1690</v>
      </c>
      <c r="I360" s="45" t="s">
        <v>3059</v>
      </c>
      <c r="J360" s="45" t="s">
        <v>3546</v>
      </c>
    </row>
    <row r="361" spans="1:10">
      <c r="A361" s="46" t="s">
        <v>423</v>
      </c>
      <c r="E361" s="45" t="s">
        <v>1691</v>
      </c>
      <c r="I361" s="45" t="s">
        <v>3060</v>
      </c>
      <c r="J361" s="45" t="s">
        <v>3547</v>
      </c>
    </row>
    <row r="362" spans="1:10">
      <c r="A362" s="46" t="s">
        <v>424</v>
      </c>
      <c r="E362" s="45" t="s">
        <v>1692</v>
      </c>
      <c r="I362" s="45" t="s">
        <v>3061</v>
      </c>
      <c r="J362" s="45" t="s">
        <v>3548</v>
      </c>
    </row>
    <row r="363" spans="1:10">
      <c r="A363" s="46" t="s">
        <v>425</v>
      </c>
      <c r="E363" s="45" t="s">
        <v>1693</v>
      </c>
      <c r="I363" s="45" t="s">
        <v>3062</v>
      </c>
      <c r="J363" s="45" t="s">
        <v>3549</v>
      </c>
    </row>
    <row r="364" spans="1:10">
      <c r="A364" s="46" t="s">
        <v>426</v>
      </c>
      <c r="E364" s="45" t="s">
        <v>1694</v>
      </c>
      <c r="I364" s="45" t="s">
        <v>3063</v>
      </c>
      <c r="J364" s="45" t="s">
        <v>3550</v>
      </c>
    </row>
    <row r="365" spans="1:10">
      <c r="A365" s="46" t="s">
        <v>427</v>
      </c>
      <c r="E365" s="45" t="s">
        <v>1695</v>
      </c>
      <c r="I365" s="45" t="s">
        <v>3064</v>
      </c>
      <c r="J365" s="45" t="s">
        <v>3551</v>
      </c>
    </row>
    <row r="366" spans="1:10">
      <c r="A366" s="46" t="s">
        <v>428</v>
      </c>
      <c r="E366" s="45" t="s">
        <v>1696</v>
      </c>
      <c r="I366" s="45" t="s">
        <v>3065</v>
      </c>
      <c r="J366" s="45" t="s">
        <v>3552</v>
      </c>
    </row>
    <row r="367" spans="1:10">
      <c r="A367" s="46" t="s">
        <v>429</v>
      </c>
      <c r="E367" s="45" t="s">
        <v>1697</v>
      </c>
      <c r="I367" s="45" t="s">
        <v>3066</v>
      </c>
      <c r="J367" s="45" t="s">
        <v>3553</v>
      </c>
    </row>
    <row r="368" spans="1:10">
      <c r="A368" s="46" t="s">
        <v>430</v>
      </c>
      <c r="E368" s="45" t="s">
        <v>1698</v>
      </c>
      <c r="I368" s="45" t="s">
        <v>3067</v>
      </c>
      <c r="J368" s="45" t="s">
        <v>3554</v>
      </c>
    </row>
    <row r="369" spans="1:10">
      <c r="A369" s="46" t="s">
        <v>431</v>
      </c>
      <c r="E369" s="45" t="s">
        <v>1699</v>
      </c>
      <c r="I369" s="45" t="s">
        <v>3068</v>
      </c>
      <c r="J369" s="45" t="s">
        <v>3555</v>
      </c>
    </row>
    <row r="370" spans="1:10">
      <c r="A370" s="46" t="s">
        <v>432</v>
      </c>
      <c r="E370" s="45" t="s">
        <v>1700</v>
      </c>
      <c r="I370" s="45" t="s">
        <v>3069</v>
      </c>
      <c r="J370" s="45" t="s">
        <v>3556</v>
      </c>
    </row>
    <row r="371" spans="1:10">
      <c r="A371" s="46" t="s">
        <v>433</v>
      </c>
      <c r="E371" s="45" t="s">
        <v>1701</v>
      </c>
      <c r="I371" s="45" t="s">
        <v>3070</v>
      </c>
      <c r="J371" s="45" t="s">
        <v>3557</v>
      </c>
    </row>
    <row r="372" spans="1:10">
      <c r="A372" s="46" t="s">
        <v>434</v>
      </c>
      <c r="E372" s="45" t="s">
        <v>1702</v>
      </c>
      <c r="I372" s="45" t="s">
        <v>3071</v>
      </c>
      <c r="J372" s="45" t="s">
        <v>3558</v>
      </c>
    </row>
    <row r="373" spans="1:10">
      <c r="A373" s="46" t="s">
        <v>435</v>
      </c>
      <c r="E373" s="45" t="s">
        <v>1703</v>
      </c>
      <c r="I373" s="45" t="s">
        <v>3072</v>
      </c>
      <c r="J373" s="45" t="s">
        <v>3559</v>
      </c>
    </row>
    <row r="374" spans="1:10">
      <c r="A374" s="46" t="s">
        <v>436</v>
      </c>
      <c r="E374" s="45" t="s">
        <v>1704</v>
      </c>
      <c r="I374" s="45" t="s">
        <v>3073</v>
      </c>
      <c r="J374" s="45" t="s">
        <v>3560</v>
      </c>
    </row>
    <row r="375" spans="1:10">
      <c r="A375" s="46" t="s">
        <v>437</v>
      </c>
      <c r="E375" s="45" t="s">
        <v>1705</v>
      </c>
      <c r="I375" s="45" t="s">
        <v>3074</v>
      </c>
      <c r="J375" s="45" t="s">
        <v>3561</v>
      </c>
    </row>
    <row r="376" spans="1:10">
      <c r="A376" s="46" t="s">
        <v>438</v>
      </c>
      <c r="E376" s="45" t="s">
        <v>1706</v>
      </c>
      <c r="I376" s="45" t="s">
        <v>3075</v>
      </c>
      <c r="J376" s="45" t="s">
        <v>3562</v>
      </c>
    </row>
    <row r="377" spans="1:10">
      <c r="A377" s="46" t="s">
        <v>439</v>
      </c>
      <c r="E377" s="45" t="s">
        <v>1707</v>
      </c>
      <c r="I377" s="45" t="s">
        <v>3076</v>
      </c>
      <c r="J377" s="45" t="s">
        <v>3563</v>
      </c>
    </row>
    <row r="378" spans="1:10">
      <c r="A378" s="46" t="s">
        <v>440</v>
      </c>
      <c r="E378" s="45" t="s">
        <v>1708</v>
      </c>
      <c r="I378" s="45" t="s">
        <v>3077</v>
      </c>
      <c r="J378" s="45" t="s">
        <v>3564</v>
      </c>
    </row>
    <row r="379" spans="1:10">
      <c r="A379" s="46" t="s">
        <v>441</v>
      </c>
      <c r="E379" s="45" t="s">
        <v>1709</v>
      </c>
      <c r="I379" s="45" t="s">
        <v>3078</v>
      </c>
      <c r="J379" s="45" t="s">
        <v>3565</v>
      </c>
    </row>
    <row r="380" spans="1:10">
      <c r="A380" s="46" t="s">
        <v>442</v>
      </c>
      <c r="E380" s="45" t="s">
        <v>1710</v>
      </c>
      <c r="I380" s="45" t="s">
        <v>3079</v>
      </c>
      <c r="J380" s="45" t="s">
        <v>3566</v>
      </c>
    </row>
    <row r="381" spans="1:10">
      <c r="A381" s="46" t="s">
        <v>443</v>
      </c>
      <c r="E381" s="45" t="s">
        <v>1711</v>
      </c>
      <c r="I381" s="45" t="s">
        <v>3080</v>
      </c>
      <c r="J381" s="45" t="s">
        <v>3567</v>
      </c>
    </row>
    <row r="382" spans="1:10">
      <c r="A382" s="46" t="s">
        <v>444</v>
      </c>
      <c r="E382" s="45" t="s">
        <v>1712</v>
      </c>
      <c r="I382" s="45" t="s">
        <v>3081</v>
      </c>
      <c r="J382" s="45" t="s">
        <v>3568</v>
      </c>
    </row>
    <row r="383" spans="1:10">
      <c r="A383" s="46" t="s">
        <v>445</v>
      </c>
      <c r="E383" s="45" t="s">
        <v>1713</v>
      </c>
      <c r="I383" s="45" t="s">
        <v>3082</v>
      </c>
      <c r="J383" s="45" t="s">
        <v>3569</v>
      </c>
    </row>
    <row r="384" spans="1:10">
      <c r="A384" s="46" t="s">
        <v>446</v>
      </c>
      <c r="E384" s="45" t="s">
        <v>1714</v>
      </c>
      <c r="I384" s="45" t="s">
        <v>3083</v>
      </c>
      <c r="J384" s="45" t="s">
        <v>3570</v>
      </c>
    </row>
    <row r="385" spans="1:10">
      <c r="A385" s="46" t="s">
        <v>447</v>
      </c>
      <c r="E385" s="45" t="s">
        <v>1715</v>
      </c>
      <c r="I385" s="45" t="s">
        <v>3084</v>
      </c>
      <c r="J385" s="45" t="s">
        <v>3571</v>
      </c>
    </row>
    <row r="386" spans="1:10">
      <c r="A386" s="46" t="s">
        <v>448</v>
      </c>
      <c r="E386" s="45" t="s">
        <v>1716</v>
      </c>
      <c r="I386" s="45" t="s">
        <v>3085</v>
      </c>
      <c r="J386" s="45" t="s">
        <v>3572</v>
      </c>
    </row>
    <row r="387" spans="1:10">
      <c r="A387" s="46" t="s">
        <v>449</v>
      </c>
      <c r="E387" s="45" t="s">
        <v>1717</v>
      </c>
      <c r="I387" s="45" t="s">
        <v>3086</v>
      </c>
      <c r="J387" s="45" t="s">
        <v>3573</v>
      </c>
    </row>
    <row r="388" spans="1:10">
      <c r="A388" s="46" t="s">
        <v>450</v>
      </c>
      <c r="E388" s="45" t="s">
        <v>1718</v>
      </c>
      <c r="I388" s="45" t="s">
        <v>3087</v>
      </c>
      <c r="J388" s="45" t="s">
        <v>3574</v>
      </c>
    </row>
    <row r="389" spans="1:10">
      <c r="A389" s="46" t="s">
        <v>451</v>
      </c>
      <c r="E389" s="45" t="s">
        <v>1719</v>
      </c>
      <c r="I389" s="45" t="s">
        <v>3088</v>
      </c>
      <c r="J389" s="45" t="s">
        <v>3575</v>
      </c>
    </row>
    <row r="390" spans="1:10">
      <c r="A390" s="46" t="s">
        <v>452</v>
      </c>
      <c r="E390" s="45" t="s">
        <v>1720</v>
      </c>
      <c r="I390" s="45" t="s">
        <v>3089</v>
      </c>
      <c r="J390" s="45" t="s">
        <v>3576</v>
      </c>
    </row>
    <row r="391" spans="1:10">
      <c r="A391" s="46" t="s">
        <v>453</v>
      </c>
      <c r="E391" s="45" t="s">
        <v>1721</v>
      </c>
      <c r="I391" s="45" t="s">
        <v>3090</v>
      </c>
      <c r="J391" s="45" t="s">
        <v>3577</v>
      </c>
    </row>
    <row r="392" spans="1:10">
      <c r="A392" s="46" t="s">
        <v>454</v>
      </c>
      <c r="E392" s="45" t="s">
        <v>1722</v>
      </c>
      <c r="I392" s="45" t="s">
        <v>3091</v>
      </c>
      <c r="J392" s="45" t="s">
        <v>3578</v>
      </c>
    </row>
    <row r="393" spans="1:10">
      <c r="A393" s="46" t="s">
        <v>455</v>
      </c>
      <c r="E393" s="45" t="s">
        <v>1723</v>
      </c>
      <c r="I393" s="45" t="s">
        <v>3092</v>
      </c>
      <c r="J393" s="45" t="s">
        <v>3579</v>
      </c>
    </row>
    <row r="394" spans="1:10">
      <c r="A394" s="46" t="s">
        <v>456</v>
      </c>
      <c r="E394" s="45" t="s">
        <v>1724</v>
      </c>
      <c r="I394" s="45" t="s">
        <v>3093</v>
      </c>
      <c r="J394" s="45" t="s">
        <v>3580</v>
      </c>
    </row>
    <row r="395" spans="1:10">
      <c r="A395" s="46" t="s">
        <v>457</v>
      </c>
      <c r="E395" s="45" t="s">
        <v>1725</v>
      </c>
      <c r="I395" s="45" t="s">
        <v>3094</v>
      </c>
      <c r="J395" s="45" t="s">
        <v>3581</v>
      </c>
    </row>
    <row r="396" spans="1:10">
      <c r="A396" s="46" t="s">
        <v>458</v>
      </c>
      <c r="E396" s="45" t="s">
        <v>1726</v>
      </c>
      <c r="I396" s="45" t="s">
        <v>3095</v>
      </c>
      <c r="J396" s="45" t="s">
        <v>3582</v>
      </c>
    </row>
    <row r="397" spans="1:10">
      <c r="A397" s="46" t="s">
        <v>459</v>
      </c>
      <c r="E397" s="45" t="s">
        <v>1727</v>
      </c>
      <c r="I397" s="45" t="s">
        <v>3096</v>
      </c>
      <c r="J397" s="45" t="s">
        <v>3583</v>
      </c>
    </row>
    <row r="398" spans="1:10">
      <c r="A398" s="46" t="s">
        <v>460</v>
      </c>
      <c r="E398" s="45" t="s">
        <v>1728</v>
      </c>
      <c r="I398" s="45" t="s">
        <v>3097</v>
      </c>
      <c r="J398" s="45" t="s">
        <v>3584</v>
      </c>
    </row>
    <row r="399" spans="1:10">
      <c r="A399" s="46" t="s">
        <v>461</v>
      </c>
      <c r="E399" s="45" t="s">
        <v>1729</v>
      </c>
      <c r="I399" s="45" t="s">
        <v>3098</v>
      </c>
      <c r="J399" s="45" t="s">
        <v>3585</v>
      </c>
    </row>
    <row r="400" spans="1:10">
      <c r="A400" s="46" t="s">
        <v>462</v>
      </c>
      <c r="E400" s="45" t="s">
        <v>1730</v>
      </c>
      <c r="I400" s="45" t="s">
        <v>3099</v>
      </c>
      <c r="J400" s="45" t="s">
        <v>3586</v>
      </c>
    </row>
    <row r="401" spans="1:10">
      <c r="A401" s="46" t="s">
        <v>463</v>
      </c>
      <c r="E401" s="45" t="s">
        <v>1731</v>
      </c>
      <c r="I401" s="45" t="s">
        <v>3100</v>
      </c>
      <c r="J401" s="45" t="s">
        <v>3587</v>
      </c>
    </row>
    <row r="402" spans="1:10">
      <c r="A402" s="46" t="s">
        <v>464</v>
      </c>
      <c r="E402" s="45" t="s">
        <v>1732</v>
      </c>
      <c r="I402" s="45" t="s">
        <v>3101</v>
      </c>
      <c r="J402" s="45" t="s">
        <v>3588</v>
      </c>
    </row>
    <row r="403" spans="1:10">
      <c r="A403" s="46" t="s">
        <v>465</v>
      </c>
      <c r="E403" s="45" t="s">
        <v>1733</v>
      </c>
      <c r="I403" s="45" t="s">
        <v>3102</v>
      </c>
      <c r="J403" s="45" t="s">
        <v>3589</v>
      </c>
    </row>
    <row r="404" spans="1:10">
      <c r="A404" s="46" t="s">
        <v>466</v>
      </c>
      <c r="E404" s="45" t="s">
        <v>1734</v>
      </c>
      <c r="I404" s="45" t="s">
        <v>3103</v>
      </c>
      <c r="J404" s="45" t="s">
        <v>3590</v>
      </c>
    </row>
    <row r="405" spans="1:10">
      <c r="A405" s="46" t="s">
        <v>467</v>
      </c>
      <c r="E405" s="45" t="s">
        <v>1735</v>
      </c>
      <c r="I405" s="45" t="s">
        <v>3104</v>
      </c>
      <c r="J405" s="45" t="s">
        <v>3591</v>
      </c>
    </row>
    <row r="406" spans="1:10">
      <c r="A406" s="46" t="s">
        <v>468</v>
      </c>
      <c r="E406" s="45" t="s">
        <v>1736</v>
      </c>
      <c r="I406" s="45" t="s">
        <v>3105</v>
      </c>
      <c r="J406" s="45" t="s">
        <v>3592</v>
      </c>
    </row>
    <row r="407" spans="1:10">
      <c r="A407" s="46" t="s">
        <v>469</v>
      </c>
      <c r="E407" s="45" t="s">
        <v>1737</v>
      </c>
      <c r="I407" s="45" t="s">
        <v>3106</v>
      </c>
      <c r="J407" s="45" t="s">
        <v>3593</v>
      </c>
    </row>
    <row r="408" spans="1:10">
      <c r="A408" s="46" t="s">
        <v>470</v>
      </c>
      <c r="E408" s="45" t="s">
        <v>1738</v>
      </c>
      <c r="I408" s="45" t="s">
        <v>3107</v>
      </c>
      <c r="J408" s="45" t="s">
        <v>3594</v>
      </c>
    </row>
    <row r="409" spans="1:10">
      <c r="A409" s="46" t="s">
        <v>471</v>
      </c>
      <c r="E409" s="45" t="s">
        <v>1739</v>
      </c>
      <c r="I409" s="45" t="s">
        <v>3108</v>
      </c>
      <c r="J409" s="45" t="s">
        <v>3595</v>
      </c>
    </row>
    <row r="410" spans="1:10">
      <c r="A410" s="46" t="s">
        <v>472</v>
      </c>
      <c r="E410" s="45" t="s">
        <v>1740</v>
      </c>
      <c r="I410" s="45" t="s">
        <v>3109</v>
      </c>
      <c r="J410" s="45" t="s">
        <v>3596</v>
      </c>
    </row>
    <row r="411" spans="1:10">
      <c r="A411" s="46" t="s">
        <v>473</v>
      </c>
      <c r="E411" s="45" t="s">
        <v>1741</v>
      </c>
      <c r="I411" s="45" t="s">
        <v>3110</v>
      </c>
      <c r="J411" s="45" t="s">
        <v>3597</v>
      </c>
    </row>
    <row r="412" spans="1:10">
      <c r="A412" s="46" t="s">
        <v>474</v>
      </c>
      <c r="E412" s="45" t="s">
        <v>1742</v>
      </c>
      <c r="I412" s="45" t="s">
        <v>3111</v>
      </c>
      <c r="J412" s="45" t="s">
        <v>3598</v>
      </c>
    </row>
    <row r="413" spans="1:10">
      <c r="A413" s="46" t="s">
        <v>475</v>
      </c>
      <c r="E413" s="45" t="s">
        <v>1743</v>
      </c>
      <c r="I413" s="45" t="s">
        <v>3112</v>
      </c>
      <c r="J413" s="45" t="s">
        <v>3599</v>
      </c>
    </row>
    <row r="414" spans="1:10">
      <c r="A414" s="46" t="s">
        <v>476</v>
      </c>
      <c r="E414" s="45" t="s">
        <v>1744</v>
      </c>
      <c r="I414" s="45" t="s">
        <v>3113</v>
      </c>
      <c r="J414" s="45" t="s">
        <v>3600</v>
      </c>
    </row>
    <row r="415" spans="1:10">
      <c r="A415" s="46" t="s">
        <v>477</v>
      </c>
      <c r="E415" s="45" t="s">
        <v>1745</v>
      </c>
      <c r="I415" s="45" t="s">
        <v>3114</v>
      </c>
      <c r="J415" s="45" t="s">
        <v>3601</v>
      </c>
    </row>
    <row r="416" spans="1:10">
      <c r="A416" s="46" t="s">
        <v>478</v>
      </c>
      <c r="E416" s="45" t="s">
        <v>1746</v>
      </c>
      <c r="I416" s="45" t="s">
        <v>3115</v>
      </c>
      <c r="J416" s="45" t="s">
        <v>3602</v>
      </c>
    </row>
    <row r="417" spans="1:10">
      <c r="A417" s="46" t="s">
        <v>479</v>
      </c>
      <c r="E417" s="45" t="s">
        <v>1747</v>
      </c>
      <c r="I417" s="45" t="s">
        <v>3116</v>
      </c>
      <c r="J417" s="45" t="s">
        <v>3603</v>
      </c>
    </row>
    <row r="418" spans="1:10">
      <c r="A418" s="46" t="s">
        <v>480</v>
      </c>
      <c r="E418" s="45" t="s">
        <v>1748</v>
      </c>
      <c r="I418" s="45" t="s">
        <v>3117</v>
      </c>
      <c r="J418" s="45" t="s">
        <v>3604</v>
      </c>
    </row>
    <row r="419" spans="1:10">
      <c r="A419" s="46" t="s">
        <v>481</v>
      </c>
      <c r="E419" s="45" t="s">
        <v>1749</v>
      </c>
      <c r="I419" s="45" t="s">
        <v>3118</v>
      </c>
      <c r="J419" s="45" t="s">
        <v>3605</v>
      </c>
    </row>
    <row r="420" spans="1:10">
      <c r="A420" s="46" t="s">
        <v>2703</v>
      </c>
      <c r="E420" s="45" t="s">
        <v>2705</v>
      </c>
      <c r="I420" s="45" t="s">
        <v>3119</v>
      </c>
      <c r="J420" s="45" t="s">
        <v>3606</v>
      </c>
    </row>
    <row r="421" spans="1:10">
      <c r="A421" s="46" t="s">
        <v>482</v>
      </c>
      <c r="E421" s="45" t="s">
        <v>1750</v>
      </c>
      <c r="I421" s="45" t="s">
        <v>3120</v>
      </c>
      <c r="J421" s="45" t="s">
        <v>3607</v>
      </c>
    </row>
    <row r="422" spans="1:10">
      <c r="A422" s="46" t="s">
        <v>483</v>
      </c>
      <c r="E422" s="45" t="s">
        <v>1585</v>
      </c>
      <c r="I422" s="45" t="s">
        <v>3121</v>
      </c>
      <c r="J422" s="45" t="s">
        <v>3608</v>
      </c>
    </row>
    <row r="423" spans="1:10">
      <c r="A423" s="46" t="s">
        <v>484</v>
      </c>
      <c r="E423" s="45" t="s">
        <v>1751</v>
      </c>
      <c r="I423" s="45" t="s">
        <v>3122</v>
      </c>
      <c r="J423" s="45" t="s">
        <v>3609</v>
      </c>
    </row>
    <row r="424" spans="1:10">
      <c r="A424" s="46" t="s">
        <v>485</v>
      </c>
      <c r="E424" s="45" t="s">
        <v>1752</v>
      </c>
      <c r="I424" s="45" t="s">
        <v>3123</v>
      </c>
      <c r="J424" s="45" t="s">
        <v>3610</v>
      </c>
    </row>
    <row r="425" spans="1:10">
      <c r="A425" s="46" t="s">
        <v>3957</v>
      </c>
      <c r="E425" s="45" t="s">
        <v>3964</v>
      </c>
      <c r="I425" s="45" t="s">
        <v>3124</v>
      </c>
      <c r="J425" s="45" t="s">
        <v>3611</v>
      </c>
    </row>
    <row r="426" spans="1:10">
      <c r="A426" s="46" t="s">
        <v>486</v>
      </c>
      <c r="E426" s="45" t="s">
        <v>1753</v>
      </c>
      <c r="I426" s="45" t="s">
        <v>3125</v>
      </c>
      <c r="J426" s="45" t="s">
        <v>3612</v>
      </c>
    </row>
    <row r="427" spans="1:10">
      <c r="A427" s="46" t="s">
        <v>487</v>
      </c>
      <c r="E427" s="45" t="s">
        <v>1754</v>
      </c>
      <c r="I427" s="45" t="s">
        <v>3126</v>
      </c>
      <c r="J427" s="45" t="s">
        <v>3613</v>
      </c>
    </row>
    <row r="428" spans="1:10">
      <c r="A428" s="46" t="s">
        <v>488</v>
      </c>
      <c r="E428" s="45" t="s">
        <v>1755</v>
      </c>
      <c r="I428" s="45" t="s">
        <v>3127</v>
      </c>
      <c r="J428" s="45" t="s">
        <v>3614</v>
      </c>
    </row>
    <row r="429" spans="1:10">
      <c r="A429" s="46" t="s">
        <v>489</v>
      </c>
      <c r="E429" s="45" t="s">
        <v>1756</v>
      </c>
      <c r="I429" s="45" t="s">
        <v>3128</v>
      </c>
      <c r="J429" s="45" t="s">
        <v>3615</v>
      </c>
    </row>
    <row r="430" spans="1:10">
      <c r="A430" s="46" t="s">
        <v>490</v>
      </c>
      <c r="E430" s="45" t="s">
        <v>1757</v>
      </c>
      <c r="I430" s="45" t="s">
        <v>3129</v>
      </c>
      <c r="J430" s="45" t="s">
        <v>3616</v>
      </c>
    </row>
    <row r="431" spans="1:10">
      <c r="A431" s="46" t="s">
        <v>491</v>
      </c>
      <c r="E431" s="45" t="s">
        <v>1758</v>
      </c>
      <c r="I431" s="45" t="s">
        <v>3130</v>
      </c>
      <c r="J431" s="45" t="s">
        <v>3617</v>
      </c>
    </row>
    <row r="432" spans="1:10">
      <c r="A432" s="46" t="s">
        <v>492</v>
      </c>
      <c r="E432" s="45" t="s">
        <v>1759</v>
      </c>
      <c r="I432" s="45" t="s">
        <v>3131</v>
      </c>
      <c r="J432" s="45" t="s">
        <v>3618</v>
      </c>
    </row>
    <row r="433" spans="1:10">
      <c r="A433" s="46" t="s">
        <v>493</v>
      </c>
      <c r="E433" s="45" t="s">
        <v>1760</v>
      </c>
      <c r="I433" s="45" t="s">
        <v>3132</v>
      </c>
      <c r="J433" s="45" t="s">
        <v>3619</v>
      </c>
    </row>
    <row r="434" spans="1:10">
      <c r="A434" s="46" t="s">
        <v>494</v>
      </c>
      <c r="E434" s="45" t="s">
        <v>1761</v>
      </c>
      <c r="I434" s="45" t="s">
        <v>3133</v>
      </c>
      <c r="J434" s="45" t="s">
        <v>3620</v>
      </c>
    </row>
    <row r="435" spans="1:10">
      <c r="A435" s="46" t="s">
        <v>495</v>
      </c>
      <c r="E435" s="45" t="s">
        <v>1762</v>
      </c>
      <c r="I435" s="45" t="s">
        <v>3134</v>
      </c>
      <c r="J435" s="45" t="s">
        <v>3621</v>
      </c>
    </row>
    <row r="436" spans="1:10">
      <c r="A436" s="46" t="s">
        <v>496</v>
      </c>
      <c r="E436" s="45" t="s">
        <v>1763</v>
      </c>
      <c r="I436" s="45" t="s">
        <v>3135</v>
      </c>
      <c r="J436" s="45" t="s">
        <v>3622</v>
      </c>
    </row>
    <row r="437" spans="1:10">
      <c r="A437" s="46" t="s">
        <v>497</v>
      </c>
      <c r="E437" s="45" t="s">
        <v>1764</v>
      </c>
      <c r="I437" s="45" t="s">
        <v>3136</v>
      </c>
      <c r="J437" s="45" t="s">
        <v>3623</v>
      </c>
    </row>
    <row r="438" spans="1:10">
      <c r="A438" s="46" t="s">
        <v>498</v>
      </c>
      <c r="E438" s="45" t="s">
        <v>1765</v>
      </c>
      <c r="I438" s="45" t="s">
        <v>3137</v>
      </c>
      <c r="J438" s="45" t="s">
        <v>3624</v>
      </c>
    </row>
    <row r="439" spans="1:10">
      <c r="A439" s="46" t="s">
        <v>499</v>
      </c>
      <c r="E439" s="45" t="s">
        <v>1766</v>
      </c>
      <c r="I439" s="45" t="s">
        <v>3138</v>
      </c>
      <c r="J439" s="45" t="s">
        <v>3625</v>
      </c>
    </row>
    <row r="440" spans="1:10">
      <c r="A440" s="46" t="s">
        <v>500</v>
      </c>
      <c r="E440" s="45" t="s">
        <v>1767</v>
      </c>
      <c r="I440" s="45" t="s">
        <v>3139</v>
      </c>
      <c r="J440" s="45" t="s">
        <v>3626</v>
      </c>
    </row>
    <row r="441" spans="1:10">
      <c r="A441" s="46" t="s">
        <v>501</v>
      </c>
      <c r="E441" s="45" t="s">
        <v>1768</v>
      </c>
      <c r="I441" s="45" t="s">
        <v>3140</v>
      </c>
      <c r="J441" s="45" t="s">
        <v>3627</v>
      </c>
    </row>
    <row r="442" spans="1:10">
      <c r="A442" s="46" t="s">
        <v>502</v>
      </c>
      <c r="E442" s="45" t="s">
        <v>1769</v>
      </c>
      <c r="I442" s="45" t="s">
        <v>3141</v>
      </c>
      <c r="J442" s="45" t="s">
        <v>3628</v>
      </c>
    </row>
    <row r="443" spans="1:10">
      <c r="A443" s="46" t="s">
        <v>503</v>
      </c>
      <c r="E443" s="45" t="s">
        <v>1770</v>
      </c>
      <c r="I443" s="45" t="s">
        <v>3142</v>
      </c>
      <c r="J443" s="45" t="s">
        <v>3629</v>
      </c>
    </row>
    <row r="444" spans="1:10">
      <c r="A444" s="46" t="s">
        <v>504</v>
      </c>
      <c r="E444" s="45" t="s">
        <v>1771</v>
      </c>
      <c r="I444" s="45" t="s">
        <v>3143</v>
      </c>
      <c r="J444" s="45" t="s">
        <v>3630</v>
      </c>
    </row>
    <row r="445" spans="1:10">
      <c r="A445" s="46" t="s">
        <v>505</v>
      </c>
      <c r="E445" s="45" t="s">
        <v>1772</v>
      </c>
      <c r="I445" s="45" t="s">
        <v>3144</v>
      </c>
      <c r="J445" s="45" t="s">
        <v>3631</v>
      </c>
    </row>
    <row r="446" spans="1:10">
      <c r="A446" s="46" t="s">
        <v>506</v>
      </c>
      <c r="E446" s="45" t="s">
        <v>1773</v>
      </c>
      <c r="I446" s="45" t="s">
        <v>3145</v>
      </c>
      <c r="J446" s="45" t="s">
        <v>3632</v>
      </c>
    </row>
    <row r="447" spans="1:10">
      <c r="A447" s="46" t="s">
        <v>507</v>
      </c>
      <c r="E447" s="45" t="s">
        <v>1774</v>
      </c>
      <c r="I447" s="45" t="s">
        <v>3146</v>
      </c>
      <c r="J447" s="45" t="s">
        <v>3633</v>
      </c>
    </row>
    <row r="448" spans="1:10">
      <c r="A448" s="46" t="s">
        <v>508</v>
      </c>
      <c r="E448" s="45" t="s">
        <v>1775</v>
      </c>
      <c r="I448" s="45" t="s">
        <v>3147</v>
      </c>
      <c r="J448" s="45" t="s">
        <v>3634</v>
      </c>
    </row>
    <row r="449" spans="1:10">
      <c r="A449" s="46" t="s">
        <v>509</v>
      </c>
      <c r="E449" s="45" t="s">
        <v>1776</v>
      </c>
      <c r="I449" s="45" t="s">
        <v>3148</v>
      </c>
      <c r="J449" s="45" t="s">
        <v>3635</v>
      </c>
    </row>
    <row r="450" spans="1:10">
      <c r="A450" s="46" t="s">
        <v>510</v>
      </c>
      <c r="E450" s="45" t="s">
        <v>1777</v>
      </c>
      <c r="I450" s="45" t="s">
        <v>3149</v>
      </c>
      <c r="J450" s="45" t="s">
        <v>3636</v>
      </c>
    </row>
    <row r="451" spans="1:10">
      <c r="A451" s="46" t="s">
        <v>511</v>
      </c>
      <c r="E451" s="45" t="s">
        <v>1778</v>
      </c>
      <c r="I451" s="45" t="s">
        <v>3150</v>
      </c>
      <c r="J451" s="45" t="s">
        <v>3637</v>
      </c>
    </row>
    <row r="452" spans="1:10">
      <c r="A452" s="46" t="s">
        <v>512</v>
      </c>
      <c r="E452" s="45" t="s">
        <v>1779</v>
      </c>
      <c r="I452" s="45" t="s">
        <v>3151</v>
      </c>
      <c r="J452" s="45" t="s">
        <v>3638</v>
      </c>
    </row>
    <row r="453" spans="1:10">
      <c r="A453" s="46" t="s">
        <v>513</v>
      </c>
      <c r="E453" s="45" t="s">
        <v>1780</v>
      </c>
      <c r="I453" s="45" t="s">
        <v>3152</v>
      </c>
      <c r="J453" s="45" t="s">
        <v>3639</v>
      </c>
    </row>
    <row r="454" spans="1:10">
      <c r="A454" s="46" t="s">
        <v>514</v>
      </c>
      <c r="E454" s="45" t="s">
        <v>1781</v>
      </c>
      <c r="I454" s="45" t="s">
        <v>3153</v>
      </c>
      <c r="J454" s="45" t="s">
        <v>3640</v>
      </c>
    </row>
    <row r="455" spans="1:10">
      <c r="A455" s="46" t="s">
        <v>515</v>
      </c>
      <c r="E455" s="45" t="s">
        <v>1782</v>
      </c>
      <c r="I455" s="45" t="s">
        <v>3154</v>
      </c>
      <c r="J455" s="45" t="s">
        <v>3641</v>
      </c>
    </row>
    <row r="456" spans="1:10">
      <c r="A456" s="46" t="s">
        <v>516</v>
      </c>
      <c r="E456" s="45" t="s">
        <v>1783</v>
      </c>
      <c r="I456" s="45" t="s">
        <v>3155</v>
      </c>
      <c r="J456" s="45" t="s">
        <v>3556</v>
      </c>
    </row>
    <row r="457" spans="1:10">
      <c r="A457" s="46" t="s">
        <v>517</v>
      </c>
      <c r="E457" s="45" t="s">
        <v>1784</v>
      </c>
      <c r="I457" s="45" t="s">
        <v>3156</v>
      </c>
      <c r="J457" s="45" t="s">
        <v>3642</v>
      </c>
    </row>
    <row r="458" spans="1:10">
      <c r="A458" s="46" t="s">
        <v>518</v>
      </c>
      <c r="E458" s="45" t="s">
        <v>1785</v>
      </c>
      <c r="I458" s="45" t="s">
        <v>3157</v>
      </c>
      <c r="J458" s="45" t="s">
        <v>3643</v>
      </c>
    </row>
    <row r="459" spans="1:10">
      <c r="A459" s="46" t="s">
        <v>2664</v>
      </c>
      <c r="E459" s="45" t="s">
        <v>2684</v>
      </c>
      <c r="I459" s="45" t="s">
        <v>3158</v>
      </c>
      <c r="J459" s="45" t="s">
        <v>3644</v>
      </c>
    </row>
    <row r="460" spans="1:10">
      <c r="A460" s="46" t="s">
        <v>519</v>
      </c>
      <c r="E460" s="45" t="s">
        <v>1786</v>
      </c>
      <c r="I460" s="45" t="s">
        <v>3159</v>
      </c>
      <c r="J460" s="45" t="s">
        <v>3645</v>
      </c>
    </row>
    <row r="461" spans="1:10">
      <c r="A461" s="46" t="s">
        <v>520</v>
      </c>
      <c r="E461" s="45" t="s">
        <v>1787</v>
      </c>
      <c r="I461" s="45" t="s">
        <v>3160</v>
      </c>
      <c r="J461" s="45" t="s">
        <v>3646</v>
      </c>
    </row>
    <row r="462" spans="1:10">
      <c r="A462" s="46" t="s">
        <v>521</v>
      </c>
      <c r="E462" s="45" t="s">
        <v>1788</v>
      </c>
      <c r="I462" s="45" t="s">
        <v>3161</v>
      </c>
      <c r="J462" s="45" t="s">
        <v>3647</v>
      </c>
    </row>
    <row r="463" spans="1:10">
      <c r="A463" s="46" t="s">
        <v>522</v>
      </c>
      <c r="E463" s="45" t="s">
        <v>1789</v>
      </c>
      <c r="I463" s="45" t="s">
        <v>3162</v>
      </c>
      <c r="J463" s="45" t="s">
        <v>3648</v>
      </c>
    </row>
    <row r="464" spans="1:10">
      <c r="A464" s="46" t="s">
        <v>523</v>
      </c>
      <c r="E464" s="45" t="s">
        <v>1790</v>
      </c>
      <c r="I464" s="45" t="s">
        <v>3163</v>
      </c>
      <c r="J464" s="45" t="s">
        <v>3649</v>
      </c>
    </row>
    <row r="465" spans="1:10">
      <c r="A465" s="46" t="s">
        <v>524</v>
      </c>
      <c r="E465" s="45" t="s">
        <v>1791</v>
      </c>
      <c r="I465" s="45" t="s">
        <v>3164</v>
      </c>
      <c r="J465" s="45" t="s">
        <v>3650</v>
      </c>
    </row>
    <row r="466" spans="1:10">
      <c r="A466" s="46" t="s">
        <v>525</v>
      </c>
      <c r="E466" s="45" t="s">
        <v>1792</v>
      </c>
      <c r="I466" s="45" t="s">
        <v>3165</v>
      </c>
      <c r="J466" s="45" t="s">
        <v>3651</v>
      </c>
    </row>
    <row r="467" spans="1:10">
      <c r="A467" s="46" t="s">
        <v>526</v>
      </c>
      <c r="E467" s="45" t="s">
        <v>1793</v>
      </c>
      <c r="I467" s="45" t="s">
        <v>3166</v>
      </c>
      <c r="J467" s="45" t="s">
        <v>3652</v>
      </c>
    </row>
    <row r="468" spans="1:10">
      <c r="A468" s="46" t="s">
        <v>527</v>
      </c>
      <c r="E468" s="45" t="s">
        <v>1794</v>
      </c>
      <c r="I468" s="45" t="s">
        <v>3167</v>
      </c>
      <c r="J468" s="45" t="s">
        <v>3653</v>
      </c>
    </row>
    <row r="469" spans="1:10">
      <c r="A469" s="46" t="s">
        <v>528</v>
      </c>
      <c r="E469" s="45" t="s">
        <v>1795</v>
      </c>
      <c r="I469" s="45" t="s">
        <v>3168</v>
      </c>
      <c r="J469" s="45" t="s">
        <v>3654</v>
      </c>
    </row>
    <row r="470" spans="1:10">
      <c r="A470" s="46" t="s">
        <v>529</v>
      </c>
      <c r="E470" s="45" t="s">
        <v>1796</v>
      </c>
      <c r="I470" s="45" t="s">
        <v>3169</v>
      </c>
      <c r="J470" s="45" t="s">
        <v>3655</v>
      </c>
    </row>
    <row r="471" spans="1:10">
      <c r="A471" s="46" t="s">
        <v>530</v>
      </c>
      <c r="E471" s="45" t="s">
        <v>1797</v>
      </c>
      <c r="I471" s="45" t="s">
        <v>3170</v>
      </c>
      <c r="J471" s="45" t="s">
        <v>3656</v>
      </c>
    </row>
    <row r="472" spans="1:10">
      <c r="A472" s="46" t="s">
        <v>531</v>
      </c>
      <c r="E472" s="45" t="s">
        <v>1798</v>
      </c>
      <c r="I472" s="45" t="s">
        <v>3171</v>
      </c>
      <c r="J472" s="45" t="s">
        <v>3657</v>
      </c>
    </row>
    <row r="473" spans="1:10">
      <c r="A473" s="46" t="s">
        <v>532</v>
      </c>
      <c r="E473" s="45" t="s">
        <v>1799</v>
      </c>
      <c r="I473" s="45" t="s">
        <v>3172</v>
      </c>
      <c r="J473" s="45" t="s">
        <v>3658</v>
      </c>
    </row>
    <row r="474" spans="1:10">
      <c r="A474" s="46" t="s">
        <v>533</v>
      </c>
      <c r="E474" s="45" t="s">
        <v>1800</v>
      </c>
      <c r="I474" s="45" t="s">
        <v>3173</v>
      </c>
      <c r="J474" s="45" t="s">
        <v>3659</v>
      </c>
    </row>
    <row r="475" spans="1:10">
      <c r="A475" s="46" t="s">
        <v>534</v>
      </c>
      <c r="E475" s="45" t="s">
        <v>1801</v>
      </c>
      <c r="I475" s="45" t="s">
        <v>3174</v>
      </c>
      <c r="J475" s="45" t="s">
        <v>3660</v>
      </c>
    </row>
    <row r="476" spans="1:10">
      <c r="A476" s="46" t="s">
        <v>535</v>
      </c>
      <c r="E476" s="45" t="s">
        <v>1802</v>
      </c>
      <c r="I476" s="45" t="s">
        <v>3175</v>
      </c>
      <c r="J476" s="45" t="s">
        <v>3661</v>
      </c>
    </row>
    <row r="477" spans="1:10">
      <c r="A477" s="46" t="s">
        <v>536</v>
      </c>
      <c r="E477" s="45" t="s">
        <v>1803</v>
      </c>
      <c r="I477" s="45" t="s">
        <v>3176</v>
      </c>
      <c r="J477" s="45" t="s">
        <v>3662</v>
      </c>
    </row>
    <row r="478" spans="1:10">
      <c r="A478" s="46" t="s">
        <v>537</v>
      </c>
      <c r="E478" s="45" t="s">
        <v>1804</v>
      </c>
      <c r="I478" s="45" t="s">
        <v>3177</v>
      </c>
      <c r="J478" s="45" t="s">
        <v>3663</v>
      </c>
    </row>
    <row r="479" spans="1:10">
      <c r="A479" s="46" t="s">
        <v>538</v>
      </c>
      <c r="E479" s="45" t="s">
        <v>1805</v>
      </c>
      <c r="I479" s="45" t="s">
        <v>3178</v>
      </c>
      <c r="J479" s="45" t="s">
        <v>3664</v>
      </c>
    </row>
    <row r="480" spans="1:10">
      <c r="A480" s="46" t="s">
        <v>539</v>
      </c>
      <c r="E480" s="45" t="s">
        <v>1806</v>
      </c>
      <c r="I480" s="45" t="s">
        <v>3179</v>
      </c>
      <c r="J480" s="45" t="s">
        <v>3665</v>
      </c>
    </row>
    <row r="481" spans="1:10">
      <c r="A481" s="46" t="s">
        <v>540</v>
      </c>
      <c r="E481" s="45" t="s">
        <v>1807</v>
      </c>
      <c r="I481" s="45" t="s">
        <v>3180</v>
      </c>
      <c r="J481" s="45" t="s">
        <v>3666</v>
      </c>
    </row>
    <row r="482" spans="1:10">
      <c r="A482" s="46" t="s">
        <v>541</v>
      </c>
      <c r="E482" s="45" t="s">
        <v>1808</v>
      </c>
      <c r="I482" s="45" t="s">
        <v>3181</v>
      </c>
      <c r="J482" s="45" t="s">
        <v>3667</v>
      </c>
    </row>
    <row r="483" spans="1:10">
      <c r="A483" s="46" t="s">
        <v>542</v>
      </c>
      <c r="E483" s="45" t="s">
        <v>1809</v>
      </c>
      <c r="I483" s="45" t="s">
        <v>3182</v>
      </c>
      <c r="J483" s="45" t="s">
        <v>3668</v>
      </c>
    </row>
    <row r="484" spans="1:10">
      <c r="A484" s="46" t="s">
        <v>543</v>
      </c>
      <c r="E484" s="45" t="s">
        <v>1810</v>
      </c>
      <c r="I484" s="45" t="s">
        <v>3183</v>
      </c>
      <c r="J484" s="45" t="s">
        <v>3669</v>
      </c>
    </row>
    <row r="485" spans="1:10">
      <c r="A485" s="46" t="s">
        <v>544</v>
      </c>
      <c r="E485" s="45" t="s">
        <v>1811</v>
      </c>
      <c r="I485" s="45" t="s">
        <v>3184</v>
      </c>
      <c r="J485" s="45" t="s">
        <v>3670</v>
      </c>
    </row>
    <row r="486" spans="1:10">
      <c r="A486" s="46" t="s">
        <v>545</v>
      </c>
      <c r="E486" s="45" t="s">
        <v>1812</v>
      </c>
      <c r="I486" s="45" t="s">
        <v>3185</v>
      </c>
      <c r="J486" s="45" t="s">
        <v>3671</v>
      </c>
    </row>
    <row r="487" spans="1:10">
      <c r="A487" s="46" t="s">
        <v>546</v>
      </c>
      <c r="E487" s="45" t="s">
        <v>1813</v>
      </c>
      <c r="I487" s="45" t="s">
        <v>3186</v>
      </c>
      <c r="J487" s="45" t="s">
        <v>3672</v>
      </c>
    </row>
    <row r="488" spans="1:10">
      <c r="A488" s="46" t="s">
        <v>547</v>
      </c>
      <c r="E488" s="45" t="s">
        <v>1814</v>
      </c>
      <c r="I488" s="45" t="s">
        <v>3187</v>
      </c>
      <c r="J488" s="45" t="s">
        <v>3673</v>
      </c>
    </row>
    <row r="489" spans="1:10">
      <c r="A489" s="46" t="s">
        <v>548</v>
      </c>
      <c r="E489" s="45" t="s">
        <v>1815</v>
      </c>
      <c r="I489" s="45" t="s">
        <v>3188</v>
      </c>
      <c r="J489" s="45" t="s">
        <v>3674</v>
      </c>
    </row>
    <row r="490" spans="1:10">
      <c r="A490" s="46" t="s">
        <v>549</v>
      </c>
      <c r="E490" s="45" t="s">
        <v>1816</v>
      </c>
      <c r="I490" s="45" t="s">
        <v>3189</v>
      </c>
      <c r="J490" s="45" t="s">
        <v>3675</v>
      </c>
    </row>
    <row r="491" spans="1:10">
      <c r="A491" s="46" t="s">
        <v>550</v>
      </c>
      <c r="E491" s="45" t="s">
        <v>1817</v>
      </c>
      <c r="I491" s="45" t="s">
        <v>3190</v>
      </c>
      <c r="J491" s="45" t="s">
        <v>3676</v>
      </c>
    </row>
    <row r="492" spans="1:10">
      <c r="A492" s="46" t="s">
        <v>551</v>
      </c>
      <c r="E492" s="45" t="s">
        <v>1818</v>
      </c>
      <c r="I492" s="45" t="s">
        <v>3191</v>
      </c>
      <c r="J492" s="45" t="s">
        <v>3677</v>
      </c>
    </row>
    <row r="493" spans="1:10">
      <c r="A493" s="46" t="s">
        <v>3711</v>
      </c>
      <c r="E493" s="45" t="s">
        <v>2698</v>
      </c>
      <c r="I493" s="45" t="s">
        <v>3192</v>
      </c>
      <c r="J493" s="45" t="s">
        <v>3678</v>
      </c>
    </row>
    <row r="494" spans="1:10">
      <c r="A494" s="46" t="s">
        <v>3698</v>
      </c>
      <c r="E494" s="45" t="s">
        <v>2698</v>
      </c>
      <c r="I494" s="45" t="s">
        <v>3193</v>
      </c>
      <c r="J494" s="45" t="s">
        <v>3679</v>
      </c>
    </row>
    <row r="495" spans="1:10">
      <c r="A495" s="46" t="s">
        <v>3699</v>
      </c>
      <c r="E495" s="45" t="s">
        <v>2698</v>
      </c>
      <c r="I495" s="45" t="s">
        <v>3194</v>
      </c>
      <c r="J495" s="45" t="s">
        <v>3680</v>
      </c>
    </row>
    <row r="496" spans="1:10">
      <c r="A496" s="46" t="s">
        <v>3700</v>
      </c>
      <c r="E496" s="45" t="s">
        <v>2698</v>
      </c>
      <c r="I496" s="45" t="s">
        <v>3195</v>
      </c>
      <c r="J496" s="45" t="s">
        <v>3681</v>
      </c>
    </row>
    <row r="497" spans="1:10">
      <c r="A497" s="46" t="s">
        <v>2697</v>
      </c>
      <c r="E497" s="45" t="s">
        <v>2698</v>
      </c>
      <c r="I497" s="45" t="s">
        <v>3196</v>
      </c>
      <c r="J497" s="45" t="s">
        <v>3682</v>
      </c>
    </row>
    <row r="498" spans="1:10">
      <c r="A498" s="46" t="s">
        <v>2697</v>
      </c>
      <c r="E498" s="45" t="s">
        <v>2698</v>
      </c>
      <c r="I498" s="45" t="s">
        <v>3197</v>
      </c>
      <c r="J498" s="45" t="s">
        <v>2566</v>
      </c>
    </row>
    <row r="499" spans="1:10">
      <c r="A499" s="46" t="s">
        <v>3701</v>
      </c>
      <c r="E499" s="45" t="s">
        <v>2698</v>
      </c>
      <c r="I499" s="45" t="s">
        <v>3198</v>
      </c>
      <c r="J499" s="45" t="s">
        <v>2568</v>
      </c>
    </row>
    <row r="500" spans="1:10">
      <c r="A500" s="46" t="s">
        <v>3712</v>
      </c>
      <c r="E500" s="45" t="s">
        <v>2698</v>
      </c>
      <c r="I500" s="45" t="s">
        <v>3199</v>
      </c>
      <c r="J500" s="45" t="s">
        <v>3683</v>
      </c>
    </row>
    <row r="501" spans="1:10">
      <c r="A501" s="46" t="s">
        <v>3702</v>
      </c>
      <c r="E501" s="45" t="s">
        <v>2698</v>
      </c>
      <c r="I501" s="45" t="s">
        <v>3200</v>
      </c>
      <c r="J501" s="45" t="s">
        <v>3684</v>
      </c>
    </row>
    <row r="502" spans="1:10">
      <c r="A502" s="46" t="s">
        <v>3713</v>
      </c>
      <c r="E502" s="45" t="s">
        <v>2698</v>
      </c>
      <c r="I502" s="45" t="s">
        <v>3201</v>
      </c>
      <c r="J502" s="45" t="s">
        <v>3685</v>
      </c>
    </row>
    <row r="503" spans="1:10">
      <c r="A503" s="46" t="s">
        <v>3714</v>
      </c>
      <c r="E503" s="45" t="s">
        <v>2698</v>
      </c>
      <c r="I503" s="45" t="s">
        <v>3202</v>
      </c>
      <c r="J503" s="45" t="s">
        <v>3686</v>
      </c>
    </row>
    <row r="504" spans="1:10">
      <c r="A504" s="46" t="s">
        <v>3715</v>
      </c>
      <c r="E504" s="45" t="s">
        <v>2698</v>
      </c>
      <c r="I504" s="45" t="s">
        <v>3203</v>
      </c>
      <c r="J504" s="45" t="s">
        <v>3687</v>
      </c>
    </row>
    <row r="505" spans="1:10">
      <c r="A505" s="46" t="s">
        <v>3716</v>
      </c>
      <c r="E505" s="45" t="s">
        <v>2698</v>
      </c>
      <c r="I505" s="45" t="s">
        <v>3204</v>
      </c>
      <c r="J505" s="45" t="s">
        <v>3688</v>
      </c>
    </row>
    <row r="506" spans="1:10">
      <c r="A506" s="46" t="s">
        <v>3717</v>
      </c>
      <c r="E506" s="45" t="s">
        <v>2698</v>
      </c>
      <c r="I506" s="45" t="s">
        <v>3205</v>
      </c>
      <c r="J506" s="45" t="s">
        <v>3689</v>
      </c>
    </row>
    <row r="507" spans="1:10">
      <c r="A507" s="46" t="s">
        <v>3718</v>
      </c>
      <c r="E507" s="45" t="s">
        <v>2698</v>
      </c>
      <c r="I507" s="45" t="s">
        <v>3206</v>
      </c>
      <c r="J507" s="45" t="s">
        <v>3690</v>
      </c>
    </row>
    <row r="508" spans="1:10">
      <c r="A508" s="46" t="s">
        <v>3719</v>
      </c>
      <c r="E508" s="45" t="s">
        <v>2698</v>
      </c>
      <c r="I508" s="45" t="s">
        <v>3207</v>
      </c>
      <c r="J508" s="45" t="s">
        <v>3691</v>
      </c>
    </row>
    <row r="509" spans="1:10">
      <c r="A509" s="46" t="s">
        <v>3720</v>
      </c>
      <c r="E509" s="45" t="s">
        <v>2698</v>
      </c>
      <c r="I509" s="45" t="s">
        <v>3208</v>
      </c>
      <c r="J509" s="45" t="s">
        <v>3692</v>
      </c>
    </row>
    <row r="510" spans="1:10">
      <c r="A510" s="46" t="s">
        <v>3703</v>
      </c>
      <c r="E510" s="45" t="s">
        <v>2698</v>
      </c>
      <c r="I510" s="45" t="s">
        <v>3209</v>
      </c>
      <c r="J510" s="45" t="s">
        <v>3693</v>
      </c>
    </row>
    <row r="511" spans="1:10">
      <c r="A511" s="46" t="s">
        <v>3721</v>
      </c>
      <c r="E511" s="45" t="s">
        <v>2698</v>
      </c>
      <c r="I511" s="45" t="s">
        <v>3210</v>
      </c>
      <c r="J511" s="45" t="s">
        <v>3694</v>
      </c>
    </row>
    <row r="512" spans="1:10">
      <c r="A512" s="46" t="s">
        <v>3704</v>
      </c>
      <c r="E512" s="45" t="s">
        <v>2698</v>
      </c>
      <c r="I512" s="45" t="s">
        <v>3211</v>
      </c>
      <c r="J512" s="45" t="s">
        <v>3695</v>
      </c>
    </row>
    <row r="513" spans="1:10">
      <c r="A513" s="46" t="s">
        <v>3722</v>
      </c>
      <c r="E513" s="45" t="s">
        <v>2698</v>
      </c>
      <c r="I513" s="45" t="s">
        <v>3212</v>
      </c>
      <c r="J513" s="45" t="s">
        <v>3696</v>
      </c>
    </row>
    <row r="514" spans="1:10">
      <c r="A514" s="46" t="s">
        <v>3723</v>
      </c>
      <c r="E514" s="45" t="s">
        <v>2698</v>
      </c>
      <c r="I514" s="45" t="s">
        <v>3213</v>
      </c>
      <c r="J514" s="45" t="s">
        <v>2590</v>
      </c>
    </row>
    <row r="515" spans="1:10">
      <c r="A515" s="46" t="s">
        <v>3724</v>
      </c>
      <c r="E515" s="45" t="s">
        <v>2698</v>
      </c>
      <c r="I515" s="45" t="s">
        <v>3214</v>
      </c>
      <c r="J515" s="45" t="s">
        <v>3697</v>
      </c>
    </row>
    <row r="516" spans="1:10">
      <c r="A516" s="46" t="s">
        <v>3725</v>
      </c>
      <c r="E516" s="45" t="s">
        <v>2698</v>
      </c>
      <c r="I516" s="45" t="s">
        <v>3215</v>
      </c>
      <c r="J516" s="45" t="s">
        <v>2591</v>
      </c>
    </row>
    <row r="517" spans="1:10">
      <c r="A517" s="46" t="s">
        <v>3726</v>
      </c>
      <c r="E517" s="45" t="s">
        <v>2698</v>
      </c>
    </row>
    <row r="518" spans="1:10">
      <c r="A518" s="46" t="s">
        <v>3727</v>
      </c>
      <c r="E518" s="45" t="s">
        <v>2698</v>
      </c>
    </row>
    <row r="519" spans="1:10">
      <c r="A519" s="46" t="s">
        <v>3728</v>
      </c>
      <c r="E519" s="45" t="s">
        <v>2698</v>
      </c>
    </row>
    <row r="520" spans="1:10">
      <c r="A520" s="46" t="s">
        <v>3729</v>
      </c>
      <c r="E520" s="45" t="s">
        <v>2698</v>
      </c>
    </row>
    <row r="521" spans="1:10">
      <c r="A521" s="46" t="s">
        <v>3730</v>
      </c>
      <c r="E521" s="45" t="s">
        <v>2698</v>
      </c>
    </row>
    <row r="522" spans="1:10">
      <c r="A522" s="46" t="s">
        <v>3731</v>
      </c>
      <c r="E522" s="45" t="s">
        <v>2698</v>
      </c>
    </row>
    <row r="523" spans="1:10">
      <c r="A523" s="46" t="s">
        <v>3732</v>
      </c>
      <c r="E523" s="45" t="s">
        <v>2698</v>
      </c>
    </row>
    <row r="524" spans="1:10">
      <c r="A524" s="46" t="s">
        <v>3733</v>
      </c>
      <c r="E524" s="45" t="s">
        <v>2698</v>
      </c>
    </row>
    <row r="525" spans="1:10">
      <c r="A525" s="46" t="s">
        <v>3734</v>
      </c>
      <c r="E525" s="45" t="s">
        <v>2698</v>
      </c>
    </row>
    <row r="526" spans="1:10">
      <c r="A526" s="46" t="s">
        <v>3735</v>
      </c>
      <c r="E526" s="45" t="s">
        <v>2698</v>
      </c>
    </row>
    <row r="527" spans="1:10">
      <c r="A527" s="46" t="s">
        <v>3705</v>
      </c>
      <c r="E527" s="45" t="s">
        <v>2698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2665</v>
      </c>
      <c r="E539" s="45" t="s">
        <v>2685</v>
      </c>
    </row>
    <row r="540" spans="1:5">
      <c r="A540" s="46" t="s">
        <v>2666</v>
      </c>
      <c r="E540" s="45" t="s">
        <v>2686</v>
      </c>
    </row>
    <row r="541" spans="1:5">
      <c r="A541" s="46" t="s">
        <v>2667</v>
      </c>
      <c r="E541" s="45" t="s">
        <v>2687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2623</v>
      </c>
      <c r="E554" s="45" t="s">
        <v>2626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2668</v>
      </c>
      <c r="E557" s="45" t="s">
        <v>2688</v>
      </c>
    </row>
    <row r="558" spans="1:5">
      <c r="A558" s="46" t="s">
        <v>577</v>
      </c>
      <c r="E558" s="45" t="s">
        <v>2614</v>
      </c>
    </row>
    <row r="559" spans="1:5">
      <c r="A559" s="46" t="s">
        <v>578</v>
      </c>
      <c r="E559" s="45" t="s">
        <v>1844</v>
      </c>
    </row>
    <row r="560" spans="1:5">
      <c r="A560" s="46" t="s">
        <v>579</v>
      </c>
      <c r="E560" s="45" t="s">
        <v>1845</v>
      </c>
    </row>
    <row r="561" spans="1:5">
      <c r="A561" s="46" t="s">
        <v>580</v>
      </c>
      <c r="E561" s="45" t="s">
        <v>1846</v>
      </c>
    </row>
    <row r="562" spans="1:5">
      <c r="A562" s="46" t="s">
        <v>581</v>
      </c>
      <c r="E562" s="45" t="s">
        <v>1847</v>
      </c>
    </row>
    <row r="563" spans="1:5">
      <c r="A563" s="46" t="s">
        <v>582</v>
      </c>
      <c r="E563" s="45" t="s">
        <v>1848</v>
      </c>
    </row>
    <row r="564" spans="1:5">
      <c r="A564" s="46" t="s">
        <v>583</v>
      </c>
      <c r="E564" s="45" t="s">
        <v>2615</v>
      </c>
    </row>
    <row r="565" spans="1:5">
      <c r="A565" s="46" t="s">
        <v>584</v>
      </c>
      <c r="E565" s="45" t="s">
        <v>2616</v>
      </c>
    </row>
    <row r="566" spans="1:5">
      <c r="A566" s="46" t="s">
        <v>585</v>
      </c>
      <c r="E566" s="45" t="s">
        <v>2617</v>
      </c>
    </row>
    <row r="567" spans="1:5">
      <c r="A567" s="46" t="s">
        <v>586</v>
      </c>
      <c r="E567" s="45" t="s">
        <v>1849</v>
      </c>
    </row>
    <row r="568" spans="1:5">
      <c r="A568" s="46" t="s">
        <v>587</v>
      </c>
      <c r="E568" s="45" t="s">
        <v>1850</v>
      </c>
    </row>
    <row r="569" spans="1:5">
      <c r="A569" s="46" t="s">
        <v>588</v>
      </c>
      <c r="E569" s="45" t="s">
        <v>1851</v>
      </c>
    </row>
    <row r="570" spans="1:5">
      <c r="A570" s="46" t="s">
        <v>589</v>
      </c>
      <c r="E570" s="45" t="s">
        <v>1852</v>
      </c>
    </row>
    <row r="571" spans="1:5">
      <c r="A571" s="46" t="s">
        <v>590</v>
      </c>
      <c r="E571" s="45" t="s">
        <v>1853</v>
      </c>
    </row>
    <row r="572" spans="1:5">
      <c r="A572" s="46" t="s">
        <v>591</v>
      </c>
      <c r="E572" s="45" t="s">
        <v>1854</v>
      </c>
    </row>
    <row r="573" spans="1:5">
      <c r="A573" s="46" t="s">
        <v>592</v>
      </c>
      <c r="E573" s="45" t="s">
        <v>1855</v>
      </c>
    </row>
    <row r="574" spans="1:5">
      <c r="A574" s="46" t="s">
        <v>593</v>
      </c>
      <c r="E574" s="45" t="s">
        <v>1856</v>
      </c>
    </row>
    <row r="575" spans="1:5">
      <c r="A575" s="46" t="s">
        <v>594</v>
      </c>
      <c r="E575" s="45" t="s">
        <v>1857</v>
      </c>
    </row>
    <row r="576" spans="1:5">
      <c r="A576" s="46" t="s">
        <v>595</v>
      </c>
      <c r="E576" s="45" t="s">
        <v>1858</v>
      </c>
    </row>
    <row r="577" spans="1:5">
      <c r="A577" s="46" t="s">
        <v>596</v>
      </c>
      <c r="E577" s="45" t="s">
        <v>1859</v>
      </c>
    </row>
    <row r="578" spans="1:5">
      <c r="A578" s="46" t="s">
        <v>597</v>
      </c>
      <c r="E578" s="45" t="s">
        <v>1860</v>
      </c>
    </row>
    <row r="579" spans="1:5">
      <c r="A579" s="46" t="s">
        <v>598</v>
      </c>
      <c r="E579" s="45" t="s">
        <v>1861</v>
      </c>
    </row>
    <row r="580" spans="1:5">
      <c r="A580" s="46" t="s">
        <v>599</v>
      </c>
      <c r="E580" s="45" t="s">
        <v>1862</v>
      </c>
    </row>
    <row r="581" spans="1:5">
      <c r="A581" s="46" t="s">
        <v>600</v>
      </c>
      <c r="E581" s="45" t="s">
        <v>1863</v>
      </c>
    </row>
    <row r="582" spans="1:5">
      <c r="A582" s="46" t="s">
        <v>601</v>
      </c>
      <c r="E582" s="45" t="s">
        <v>1864</v>
      </c>
    </row>
    <row r="583" spans="1:5">
      <c r="A583" s="46" t="s">
        <v>602</v>
      </c>
      <c r="E583" s="45" t="s">
        <v>1865</v>
      </c>
    </row>
    <row r="584" spans="1:5">
      <c r="A584" s="46" t="s">
        <v>603</v>
      </c>
      <c r="E584" s="45" t="s">
        <v>1866</v>
      </c>
    </row>
    <row r="585" spans="1:5">
      <c r="A585" s="46" t="s">
        <v>604</v>
      </c>
      <c r="E585" s="45" t="s">
        <v>1867</v>
      </c>
    </row>
    <row r="586" spans="1:5">
      <c r="A586" s="46" t="s">
        <v>605</v>
      </c>
      <c r="E586" s="45" t="s">
        <v>1868</v>
      </c>
    </row>
    <row r="587" spans="1:5">
      <c r="A587" s="46" t="s">
        <v>606</v>
      </c>
      <c r="E587" s="45" t="s">
        <v>1869</v>
      </c>
    </row>
    <row r="588" spans="1:5">
      <c r="A588" s="46" t="s">
        <v>607</v>
      </c>
      <c r="E588" s="45" t="s">
        <v>1870</v>
      </c>
    </row>
    <row r="589" spans="1:5">
      <c r="A589" s="46" t="s">
        <v>608</v>
      </c>
      <c r="E589" s="45" t="s">
        <v>1871</v>
      </c>
    </row>
    <row r="590" spans="1:5">
      <c r="A590" s="46" t="s">
        <v>609</v>
      </c>
      <c r="E590" s="45" t="s">
        <v>1872</v>
      </c>
    </row>
    <row r="591" spans="1:5">
      <c r="A591" s="46" t="s">
        <v>610</v>
      </c>
      <c r="E591" s="45" t="s">
        <v>1861</v>
      </c>
    </row>
    <row r="592" spans="1:5">
      <c r="A592" s="46" t="s">
        <v>611</v>
      </c>
      <c r="E592" s="45" t="s">
        <v>1873</v>
      </c>
    </row>
    <row r="593" spans="1:5">
      <c r="A593" s="46" t="s">
        <v>612</v>
      </c>
      <c r="E593" s="45" t="s">
        <v>1874</v>
      </c>
    </row>
    <row r="594" spans="1:5">
      <c r="A594" s="46" t="s">
        <v>613</v>
      </c>
      <c r="E594" s="45" t="s">
        <v>1875</v>
      </c>
    </row>
    <row r="595" spans="1:5">
      <c r="A595" s="46" t="s">
        <v>614</v>
      </c>
      <c r="E595" s="45" t="s">
        <v>1876</v>
      </c>
    </row>
    <row r="596" spans="1:5">
      <c r="A596" s="46" t="s">
        <v>615</v>
      </c>
      <c r="E596" s="45" t="s">
        <v>1877</v>
      </c>
    </row>
    <row r="597" spans="1:5">
      <c r="A597" s="46" t="s">
        <v>616</v>
      </c>
      <c r="E597" s="45" t="s">
        <v>1878</v>
      </c>
    </row>
    <row r="598" spans="1:5">
      <c r="A598" s="46" t="s">
        <v>617</v>
      </c>
      <c r="E598" s="45" t="s">
        <v>1879</v>
      </c>
    </row>
    <row r="599" spans="1:5">
      <c r="A599" s="46" t="s">
        <v>618</v>
      </c>
      <c r="E599" s="45" t="s">
        <v>1880</v>
      </c>
    </row>
    <row r="600" spans="1:5">
      <c r="A600" s="46" t="s">
        <v>619</v>
      </c>
      <c r="E600" s="45" t="s">
        <v>1881</v>
      </c>
    </row>
    <row r="601" spans="1:5">
      <c r="A601" s="46" t="s">
        <v>620</v>
      </c>
      <c r="E601" s="45" t="s">
        <v>1882</v>
      </c>
    </row>
    <row r="602" spans="1:5">
      <c r="A602" s="46" t="s">
        <v>621</v>
      </c>
      <c r="E602" s="45" t="s">
        <v>1883</v>
      </c>
    </row>
    <row r="603" spans="1:5">
      <c r="A603" s="46" t="s">
        <v>622</v>
      </c>
      <c r="E603" s="45" t="s">
        <v>1884</v>
      </c>
    </row>
    <row r="604" spans="1:5">
      <c r="A604" s="46" t="s">
        <v>623</v>
      </c>
      <c r="E604" s="45" t="s">
        <v>1885</v>
      </c>
    </row>
    <row r="605" spans="1:5">
      <c r="A605" s="46" t="s">
        <v>624</v>
      </c>
      <c r="E605" s="45" t="s">
        <v>1886</v>
      </c>
    </row>
    <row r="606" spans="1:5">
      <c r="A606" s="46" t="s">
        <v>625</v>
      </c>
      <c r="E606" s="45" t="s">
        <v>1887</v>
      </c>
    </row>
    <row r="607" spans="1:5">
      <c r="A607" s="46" t="s">
        <v>626</v>
      </c>
      <c r="E607" s="45" t="s">
        <v>1888</v>
      </c>
    </row>
    <row r="608" spans="1:5">
      <c r="A608" s="46" t="s">
        <v>627</v>
      </c>
      <c r="E608" s="45" t="s">
        <v>1889</v>
      </c>
    </row>
    <row r="609" spans="1:5">
      <c r="A609" s="46" t="s">
        <v>628</v>
      </c>
      <c r="E609" s="45" t="s">
        <v>1890</v>
      </c>
    </row>
    <row r="610" spans="1:5">
      <c r="A610" s="46" t="s">
        <v>629</v>
      </c>
      <c r="E610" s="45" t="s">
        <v>1891</v>
      </c>
    </row>
    <row r="611" spans="1:5">
      <c r="A611" s="46" t="s">
        <v>630</v>
      </c>
      <c r="E611" s="45" t="s">
        <v>1892</v>
      </c>
    </row>
    <row r="612" spans="1:5">
      <c r="A612" s="46" t="s">
        <v>631</v>
      </c>
      <c r="E612" s="45" t="s">
        <v>1893</v>
      </c>
    </row>
    <row r="613" spans="1:5">
      <c r="A613" s="46" t="s">
        <v>632</v>
      </c>
      <c r="E613" s="45" t="s">
        <v>1894</v>
      </c>
    </row>
    <row r="614" spans="1:5">
      <c r="A614" s="46" t="s">
        <v>633</v>
      </c>
      <c r="E614" s="45" t="s">
        <v>1895</v>
      </c>
    </row>
    <row r="615" spans="1:5">
      <c r="A615" s="46" t="s">
        <v>634</v>
      </c>
      <c r="E615" s="45" t="s">
        <v>1896</v>
      </c>
    </row>
    <row r="616" spans="1:5">
      <c r="A616" s="46" t="s">
        <v>635</v>
      </c>
      <c r="E616" s="45" t="s">
        <v>1897</v>
      </c>
    </row>
    <row r="617" spans="1:5">
      <c r="A617" s="46" t="s">
        <v>636</v>
      </c>
      <c r="E617" s="45" t="s">
        <v>1898</v>
      </c>
    </row>
    <row r="618" spans="1:5">
      <c r="A618" s="46" t="s">
        <v>637</v>
      </c>
      <c r="E618" s="45" t="s">
        <v>1899</v>
      </c>
    </row>
    <row r="619" spans="1:5">
      <c r="A619" s="46" t="s">
        <v>638</v>
      </c>
      <c r="E619" s="45" t="s">
        <v>1900</v>
      </c>
    </row>
    <row r="620" spans="1:5">
      <c r="A620" s="46" t="s">
        <v>639</v>
      </c>
      <c r="E620" s="45" t="s">
        <v>1901</v>
      </c>
    </row>
    <row r="621" spans="1:5">
      <c r="A621" s="46" t="s">
        <v>640</v>
      </c>
      <c r="E621" s="45" t="s">
        <v>1902</v>
      </c>
    </row>
    <row r="622" spans="1:5">
      <c r="A622" s="46" t="s">
        <v>641</v>
      </c>
      <c r="E622" s="45" t="s">
        <v>1903</v>
      </c>
    </row>
    <row r="623" spans="1:5">
      <c r="A623" s="46" t="s">
        <v>642</v>
      </c>
      <c r="E623" s="45" t="s">
        <v>1904</v>
      </c>
    </row>
    <row r="624" spans="1:5">
      <c r="A624" s="46" t="s">
        <v>643</v>
      </c>
      <c r="E624" s="45" t="s">
        <v>1905</v>
      </c>
    </row>
    <row r="625" spans="1:5">
      <c r="A625" s="46" t="s">
        <v>644</v>
      </c>
      <c r="E625" s="45" t="s">
        <v>1906</v>
      </c>
    </row>
    <row r="626" spans="1:5">
      <c r="A626" s="46" t="s">
        <v>645</v>
      </c>
      <c r="E626" s="45" t="s">
        <v>1907</v>
      </c>
    </row>
    <row r="627" spans="1:5">
      <c r="A627" s="46" t="s">
        <v>646</v>
      </c>
      <c r="E627" s="45" t="s">
        <v>1908</v>
      </c>
    </row>
    <row r="628" spans="1:5">
      <c r="A628" s="46" t="s">
        <v>647</v>
      </c>
      <c r="E628" s="45" t="s">
        <v>1909</v>
      </c>
    </row>
    <row r="629" spans="1:5">
      <c r="A629" s="46" t="s">
        <v>648</v>
      </c>
      <c r="E629" s="45" t="s">
        <v>1910</v>
      </c>
    </row>
    <row r="630" spans="1:5">
      <c r="A630" s="46" t="s">
        <v>649</v>
      </c>
      <c r="E630" s="45" t="s">
        <v>1911</v>
      </c>
    </row>
    <row r="631" spans="1:5">
      <c r="A631" s="46" t="s">
        <v>650</v>
      </c>
      <c r="E631" s="45" t="s">
        <v>1912</v>
      </c>
    </row>
    <row r="632" spans="1:5">
      <c r="A632" s="46" t="s">
        <v>651</v>
      </c>
      <c r="E632" s="45" t="s">
        <v>1913</v>
      </c>
    </row>
    <row r="633" spans="1:5">
      <c r="A633" s="46" t="s">
        <v>652</v>
      </c>
      <c r="E633" s="45" t="s">
        <v>1602</v>
      </c>
    </row>
    <row r="634" spans="1:5">
      <c r="A634" s="46" t="s">
        <v>653</v>
      </c>
      <c r="E634" s="45" t="s">
        <v>1914</v>
      </c>
    </row>
    <row r="635" spans="1:5">
      <c r="A635" s="46" t="s">
        <v>654</v>
      </c>
      <c r="E635" s="45" t="s">
        <v>1915</v>
      </c>
    </row>
    <row r="636" spans="1:5">
      <c r="A636" s="46" t="s">
        <v>655</v>
      </c>
      <c r="E636" s="45" t="s">
        <v>1916</v>
      </c>
    </row>
    <row r="637" spans="1:5">
      <c r="A637" s="46" t="s">
        <v>656</v>
      </c>
      <c r="E637" s="45" t="s">
        <v>1917</v>
      </c>
    </row>
    <row r="638" spans="1:5">
      <c r="A638" s="46" t="s">
        <v>657</v>
      </c>
      <c r="E638" s="45" t="s">
        <v>1918</v>
      </c>
    </row>
    <row r="639" spans="1:5">
      <c r="A639" s="46" t="s">
        <v>658</v>
      </c>
      <c r="E639" s="45" t="s">
        <v>1919</v>
      </c>
    </row>
    <row r="640" spans="1:5">
      <c r="A640" s="46" t="s">
        <v>659</v>
      </c>
      <c r="E640" s="45" t="s">
        <v>1920</v>
      </c>
    </row>
    <row r="641" spans="1:5">
      <c r="A641" s="46" t="s">
        <v>660</v>
      </c>
      <c r="E641" s="45" t="s">
        <v>1921</v>
      </c>
    </row>
    <row r="642" spans="1:5">
      <c r="A642" s="46" t="s">
        <v>661</v>
      </c>
      <c r="E642" s="45" t="s">
        <v>1922</v>
      </c>
    </row>
    <row r="643" spans="1:5">
      <c r="A643" s="46" t="s">
        <v>662</v>
      </c>
      <c r="E643" s="45" t="s">
        <v>1923</v>
      </c>
    </row>
    <row r="644" spans="1:5">
      <c r="A644" s="46" t="s">
        <v>663</v>
      </c>
      <c r="E644" s="45" t="s">
        <v>1924</v>
      </c>
    </row>
    <row r="645" spans="1:5">
      <c r="A645" s="46" t="s">
        <v>664</v>
      </c>
      <c r="E645" s="45" t="s">
        <v>1925</v>
      </c>
    </row>
    <row r="646" spans="1:5">
      <c r="A646" s="46" t="s">
        <v>665</v>
      </c>
      <c r="E646" s="45" t="s">
        <v>1926</v>
      </c>
    </row>
    <row r="647" spans="1:5">
      <c r="A647" s="46" t="s">
        <v>666</v>
      </c>
      <c r="E647" s="45" t="s">
        <v>1927</v>
      </c>
    </row>
    <row r="648" spans="1:5">
      <c r="A648" s="46" t="s">
        <v>667</v>
      </c>
      <c r="E648" s="45" t="s">
        <v>1928</v>
      </c>
    </row>
    <row r="649" spans="1:5">
      <c r="A649" s="46" t="s">
        <v>668</v>
      </c>
      <c r="E649" s="45" t="s">
        <v>1929</v>
      </c>
    </row>
    <row r="650" spans="1:5">
      <c r="A650" s="46" t="s">
        <v>669</v>
      </c>
      <c r="E650" s="45" t="s">
        <v>1930</v>
      </c>
    </row>
    <row r="651" spans="1:5">
      <c r="A651" s="46" t="s">
        <v>670</v>
      </c>
      <c r="E651" s="45" t="s">
        <v>1931</v>
      </c>
    </row>
    <row r="652" spans="1:5">
      <c r="A652" s="46" t="s">
        <v>671</v>
      </c>
      <c r="E652" s="45" t="s">
        <v>1932</v>
      </c>
    </row>
    <row r="653" spans="1:5">
      <c r="A653" s="46" t="s">
        <v>672</v>
      </c>
      <c r="E653" s="45" t="s">
        <v>1933</v>
      </c>
    </row>
    <row r="654" spans="1:5">
      <c r="A654" s="46" t="s">
        <v>673</v>
      </c>
      <c r="E654" s="45" t="s">
        <v>1934</v>
      </c>
    </row>
    <row r="655" spans="1:5">
      <c r="A655" s="46" t="s">
        <v>674</v>
      </c>
      <c r="E655" s="45" t="s">
        <v>1935</v>
      </c>
    </row>
    <row r="656" spans="1:5">
      <c r="A656" s="46" t="s">
        <v>675</v>
      </c>
      <c r="E656" s="45" t="s">
        <v>1936</v>
      </c>
    </row>
    <row r="657" spans="1:5">
      <c r="A657" s="46" t="s">
        <v>676</v>
      </c>
      <c r="E657" s="45" t="s">
        <v>1937</v>
      </c>
    </row>
    <row r="658" spans="1:5">
      <c r="A658" s="46" t="s">
        <v>677</v>
      </c>
      <c r="E658" s="45" t="s">
        <v>1938</v>
      </c>
    </row>
    <row r="659" spans="1:5">
      <c r="A659" s="46" t="s">
        <v>678</v>
      </c>
      <c r="E659" s="45" t="s">
        <v>1939</v>
      </c>
    </row>
    <row r="660" spans="1:5">
      <c r="A660" s="46" t="s">
        <v>679</v>
      </c>
      <c r="E660" s="45" t="s">
        <v>1940</v>
      </c>
    </row>
    <row r="661" spans="1:5">
      <c r="A661" s="46" t="s">
        <v>680</v>
      </c>
      <c r="E661" s="45" t="s">
        <v>1941</v>
      </c>
    </row>
    <row r="662" spans="1:5">
      <c r="A662" s="46" t="s">
        <v>681</v>
      </c>
      <c r="E662" s="45" t="s">
        <v>1942</v>
      </c>
    </row>
    <row r="663" spans="1:5">
      <c r="A663" s="46" t="s">
        <v>682</v>
      </c>
      <c r="E663" s="45" t="s">
        <v>1943</v>
      </c>
    </row>
    <row r="664" spans="1:5">
      <c r="A664" s="46" t="s">
        <v>683</v>
      </c>
      <c r="E664" s="45" t="s">
        <v>1944</v>
      </c>
    </row>
    <row r="665" spans="1:5">
      <c r="A665" s="46" t="s">
        <v>684</v>
      </c>
      <c r="E665" s="45" t="s">
        <v>1945</v>
      </c>
    </row>
    <row r="666" spans="1:5">
      <c r="A666" s="46" t="s">
        <v>685</v>
      </c>
      <c r="E666" s="45" t="s">
        <v>1946</v>
      </c>
    </row>
    <row r="667" spans="1:5">
      <c r="A667" s="46" t="s">
        <v>686</v>
      </c>
      <c r="E667" s="45" t="s">
        <v>1947</v>
      </c>
    </row>
    <row r="668" spans="1:5">
      <c r="A668" s="46" t="s">
        <v>687</v>
      </c>
      <c r="E668" s="45" t="s">
        <v>1948</v>
      </c>
    </row>
    <row r="669" spans="1:5">
      <c r="A669" s="46" t="s">
        <v>688</v>
      </c>
      <c r="E669" s="45" t="s">
        <v>1949</v>
      </c>
    </row>
    <row r="670" spans="1:5">
      <c r="A670" s="46" t="s">
        <v>689</v>
      </c>
      <c r="E670" s="45" t="s">
        <v>1950</v>
      </c>
    </row>
    <row r="671" spans="1:5">
      <c r="A671" s="46" t="s">
        <v>690</v>
      </c>
      <c r="E671" s="45" t="s">
        <v>1951</v>
      </c>
    </row>
    <row r="672" spans="1:5">
      <c r="A672" s="46" t="s">
        <v>691</v>
      </c>
      <c r="E672" s="45" t="s">
        <v>1952</v>
      </c>
    </row>
    <row r="673" spans="1:5">
      <c r="A673" s="46" t="s">
        <v>692</v>
      </c>
      <c r="E673" s="45" t="s">
        <v>1953</v>
      </c>
    </row>
    <row r="674" spans="1:5">
      <c r="A674" s="46" t="s">
        <v>693</v>
      </c>
      <c r="E674" s="45" t="s">
        <v>1954</v>
      </c>
    </row>
    <row r="675" spans="1:5">
      <c r="A675" s="46" t="s">
        <v>694</v>
      </c>
      <c r="E675" s="45" t="s">
        <v>1955</v>
      </c>
    </row>
    <row r="676" spans="1:5">
      <c r="A676" s="46" t="s">
        <v>695</v>
      </c>
      <c r="E676" s="45" t="s">
        <v>1956</v>
      </c>
    </row>
    <row r="677" spans="1:5">
      <c r="A677" s="46" t="s">
        <v>696</v>
      </c>
      <c r="E677" s="45" t="s">
        <v>1957</v>
      </c>
    </row>
    <row r="678" spans="1:5">
      <c r="A678" s="46" t="s">
        <v>697</v>
      </c>
      <c r="E678" s="45" t="s">
        <v>1958</v>
      </c>
    </row>
    <row r="679" spans="1:5">
      <c r="A679" s="46" t="s">
        <v>698</v>
      </c>
      <c r="E679" s="45" t="s">
        <v>1959</v>
      </c>
    </row>
    <row r="680" spans="1:5">
      <c r="A680" s="46" t="s">
        <v>699</v>
      </c>
      <c r="E680" s="45" t="s">
        <v>1960</v>
      </c>
    </row>
    <row r="681" spans="1:5">
      <c r="A681" s="46" t="s">
        <v>700</v>
      </c>
      <c r="E681" s="45" t="s">
        <v>1961</v>
      </c>
    </row>
    <row r="682" spans="1:5">
      <c r="A682" s="46" t="s">
        <v>701</v>
      </c>
      <c r="E682" s="45" t="s">
        <v>1962</v>
      </c>
    </row>
    <row r="683" spans="1:5">
      <c r="A683" s="46" t="s">
        <v>702</v>
      </c>
      <c r="E683" s="45" t="s">
        <v>1963</v>
      </c>
    </row>
    <row r="684" spans="1:5">
      <c r="A684" s="46" t="s">
        <v>703</v>
      </c>
      <c r="E684" s="45" t="s">
        <v>1964</v>
      </c>
    </row>
    <row r="685" spans="1:5">
      <c r="A685" s="46" t="s">
        <v>704</v>
      </c>
      <c r="E685" s="45" t="s">
        <v>1965</v>
      </c>
    </row>
    <row r="686" spans="1:5">
      <c r="A686" s="46" t="s">
        <v>705</v>
      </c>
      <c r="E686" s="45" t="s">
        <v>1966</v>
      </c>
    </row>
    <row r="687" spans="1:5">
      <c r="A687" s="46" t="s">
        <v>706</v>
      </c>
      <c r="E687" s="45" t="s">
        <v>1967</v>
      </c>
    </row>
    <row r="688" spans="1:5">
      <c r="A688" s="46" t="s">
        <v>707</v>
      </c>
      <c r="E688" s="45" t="s">
        <v>1968</v>
      </c>
    </row>
    <row r="689" spans="1:5">
      <c r="A689" s="46" t="s">
        <v>708</v>
      </c>
      <c r="E689" s="45" t="s">
        <v>1969</v>
      </c>
    </row>
    <row r="690" spans="1:5">
      <c r="A690" s="46" t="s">
        <v>709</v>
      </c>
      <c r="E690" s="45" t="s">
        <v>1970</v>
      </c>
    </row>
    <row r="691" spans="1:5">
      <c r="A691" s="46" t="s">
        <v>710</v>
      </c>
      <c r="E691" s="45" t="s">
        <v>1971</v>
      </c>
    </row>
    <row r="692" spans="1:5">
      <c r="A692" s="46" t="s">
        <v>711</v>
      </c>
      <c r="E692" s="45" t="s">
        <v>1972</v>
      </c>
    </row>
    <row r="693" spans="1:5">
      <c r="A693" s="46" t="s">
        <v>712</v>
      </c>
      <c r="E693" s="45" t="s">
        <v>1973</v>
      </c>
    </row>
    <row r="694" spans="1:5">
      <c r="A694" s="46" t="s">
        <v>713</v>
      </c>
      <c r="E694" s="45" t="s">
        <v>1974</v>
      </c>
    </row>
    <row r="695" spans="1:5">
      <c r="A695" s="46" t="s">
        <v>714</v>
      </c>
      <c r="E695" s="45" t="s">
        <v>1975</v>
      </c>
    </row>
    <row r="696" spans="1:5">
      <c r="A696" s="46" t="s">
        <v>715</v>
      </c>
      <c r="E696" s="45" t="s">
        <v>1976</v>
      </c>
    </row>
    <row r="697" spans="1:5">
      <c r="A697" s="46" t="s">
        <v>716</v>
      </c>
      <c r="E697" s="45" t="s">
        <v>1977</v>
      </c>
    </row>
    <row r="698" spans="1:5">
      <c r="A698" s="46" t="s">
        <v>717</v>
      </c>
      <c r="E698" s="45" t="s">
        <v>1978</v>
      </c>
    </row>
    <row r="699" spans="1:5">
      <c r="A699" s="46" t="s">
        <v>718</v>
      </c>
      <c r="E699" s="45" t="s">
        <v>1979</v>
      </c>
    </row>
    <row r="700" spans="1:5">
      <c r="A700" s="46" t="s">
        <v>719</v>
      </c>
      <c r="E700" s="45" t="s">
        <v>1980</v>
      </c>
    </row>
    <row r="701" spans="1:5">
      <c r="A701" s="46" t="s">
        <v>720</v>
      </c>
      <c r="E701" s="45" t="s">
        <v>1981</v>
      </c>
    </row>
    <row r="702" spans="1:5">
      <c r="A702" s="46" t="s">
        <v>721</v>
      </c>
      <c r="E702" s="45" t="s">
        <v>1982</v>
      </c>
    </row>
    <row r="703" spans="1:5">
      <c r="A703" s="46" t="s">
        <v>722</v>
      </c>
      <c r="E703" s="45" t="s">
        <v>1983</v>
      </c>
    </row>
    <row r="704" spans="1:5">
      <c r="A704" s="46" t="s">
        <v>2669</v>
      </c>
      <c r="E704" s="45" t="s">
        <v>2689</v>
      </c>
    </row>
    <row r="705" spans="1:5">
      <c r="A705" s="46" t="s">
        <v>723</v>
      </c>
      <c r="E705" s="45" t="s">
        <v>1984</v>
      </c>
    </row>
    <row r="706" spans="1:5">
      <c r="A706" s="46" t="s">
        <v>724</v>
      </c>
      <c r="E706" s="45" t="s">
        <v>1985</v>
      </c>
    </row>
    <row r="707" spans="1:5">
      <c r="A707" s="46" t="s">
        <v>725</v>
      </c>
      <c r="E707" s="45" t="s">
        <v>1986</v>
      </c>
    </row>
    <row r="708" spans="1:5">
      <c r="A708" s="46" t="s">
        <v>726</v>
      </c>
      <c r="E708" s="45" t="s">
        <v>1987</v>
      </c>
    </row>
    <row r="709" spans="1:5">
      <c r="A709" s="46" t="s">
        <v>727</v>
      </c>
      <c r="E709" s="45" t="s">
        <v>1988</v>
      </c>
    </row>
    <row r="710" spans="1:5">
      <c r="A710" s="46" t="s">
        <v>2670</v>
      </c>
      <c r="E710" s="45" t="s">
        <v>2690</v>
      </c>
    </row>
    <row r="711" spans="1:5">
      <c r="A711" s="46" t="s">
        <v>728</v>
      </c>
      <c r="E711" s="45" t="s">
        <v>1989</v>
      </c>
    </row>
    <row r="712" spans="1:5">
      <c r="A712" s="46" t="s">
        <v>2671</v>
      </c>
      <c r="E712" s="45" t="s">
        <v>2691</v>
      </c>
    </row>
    <row r="713" spans="1:5">
      <c r="A713" s="46" t="s">
        <v>729</v>
      </c>
      <c r="E713" s="45" t="s">
        <v>1990</v>
      </c>
    </row>
    <row r="714" spans="1:5">
      <c r="A714" s="46" t="s">
        <v>730</v>
      </c>
      <c r="E714" s="45" t="s">
        <v>1991</v>
      </c>
    </row>
    <row r="715" spans="1:5">
      <c r="A715" s="46" t="s">
        <v>731</v>
      </c>
      <c r="E715" s="45" t="s">
        <v>1992</v>
      </c>
    </row>
    <row r="716" spans="1:5">
      <c r="A716" s="46" t="s">
        <v>732</v>
      </c>
      <c r="E716" s="45" t="s">
        <v>1993</v>
      </c>
    </row>
    <row r="717" spans="1:5">
      <c r="A717" s="46" t="s">
        <v>733</v>
      </c>
      <c r="E717" s="45" t="s">
        <v>1994</v>
      </c>
    </row>
    <row r="718" spans="1:5">
      <c r="A718" s="46" t="s">
        <v>734</v>
      </c>
      <c r="E718" s="45" t="s">
        <v>1995</v>
      </c>
    </row>
    <row r="719" spans="1:5">
      <c r="A719" s="46" t="s">
        <v>735</v>
      </c>
      <c r="E719" s="45" t="s">
        <v>1996</v>
      </c>
    </row>
    <row r="720" spans="1:5">
      <c r="A720" s="46" t="s">
        <v>736</v>
      </c>
      <c r="E720" s="45" t="s">
        <v>1997</v>
      </c>
    </row>
    <row r="721" spans="1:5">
      <c r="A721" s="46" t="s">
        <v>737</v>
      </c>
      <c r="E721" s="45" t="s">
        <v>1998</v>
      </c>
    </row>
    <row r="722" spans="1:5">
      <c r="A722" s="46" t="s">
        <v>738</v>
      </c>
      <c r="E722" s="45" t="s">
        <v>1999</v>
      </c>
    </row>
    <row r="723" spans="1:5">
      <c r="A723" s="46" t="s">
        <v>739</v>
      </c>
      <c r="E723" s="45" t="s">
        <v>2000</v>
      </c>
    </row>
    <row r="724" spans="1:5">
      <c r="A724" s="46" t="s">
        <v>740</v>
      </c>
      <c r="E724" s="45" t="s">
        <v>2001</v>
      </c>
    </row>
    <row r="725" spans="1:5">
      <c r="A725" s="46" t="s">
        <v>741</v>
      </c>
      <c r="E725" s="45" t="s">
        <v>2002</v>
      </c>
    </row>
    <row r="726" spans="1:5">
      <c r="A726" s="46" t="s">
        <v>742</v>
      </c>
      <c r="E726" s="45" t="s">
        <v>2003</v>
      </c>
    </row>
    <row r="727" spans="1:5">
      <c r="A727" s="46" t="s">
        <v>743</v>
      </c>
      <c r="E727" s="45" t="s">
        <v>2004</v>
      </c>
    </row>
    <row r="728" spans="1:5">
      <c r="A728" s="46" t="s">
        <v>2704</v>
      </c>
      <c r="E728" s="45" t="s">
        <v>2706</v>
      </c>
    </row>
    <row r="729" spans="1:5">
      <c r="A729" s="46" t="s">
        <v>3958</v>
      </c>
      <c r="E729" s="45" t="s">
        <v>3965</v>
      </c>
    </row>
    <row r="730" spans="1:5">
      <c r="A730" s="46" t="s">
        <v>744</v>
      </c>
      <c r="E730" s="45" t="s">
        <v>2005</v>
      </c>
    </row>
    <row r="731" spans="1:5">
      <c r="A731" s="46" t="s">
        <v>745</v>
      </c>
      <c r="E731" s="45" t="s">
        <v>2006</v>
      </c>
    </row>
    <row r="732" spans="1:5">
      <c r="A732" s="46" t="s">
        <v>746</v>
      </c>
      <c r="E732" s="45" t="s">
        <v>2007</v>
      </c>
    </row>
    <row r="733" spans="1:5">
      <c r="A733" s="46" t="s">
        <v>747</v>
      </c>
      <c r="E733" s="45" t="s">
        <v>2008</v>
      </c>
    </row>
    <row r="734" spans="1:5">
      <c r="A734" s="46" t="s">
        <v>748</v>
      </c>
      <c r="E734" s="45" t="s">
        <v>2009</v>
      </c>
    </row>
    <row r="735" spans="1:5">
      <c r="A735" s="46" t="s">
        <v>749</v>
      </c>
      <c r="E735" s="45" t="s">
        <v>2010</v>
      </c>
    </row>
    <row r="736" spans="1:5">
      <c r="A736" s="46" t="s">
        <v>750</v>
      </c>
      <c r="E736" s="45" t="s">
        <v>2011</v>
      </c>
    </row>
    <row r="737" spans="1:5">
      <c r="A737" s="46" t="s">
        <v>751</v>
      </c>
      <c r="E737" s="45" t="s">
        <v>2012</v>
      </c>
    </row>
    <row r="738" spans="1:5">
      <c r="A738" s="46" t="s">
        <v>752</v>
      </c>
      <c r="E738" s="45" t="s">
        <v>2013</v>
      </c>
    </row>
    <row r="739" spans="1:5">
      <c r="A739" s="46" t="s">
        <v>753</v>
      </c>
      <c r="E739" s="45" t="s">
        <v>2014</v>
      </c>
    </row>
    <row r="740" spans="1:5">
      <c r="A740" s="46" t="s">
        <v>754</v>
      </c>
      <c r="E740" s="45" t="s">
        <v>2015</v>
      </c>
    </row>
    <row r="741" spans="1:5">
      <c r="A741" s="46" t="s">
        <v>755</v>
      </c>
      <c r="E741" s="45" t="s">
        <v>2016</v>
      </c>
    </row>
    <row r="742" spans="1:5">
      <c r="A742" s="46" t="s">
        <v>756</v>
      </c>
      <c r="E742" s="45" t="s">
        <v>2017</v>
      </c>
    </row>
    <row r="743" spans="1:5">
      <c r="A743" s="46" t="s">
        <v>757</v>
      </c>
      <c r="E743" s="45" t="s">
        <v>2018</v>
      </c>
    </row>
    <row r="744" spans="1:5">
      <c r="A744" s="46" t="s">
        <v>758</v>
      </c>
      <c r="E744" s="45" t="s">
        <v>2019</v>
      </c>
    </row>
    <row r="745" spans="1:5">
      <c r="A745" s="46" t="s">
        <v>759</v>
      </c>
      <c r="E745" s="45" t="s">
        <v>2020</v>
      </c>
    </row>
    <row r="746" spans="1:5">
      <c r="A746" s="46" t="s">
        <v>760</v>
      </c>
      <c r="E746" s="45" t="s">
        <v>2021</v>
      </c>
    </row>
    <row r="747" spans="1:5">
      <c r="A747" s="46" t="s">
        <v>761</v>
      </c>
      <c r="E747" s="45" t="s">
        <v>2022</v>
      </c>
    </row>
    <row r="748" spans="1:5">
      <c r="A748" s="46" t="s">
        <v>762</v>
      </c>
      <c r="E748" s="45" t="s">
        <v>2023</v>
      </c>
    </row>
    <row r="749" spans="1:5">
      <c r="A749" s="46" t="s">
        <v>763</v>
      </c>
      <c r="E749" s="45" t="s">
        <v>2024</v>
      </c>
    </row>
    <row r="750" spans="1:5">
      <c r="A750" s="46" t="s">
        <v>764</v>
      </c>
      <c r="E750" s="45" t="s">
        <v>2025</v>
      </c>
    </row>
    <row r="751" spans="1:5">
      <c r="A751" s="46" t="s">
        <v>765</v>
      </c>
      <c r="E751" s="45" t="s">
        <v>2026</v>
      </c>
    </row>
    <row r="752" spans="1:5">
      <c r="A752" s="46" t="s">
        <v>766</v>
      </c>
      <c r="E752" s="45" t="s">
        <v>2027</v>
      </c>
    </row>
    <row r="753" spans="1:5">
      <c r="A753" s="46" t="s">
        <v>767</v>
      </c>
      <c r="E753" s="45" t="s">
        <v>2028</v>
      </c>
    </row>
    <row r="754" spans="1:5">
      <c r="A754" s="46" t="s">
        <v>2672</v>
      </c>
      <c r="E754" s="45" t="s">
        <v>2502</v>
      </c>
    </row>
    <row r="755" spans="1:5">
      <c r="A755" s="46" t="s">
        <v>768</v>
      </c>
      <c r="E755" s="45" t="s">
        <v>2029</v>
      </c>
    </row>
    <row r="756" spans="1:5">
      <c r="A756" s="46" t="s">
        <v>769</v>
      </c>
      <c r="E756" s="45" t="s">
        <v>2030</v>
      </c>
    </row>
    <row r="757" spans="1:5">
      <c r="A757" s="46" t="s">
        <v>770</v>
      </c>
      <c r="E757" s="45" t="s">
        <v>2031</v>
      </c>
    </row>
    <row r="758" spans="1:5">
      <c r="A758" s="46" t="s">
        <v>771</v>
      </c>
      <c r="E758" s="45" t="s">
        <v>2032</v>
      </c>
    </row>
    <row r="759" spans="1:5">
      <c r="A759" s="46" t="s">
        <v>772</v>
      </c>
      <c r="E759" s="45" t="s">
        <v>2033</v>
      </c>
    </row>
    <row r="760" spans="1:5">
      <c r="A760" s="46" t="s">
        <v>773</v>
      </c>
      <c r="E760" s="45" t="s">
        <v>2034</v>
      </c>
    </row>
    <row r="761" spans="1:5">
      <c r="A761" s="46" t="s">
        <v>774</v>
      </c>
      <c r="E761" s="45" t="s">
        <v>2035</v>
      </c>
    </row>
    <row r="762" spans="1:5">
      <c r="A762" s="46" t="s">
        <v>775</v>
      </c>
      <c r="E762" s="45" t="s">
        <v>2036</v>
      </c>
    </row>
    <row r="763" spans="1:5">
      <c r="A763" s="46" t="s">
        <v>776</v>
      </c>
      <c r="E763" s="45" t="s">
        <v>2037</v>
      </c>
    </row>
    <row r="764" spans="1:5">
      <c r="A764" s="46" t="s">
        <v>777</v>
      </c>
      <c r="E764" s="45" t="s">
        <v>2038</v>
      </c>
    </row>
    <row r="765" spans="1:5">
      <c r="A765" s="46" t="s">
        <v>778</v>
      </c>
      <c r="E765" s="45" t="s">
        <v>2039</v>
      </c>
    </row>
    <row r="766" spans="1:5">
      <c r="A766" s="46" t="s">
        <v>779</v>
      </c>
      <c r="E766" s="45" t="s">
        <v>2040</v>
      </c>
    </row>
    <row r="767" spans="1:5">
      <c r="A767" s="46" t="s">
        <v>780</v>
      </c>
      <c r="E767" s="45" t="s">
        <v>2041</v>
      </c>
    </row>
    <row r="768" spans="1:5">
      <c r="A768" s="46" t="s">
        <v>781</v>
      </c>
      <c r="E768" s="45" t="s">
        <v>2042</v>
      </c>
    </row>
    <row r="769" spans="1:5">
      <c r="A769" s="46" t="s">
        <v>782</v>
      </c>
      <c r="E769" s="45" t="s">
        <v>2043</v>
      </c>
    </row>
    <row r="770" spans="1:5">
      <c r="A770" s="46" t="s">
        <v>783</v>
      </c>
      <c r="E770" s="45" t="s">
        <v>2044</v>
      </c>
    </row>
    <row r="771" spans="1:5">
      <c r="A771" s="46" t="s">
        <v>784</v>
      </c>
      <c r="E771" s="45" t="s">
        <v>2045</v>
      </c>
    </row>
    <row r="772" spans="1:5">
      <c r="A772" s="46" t="s">
        <v>785</v>
      </c>
      <c r="E772" s="45" t="s">
        <v>2046</v>
      </c>
    </row>
    <row r="773" spans="1:5">
      <c r="A773" s="46" t="s">
        <v>786</v>
      </c>
      <c r="E773" s="45" t="s">
        <v>2047</v>
      </c>
    </row>
    <row r="774" spans="1:5">
      <c r="A774" s="46" t="s">
        <v>787</v>
      </c>
      <c r="E774" s="45" t="s">
        <v>2048</v>
      </c>
    </row>
    <row r="775" spans="1:5">
      <c r="A775" s="46" t="s">
        <v>788</v>
      </c>
      <c r="E775" s="45" t="s">
        <v>2049</v>
      </c>
    </row>
    <row r="776" spans="1:5">
      <c r="A776" s="46" t="s">
        <v>789</v>
      </c>
      <c r="E776" s="45" t="s">
        <v>2050</v>
      </c>
    </row>
    <row r="777" spans="1:5">
      <c r="A777" s="46" t="s">
        <v>790</v>
      </c>
      <c r="E777" s="45" t="s">
        <v>2051</v>
      </c>
    </row>
    <row r="778" spans="1:5">
      <c r="A778" s="46" t="s">
        <v>791</v>
      </c>
      <c r="E778" s="45" t="s">
        <v>2052</v>
      </c>
    </row>
    <row r="779" spans="1:5">
      <c r="A779" s="46" t="s">
        <v>792</v>
      </c>
      <c r="E779" s="45" t="s">
        <v>2053</v>
      </c>
    </row>
    <row r="780" spans="1:5">
      <c r="A780" s="46" t="s">
        <v>793</v>
      </c>
      <c r="E780" s="45" t="s">
        <v>2054</v>
      </c>
    </row>
    <row r="781" spans="1:5">
      <c r="A781" s="46" t="s">
        <v>794</v>
      </c>
      <c r="E781" s="45" t="s">
        <v>2055</v>
      </c>
    </row>
    <row r="782" spans="1:5">
      <c r="A782" s="46" t="s">
        <v>795</v>
      </c>
      <c r="E782" s="45" t="s">
        <v>2056</v>
      </c>
    </row>
    <row r="783" spans="1:5">
      <c r="A783" s="46" t="s">
        <v>796</v>
      </c>
      <c r="E783" s="45" t="s">
        <v>2057</v>
      </c>
    </row>
    <row r="784" spans="1:5">
      <c r="A784" s="46" t="s">
        <v>797</v>
      </c>
      <c r="E784" s="45" t="s">
        <v>2058</v>
      </c>
    </row>
    <row r="785" spans="1:5">
      <c r="A785" s="46" t="s">
        <v>798</v>
      </c>
      <c r="E785" s="45" t="s">
        <v>2059</v>
      </c>
    </row>
    <row r="786" spans="1:5">
      <c r="A786" s="46" t="s">
        <v>799</v>
      </c>
      <c r="E786" s="45" t="s">
        <v>2060</v>
      </c>
    </row>
    <row r="787" spans="1:5">
      <c r="A787" s="46" t="s">
        <v>800</v>
      </c>
      <c r="E787" s="45" t="s">
        <v>2061</v>
      </c>
    </row>
    <row r="788" spans="1:5">
      <c r="A788" s="46" t="s">
        <v>801</v>
      </c>
      <c r="E788" s="45" t="s">
        <v>2062</v>
      </c>
    </row>
    <row r="789" spans="1:5">
      <c r="A789" s="46" t="s">
        <v>802</v>
      </c>
      <c r="E789" s="45" t="s">
        <v>2062</v>
      </c>
    </row>
    <row r="790" spans="1:5">
      <c r="A790" s="46" t="s">
        <v>803</v>
      </c>
      <c r="E790" s="45" t="s">
        <v>2063</v>
      </c>
    </row>
    <row r="791" spans="1:5">
      <c r="A791" s="46" t="s">
        <v>804</v>
      </c>
      <c r="E791" s="45" t="s">
        <v>2064</v>
      </c>
    </row>
    <row r="792" spans="1:5">
      <c r="A792" s="46" t="s">
        <v>805</v>
      </c>
      <c r="E792" s="45" t="s">
        <v>2065</v>
      </c>
    </row>
    <row r="793" spans="1:5">
      <c r="A793" s="46" t="s">
        <v>806</v>
      </c>
      <c r="E793" s="45" t="s">
        <v>2066</v>
      </c>
    </row>
    <row r="794" spans="1:5">
      <c r="A794" s="46" t="s">
        <v>807</v>
      </c>
      <c r="E794" s="45" t="s">
        <v>2067</v>
      </c>
    </row>
    <row r="795" spans="1:5">
      <c r="A795" s="46" t="s">
        <v>808</v>
      </c>
      <c r="E795" s="45" t="s">
        <v>2068</v>
      </c>
    </row>
    <row r="796" spans="1:5">
      <c r="A796" s="46" t="s">
        <v>809</v>
      </c>
      <c r="E796" s="45" t="s">
        <v>2069</v>
      </c>
    </row>
    <row r="797" spans="1:5">
      <c r="A797" s="46" t="s">
        <v>810</v>
      </c>
      <c r="E797" s="45" t="s">
        <v>2070</v>
      </c>
    </row>
    <row r="798" spans="1:5">
      <c r="A798" s="46" t="s">
        <v>811</v>
      </c>
      <c r="E798" s="45" t="s">
        <v>2071</v>
      </c>
    </row>
    <row r="799" spans="1:5">
      <c r="A799" s="46" t="s">
        <v>2673</v>
      </c>
      <c r="E799" s="45" t="s">
        <v>2071</v>
      </c>
    </row>
    <row r="800" spans="1:5">
      <c r="A800" s="46" t="s">
        <v>812</v>
      </c>
      <c r="E800" s="45" t="s">
        <v>2072</v>
      </c>
    </row>
    <row r="801" spans="1:5">
      <c r="A801" s="46" t="s">
        <v>813</v>
      </c>
      <c r="E801" s="45" t="s">
        <v>2073</v>
      </c>
    </row>
    <row r="802" spans="1:5">
      <c r="A802" s="46" t="s">
        <v>814</v>
      </c>
      <c r="E802" s="45" t="s">
        <v>2074</v>
      </c>
    </row>
    <row r="803" spans="1:5">
      <c r="A803" s="46" t="s">
        <v>815</v>
      </c>
      <c r="E803" s="45" t="s">
        <v>2075</v>
      </c>
    </row>
    <row r="804" spans="1:5">
      <c r="A804" s="46" t="s">
        <v>816</v>
      </c>
      <c r="E804" s="45" t="s">
        <v>2076</v>
      </c>
    </row>
    <row r="805" spans="1:5">
      <c r="A805" s="46" t="s">
        <v>817</v>
      </c>
      <c r="E805" s="45" t="s">
        <v>2077</v>
      </c>
    </row>
    <row r="806" spans="1:5">
      <c r="A806" s="46" t="s">
        <v>818</v>
      </c>
      <c r="E806" s="45" t="s">
        <v>2078</v>
      </c>
    </row>
    <row r="807" spans="1:5">
      <c r="A807" s="46" t="s">
        <v>819</v>
      </c>
      <c r="E807" s="45" t="s">
        <v>2079</v>
      </c>
    </row>
    <row r="808" spans="1:5">
      <c r="A808" s="46" t="s">
        <v>820</v>
      </c>
      <c r="E808" s="45" t="s">
        <v>2080</v>
      </c>
    </row>
    <row r="809" spans="1:5">
      <c r="A809" s="46" t="s">
        <v>821</v>
      </c>
      <c r="E809" s="45" t="s">
        <v>2081</v>
      </c>
    </row>
    <row r="810" spans="1:5">
      <c r="A810" s="46" t="s">
        <v>822</v>
      </c>
      <c r="E810" s="45" t="s">
        <v>2082</v>
      </c>
    </row>
    <row r="811" spans="1:5">
      <c r="A811" s="46" t="s">
        <v>823</v>
      </c>
      <c r="E811" s="45" t="s">
        <v>2083</v>
      </c>
    </row>
    <row r="812" spans="1:5">
      <c r="A812" s="46" t="s">
        <v>824</v>
      </c>
      <c r="E812" s="45" t="s">
        <v>2084</v>
      </c>
    </row>
    <row r="813" spans="1:5">
      <c r="A813" s="46" t="s">
        <v>825</v>
      </c>
      <c r="E813" s="45" t="s">
        <v>2085</v>
      </c>
    </row>
    <row r="814" spans="1:5">
      <c r="A814" s="46" t="s">
        <v>826</v>
      </c>
      <c r="E814" s="45" t="s">
        <v>2086</v>
      </c>
    </row>
    <row r="815" spans="1:5">
      <c r="A815" s="46" t="s">
        <v>827</v>
      </c>
      <c r="E815" s="45" t="s">
        <v>2087</v>
      </c>
    </row>
    <row r="816" spans="1:5">
      <c r="A816" s="46" t="s">
        <v>828</v>
      </c>
      <c r="E816" s="45" t="s">
        <v>2088</v>
      </c>
    </row>
    <row r="817" spans="1:5">
      <c r="A817" s="46" t="s">
        <v>829</v>
      </c>
      <c r="E817" s="45" t="s">
        <v>2089</v>
      </c>
    </row>
    <row r="818" spans="1:5">
      <c r="A818" s="46" t="s">
        <v>830</v>
      </c>
      <c r="E818" s="45" t="s">
        <v>2090</v>
      </c>
    </row>
    <row r="819" spans="1:5">
      <c r="A819" s="46" t="s">
        <v>831</v>
      </c>
      <c r="E819" s="45" t="s">
        <v>2091</v>
      </c>
    </row>
    <row r="820" spans="1:5">
      <c r="A820" s="46" t="s">
        <v>832</v>
      </c>
      <c r="E820" s="45" t="s">
        <v>1975</v>
      </c>
    </row>
    <row r="821" spans="1:5">
      <c r="A821" s="46" t="s">
        <v>833</v>
      </c>
      <c r="E821" s="45" t="s">
        <v>2092</v>
      </c>
    </row>
    <row r="822" spans="1:5">
      <c r="A822" s="46" t="s">
        <v>834</v>
      </c>
      <c r="E822" s="45" t="s">
        <v>2093</v>
      </c>
    </row>
    <row r="823" spans="1:5">
      <c r="A823" s="46" t="s">
        <v>835</v>
      </c>
      <c r="E823" s="45" t="s">
        <v>2094</v>
      </c>
    </row>
    <row r="824" spans="1:5">
      <c r="A824" s="46" t="s">
        <v>836</v>
      </c>
      <c r="E824" s="45" t="s">
        <v>2095</v>
      </c>
    </row>
    <row r="825" spans="1:5">
      <c r="A825" s="46" t="s">
        <v>837</v>
      </c>
      <c r="E825" s="45" t="s">
        <v>2096</v>
      </c>
    </row>
    <row r="826" spans="1:5">
      <c r="A826" s="46" t="s">
        <v>838</v>
      </c>
      <c r="E826" s="45" t="s">
        <v>2097</v>
      </c>
    </row>
    <row r="827" spans="1:5">
      <c r="A827" s="46" t="s">
        <v>839</v>
      </c>
      <c r="E827" s="45" t="s">
        <v>2098</v>
      </c>
    </row>
    <row r="828" spans="1:5">
      <c r="A828" s="46" t="s">
        <v>840</v>
      </c>
      <c r="E828" s="45" t="s">
        <v>2099</v>
      </c>
    </row>
    <row r="829" spans="1:5">
      <c r="A829" s="46" t="s">
        <v>841</v>
      </c>
      <c r="E829" s="45" t="s">
        <v>2100</v>
      </c>
    </row>
    <row r="830" spans="1:5">
      <c r="A830" s="46" t="s">
        <v>842</v>
      </c>
      <c r="E830" s="45" t="s">
        <v>2101</v>
      </c>
    </row>
    <row r="831" spans="1:5">
      <c r="A831" s="46" t="s">
        <v>843</v>
      </c>
      <c r="E831" s="45" t="s">
        <v>2102</v>
      </c>
    </row>
    <row r="832" spans="1:5">
      <c r="A832" s="46" t="s">
        <v>844</v>
      </c>
      <c r="E832" s="45" t="s">
        <v>2103</v>
      </c>
    </row>
    <row r="833" spans="1:5">
      <c r="A833" s="46" t="s">
        <v>845</v>
      </c>
      <c r="E833" s="45" t="s">
        <v>2104</v>
      </c>
    </row>
    <row r="834" spans="1:5">
      <c r="A834" s="46" t="s">
        <v>846</v>
      </c>
      <c r="E834" s="45" t="s">
        <v>2101</v>
      </c>
    </row>
    <row r="835" spans="1:5">
      <c r="A835" s="46" t="s">
        <v>847</v>
      </c>
      <c r="E835" s="45" t="s">
        <v>2105</v>
      </c>
    </row>
    <row r="836" spans="1:5">
      <c r="A836" s="46" t="s">
        <v>848</v>
      </c>
      <c r="E836" s="45" t="s">
        <v>2106</v>
      </c>
    </row>
    <row r="837" spans="1:5">
      <c r="A837" s="46" t="s">
        <v>849</v>
      </c>
      <c r="E837" s="45" t="s">
        <v>2107</v>
      </c>
    </row>
    <row r="838" spans="1:5">
      <c r="A838" s="46" t="s">
        <v>850</v>
      </c>
      <c r="E838" s="45" t="s">
        <v>2108</v>
      </c>
    </row>
    <row r="839" spans="1:5">
      <c r="A839" s="46" t="s">
        <v>851</v>
      </c>
      <c r="E839" s="45" t="s">
        <v>2109</v>
      </c>
    </row>
    <row r="840" spans="1:5">
      <c r="A840" s="46" t="s">
        <v>852</v>
      </c>
      <c r="E840" s="45" t="s">
        <v>2110</v>
      </c>
    </row>
    <row r="841" spans="1:5">
      <c r="A841" s="46" t="s">
        <v>853</v>
      </c>
      <c r="E841" s="45" t="s">
        <v>2111</v>
      </c>
    </row>
    <row r="842" spans="1:5">
      <c r="A842" s="46" t="s">
        <v>854</v>
      </c>
      <c r="E842" s="45" t="s">
        <v>2112</v>
      </c>
    </row>
    <row r="843" spans="1:5">
      <c r="A843" s="46" t="s">
        <v>855</v>
      </c>
      <c r="E843" s="45" t="s">
        <v>2113</v>
      </c>
    </row>
    <row r="844" spans="1:5">
      <c r="A844" s="46" t="s">
        <v>856</v>
      </c>
      <c r="E844" s="45" t="s">
        <v>2114</v>
      </c>
    </row>
    <row r="845" spans="1:5">
      <c r="A845" s="46" t="s">
        <v>857</v>
      </c>
      <c r="E845" s="45" t="s">
        <v>2115</v>
      </c>
    </row>
    <row r="846" spans="1:5">
      <c r="A846" s="46" t="s">
        <v>858</v>
      </c>
      <c r="E846" s="45" t="s">
        <v>2116</v>
      </c>
    </row>
    <row r="847" spans="1:5">
      <c r="A847" s="46" t="s">
        <v>859</v>
      </c>
      <c r="E847" s="45" t="s">
        <v>2117</v>
      </c>
    </row>
    <row r="848" spans="1:5">
      <c r="A848" s="46" t="s">
        <v>860</v>
      </c>
      <c r="E848" s="45" t="s">
        <v>2118</v>
      </c>
    </row>
    <row r="849" spans="1:5">
      <c r="A849" s="46" t="s">
        <v>861</v>
      </c>
      <c r="E849" s="45" t="s">
        <v>2119</v>
      </c>
    </row>
    <row r="850" spans="1:5">
      <c r="A850" s="46" t="s">
        <v>862</v>
      </c>
      <c r="E850" s="45" t="s">
        <v>2120</v>
      </c>
    </row>
    <row r="851" spans="1:5">
      <c r="A851" s="46" t="s">
        <v>863</v>
      </c>
      <c r="E851" s="45" t="s">
        <v>2121</v>
      </c>
    </row>
    <row r="852" spans="1:5">
      <c r="A852" s="46" t="s">
        <v>864</v>
      </c>
      <c r="E852" s="45" t="s">
        <v>2121</v>
      </c>
    </row>
    <row r="853" spans="1:5">
      <c r="A853" s="46" t="s">
        <v>865</v>
      </c>
      <c r="E853" s="45" t="s">
        <v>2122</v>
      </c>
    </row>
    <row r="854" spans="1:5">
      <c r="A854" s="46" t="s">
        <v>866</v>
      </c>
      <c r="E854" s="45" t="s">
        <v>2123</v>
      </c>
    </row>
    <row r="855" spans="1:5">
      <c r="A855" s="46" t="s">
        <v>867</v>
      </c>
      <c r="E855" s="45" t="s">
        <v>2124</v>
      </c>
    </row>
    <row r="856" spans="1:5">
      <c r="A856" s="46" t="s">
        <v>868</v>
      </c>
      <c r="E856" s="45" t="s">
        <v>2125</v>
      </c>
    </row>
    <row r="857" spans="1:5">
      <c r="A857" s="46" t="s">
        <v>869</v>
      </c>
      <c r="E857" s="45" t="s">
        <v>2126</v>
      </c>
    </row>
    <row r="858" spans="1:5">
      <c r="A858" s="46" t="s">
        <v>870</v>
      </c>
      <c r="E858" s="45" t="s">
        <v>2127</v>
      </c>
    </row>
    <row r="859" spans="1:5">
      <c r="A859" s="46" t="s">
        <v>871</v>
      </c>
      <c r="E859" s="45" t="s">
        <v>2128</v>
      </c>
    </row>
    <row r="860" spans="1:5">
      <c r="A860" s="46" t="s">
        <v>872</v>
      </c>
      <c r="E860" s="45" t="s">
        <v>2129</v>
      </c>
    </row>
    <row r="861" spans="1:5">
      <c r="A861" s="46" t="s">
        <v>873</v>
      </c>
      <c r="E861" s="45" t="s">
        <v>2130</v>
      </c>
    </row>
    <row r="862" spans="1:5">
      <c r="A862" s="46" t="s">
        <v>874</v>
      </c>
      <c r="E862" s="45" t="s">
        <v>2131</v>
      </c>
    </row>
    <row r="863" spans="1:5">
      <c r="A863" s="46" t="s">
        <v>875</v>
      </c>
      <c r="E863" s="45" t="s">
        <v>2132</v>
      </c>
    </row>
    <row r="864" spans="1:5">
      <c r="A864" s="46" t="s">
        <v>876</v>
      </c>
      <c r="E864" s="45" t="s">
        <v>2133</v>
      </c>
    </row>
    <row r="865" spans="1:5">
      <c r="A865" s="46" t="s">
        <v>877</v>
      </c>
      <c r="E865" s="45" t="s">
        <v>2134</v>
      </c>
    </row>
    <row r="866" spans="1:5">
      <c r="A866" s="46" t="s">
        <v>878</v>
      </c>
      <c r="E866" s="45" t="s">
        <v>2135</v>
      </c>
    </row>
    <row r="867" spans="1:5">
      <c r="A867" s="46" t="s">
        <v>879</v>
      </c>
      <c r="E867" s="45" t="s">
        <v>2135</v>
      </c>
    </row>
    <row r="868" spans="1:5">
      <c r="A868" s="46" t="s">
        <v>880</v>
      </c>
      <c r="E868" s="45" t="s">
        <v>2136</v>
      </c>
    </row>
    <row r="869" spans="1:5">
      <c r="A869" s="46" t="s">
        <v>881</v>
      </c>
      <c r="E869" s="45" t="s">
        <v>2137</v>
      </c>
    </row>
    <row r="870" spans="1:5">
      <c r="A870" s="46" t="s">
        <v>882</v>
      </c>
      <c r="E870" s="45" t="s">
        <v>2138</v>
      </c>
    </row>
    <row r="871" spans="1:5">
      <c r="A871" s="46" t="s">
        <v>883</v>
      </c>
      <c r="E871" s="45" t="s">
        <v>2139</v>
      </c>
    </row>
    <row r="872" spans="1:5">
      <c r="A872" s="46" t="s">
        <v>884</v>
      </c>
      <c r="E872" s="45" t="s">
        <v>2140</v>
      </c>
    </row>
    <row r="873" spans="1:5">
      <c r="A873" s="46" t="s">
        <v>885</v>
      </c>
      <c r="E873" s="45" t="s">
        <v>2141</v>
      </c>
    </row>
    <row r="874" spans="1:5">
      <c r="A874" s="46" t="s">
        <v>886</v>
      </c>
      <c r="E874" s="45" t="s">
        <v>2142</v>
      </c>
    </row>
    <row r="875" spans="1:5">
      <c r="A875" s="46" t="s">
        <v>887</v>
      </c>
      <c r="E875" s="45" t="s">
        <v>2142</v>
      </c>
    </row>
    <row r="876" spans="1:5">
      <c r="A876" s="46" t="s">
        <v>888</v>
      </c>
      <c r="E876" s="45" t="s">
        <v>2143</v>
      </c>
    </row>
    <row r="877" spans="1:5">
      <c r="A877" s="46" t="s">
        <v>889</v>
      </c>
      <c r="E877" s="45" t="s">
        <v>2144</v>
      </c>
    </row>
    <row r="878" spans="1:5">
      <c r="A878" s="46" t="s">
        <v>890</v>
      </c>
      <c r="E878" s="45" t="s">
        <v>2145</v>
      </c>
    </row>
    <row r="879" spans="1:5">
      <c r="A879" s="46" t="s">
        <v>891</v>
      </c>
      <c r="E879" s="45" t="s">
        <v>2146</v>
      </c>
    </row>
    <row r="880" spans="1:5">
      <c r="A880" s="46" t="s">
        <v>892</v>
      </c>
      <c r="E880" s="45" t="s">
        <v>2147</v>
      </c>
    </row>
    <row r="881" spans="1:5">
      <c r="A881" s="46" t="s">
        <v>2598</v>
      </c>
      <c r="E881" s="45" t="s">
        <v>2602</v>
      </c>
    </row>
    <row r="882" spans="1:5">
      <c r="A882" s="46" t="s">
        <v>893</v>
      </c>
      <c r="E882" s="45" t="s">
        <v>2148</v>
      </c>
    </row>
    <row r="883" spans="1:5">
      <c r="A883" s="46" t="s">
        <v>894</v>
      </c>
      <c r="E883" s="45" t="s">
        <v>2149</v>
      </c>
    </row>
    <row r="884" spans="1:5">
      <c r="A884" s="46" t="s">
        <v>895</v>
      </c>
      <c r="E884" s="45" t="s">
        <v>2150</v>
      </c>
    </row>
    <row r="885" spans="1:5">
      <c r="A885" s="46" t="s">
        <v>896</v>
      </c>
      <c r="E885" s="45" t="s">
        <v>2151</v>
      </c>
    </row>
    <row r="886" spans="1:5">
      <c r="A886" s="46" t="s">
        <v>897</v>
      </c>
      <c r="E886" s="45" t="s">
        <v>2152</v>
      </c>
    </row>
    <row r="887" spans="1:5">
      <c r="A887" s="46" t="s">
        <v>898</v>
      </c>
      <c r="E887" s="45" t="s">
        <v>2153</v>
      </c>
    </row>
    <row r="888" spans="1:5">
      <c r="A888" s="46" t="s">
        <v>3959</v>
      </c>
      <c r="E888" s="45" t="s">
        <v>3966</v>
      </c>
    </row>
    <row r="889" spans="1:5">
      <c r="A889" s="46" t="s">
        <v>899</v>
      </c>
      <c r="E889" s="45" t="s">
        <v>2154</v>
      </c>
    </row>
    <row r="890" spans="1:5">
      <c r="A890" s="46" t="s">
        <v>900</v>
      </c>
      <c r="E890" s="45" t="s">
        <v>2155</v>
      </c>
    </row>
    <row r="891" spans="1:5">
      <c r="A891" s="46" t="s">
        <v>901</v>
      </c>
      <c r="E891" s="45" t="s">
        <v>2156</v>
      </c>
    </row>
    <row r="892" spans="1:5">
      <c r="A892" s="46" t="s">
        <v>902</v>
      </c>
      <c r="E892" s="45" t="s">
        <v>2157</v>
      </c>
    </row>
    <row r="893" spans="1:5">
      <c r="A893" s="46" t="s">
        <v>903</v>
      </c>
      <c r="E893" s="45" t="s">
        <v>2158</v>
      </c>
    </row>
    <row r="894" spans="1:5">
      <c r="A894" s="46" t="s">
        <v>904</v>
      </c>
      <c r="E894" s="45" t="s">
        <v>2159</v>
      </c>
    </row>
    <row r="895" spans="1:5">
      <c r="A895" s="46" t="s">
        <v>905</v>
      </c>
      <c r="E895" s="45" t="s">
        <v>2160</v>
      </c>
    </row>
    <row r="896" spans="1:5">
      <c r="A896" s="46" t="s">
        <v>906</v>
      </c>
      <c r="E896" s="45" t="s">
        <v>2161</v>
      </c>
    </row>
    <row r="897" spans="1:5">
      <c r="A897" s="46" t="s">
        <v>907</v>
      </c>
      <c r="E897" s="45" t="s">
        <v>2162</v>
      </c>
    </row>
    <row r="898" spans="1:5">
      <c r="A898" s="46" t="s">
        <v>908</v>
      </c>
      <c r="E898" s="45" t="s">
        <v>2163</v>
      </c>
    </row>
    <row r="899" spans="1:5">
      <c r="A899" s="46" t="s">
        <v>909</v>
      </c>
      <c r="E899" s="45" t="s">
        <v>2164</v>
      </c>
    </row>
    <row r="900" spans="1:5">
      <c r="A900" s="46" t="s">
        <v>910</v>
      </c>
      <c r="E900" s="45" t="s">
        <v>2165</v>
      </c>
    </row>
    <row r="901" spans="1:5">
      <c r="A901" s="46" t="s">
        <v>911</v>
      </c>
      <c r="E901" s="45" t="s">
        <v>2166</v>
      </c>
    </row>
    <row r="902" spans="1:5">
      <c r="A902" s="46" t="s">
        <v>912</v>
      </c>
      <c r="E902" s="45" t="s">
        <v>2167</v>
      </c>
    </row>
    <row r="903" spans="1:5">
      <c r="A903" s="46" t="s">
        <v>913</v>
      </c>
      <c r="E903" s="45" t="s">
        <v>2168</v>
      </c>
    </row>
    <row r="904" spans="1:5">
      <c r="A904" s="46" t="s">
        <v>914</v>
      </c>
      <c r="E904" s="45" t="s">
        <v>2169</v>
      </c>
    </row>
    <row r="905" spans="1:5">
      <c r="A905" s="46" t="s">
        <v>915</v>
      </c>
      <c r="E905" s="45" t="s">
        <v>2170</v>
      </c>
    </row>
    <row r="906" spans="1:5">
      <c r="A906" s="46" t="s">
        <v>916</v>
      </c>
      <c r="E906" s="45" t="s">
        <v>2171</v>
      </c>
    </row>
    <row r="907" spans="1:5">
      <c r="A907" s="46" t="s">
        <v>917</v>
      </c>
      <c r="E907" s="45" t="s">
        <v>2172</v>
      </c>
    </row>
    <row r="908" spans="1:5">
      <c r="A908" s="46" t="s">
        <v>918</v>
      </c>
      <c r="E908" s="45" t="s">
        <v>2173</v>
      </c>
    </row>
    <row r="909" spans="1:5">
      <c r="A909" s="46" t="s">
        <v>919</v>
      </c>
      <c r="E909" s="45" t="s">
        <v>2174</v>
      </c>
    </row>
    <row r="910" spans="1:5">
      <c r="A910" s="46" t="s">
        <v>920</v>
      </c>
      <c r="E910" s="45" t="s">
        <v>2175</v>
      </c>
    </row>
    <row r="911" spans="1:5">
      <c r="A911" s="46" t="s">
        <v>921</v>
      </c>
      <c r="E911" s="45" t="s">
        <v>2176</v>
      </c>
    </row>
    <row r="912" spans="1:5">
      <c r="A912" s="46" t="s">
        <v>2674</v>
      </c>
      <c r="E912" s="45" t="s">
        <v>2692</v>
      </c>
    </row>
    <row r="913" spans="1:5">
      <c r="A913" s="46" t="s">
        <v>3960</v>
      </c>
      <c r="E913" s="45" t="s">
        <v>3967</v>
      </c>
    </row>
    <row r="914" spans="1:5">
      <c r="A914" s="46" t="s">
        <v>922</v>
      </c>
      <c r="E914" s="45" t="s">
        <v>2177</v>
      </c>
    </row>
    <row r="915" spans="1:5">
      <c r="A915" s="46" t="s">
        <v>923</v>
      </c>
      <c r="E915" s="45" t="s">
        <v>2178</v>
      </c>
    </row>
    <row r="916" spans="1:5">
      <c r="A916" s="46" t="s">
        <v>924</v>
      </c>
      <c r="E916" s="45" t="s">
        <v>2179</v>
      </c>
    </row>
    <row r="917" spans="1:5">
      <c r="A917" s="46" t="s">
        <v>925</v>
      </c>
      <c r="E917" s="45" t="s">
        <v>2180</v>
      </c>
    </row>
    <row r="918" spans="1:5">
      <c r="A918" s="46" t="s">
        <v>926</v>
      </c>
      <c r="E918" s="45" t="s">
        <v>2181</v>
      </c>
    </row>
    <row r="919" spans="1:5">
      <c r="A919" s="46" t="s">
        <v>927</v>
      </c>
      <c r="E919" s="45" t="s">
        <v>2182</v>
      </c>
    </row>
    <row r="920" spans="1:5">
      <c r="A920" s="46" t="s">
        <v>928</v>
      </c>
      <c r="E920" s="45" t="s">
        <v>2183</v>
      </c>
    </row>
    <row r="921" spans="1:5">
      <c r="A921" s="46" t="s">
        <v>929</v>
      </c>
      <c r="E921" s="45" t="s">
        <v>2184</v>
      </c>
    </row>
    <row r="922" spans="1:5">
      <c r="A922" s="46" t="s">
        <v>930</v>
      </c>
      <c r="E922" s="45" t="s">
        <v>2185</v>
      </c>
    </row>
    <row r="923" spans="1:5">
      <c r="A923" s="46" t="s">
        <v>931</v>
      </c>
      <c r="E923" s="45" t="s">
        <v>2186</v>
      </c>
    </row>
    <row r="924" spans="1:5">
      <c r="A924" s="46" t="s">
        <v>932</v>
      </c>
      <c r="E924" s="45" t="s">
        <v>2187</v>
      </c>
    </row>
    <row r="925" spans="1:5">
      <c r="A925" s="46" t="s">
        <v>2624</v>
      </c>
      <c r="E925" s="45" t="s">
        <v>2627</v>
      </c>
    </row>
    <row r="926" spans="1:5">
      <c r="A926" s="46" t="s">
        <v>933</v>
      </c>
      <c r="E926" s="45" t="s">
        <v>2188</v>
      </c>
    </row>
    <row r="927" spans="1:5">
      <c r="A927" s="46" t="s">
        <v>934</v>
      </c>
      <c r="E927" s="45" t="s">
        <v>2189</v>
      </c>
    </row>
    <row r="928" spans="1:5">
      <c r="A928" s="46" t="s">
        <v>935</v>
      </c>
      <c r="E928" s="45" t="s">
        <v>2190</v>
      </c>
    </row>
    <row r="929" spans="1:5">
      <c r="A929" s="46" t="s">
        <v>936</v>
      </c>
      <c r="E929" s="45" t="s">
        <v>2191</v>
      </c>
    </row>
    <row r="930" spans="1:5">
      <c r="A930" s="46" t="s">
        <v>937</v>
      </c>
      <c r="E930" s="45" t="s">
        <v>2192</v>
      </c>
    </row>
    <row r="931" spans="1:5">
      <c r="A931" s="46" t="s">
        <v>938</v>
      </c>
      <c r="E931" s="45" t="s">
        <v>2193</v>
      </c>
    </row>
    <row r="932" spans="1:5">
      <c r="A932" s="46" t="s">
        <v>939</v>
      </c>
      <c r="E932" s="45" t="s">
        <v>2194</v>
      </c>
    </row>
    <row r="933" spans="1:5">
      <c r="A933" s="46" t="s">
        <v>940</v>
      </c>
      <c r="E933" s="45" t="s">
        <v>2195</v>
      </c>
    </row>
    <row r="934" spans="1:5">
      <c r="A934" s="46" t="s">
        <v>941</v>
      </c>
      <c r="E934" s="45" t="s">
        <v>2196</v>
      </c>
    </row>
    <row r="935" spans="1:5">
      <c r="A935" s="46" t="s">
        <v>942</v>
      </c>
      <c r="E935" s="45" t="s">
        <v>2197</v>
      </c>
    </row>
    <row r="936" spans="1:5">
      <c r="A936" s="46" t="s">
        <v>943</v>
      </c>
      <c r="E936" s="45" t="s">
        <v>2198</v>
      </c>
    </row>
    <row r="937" spans="1:5">
      <c r="A937" s="46" t="s">
        <v>944</v>
      </c>
      <c r="E937" s="45" t="s">
        <v>2199</v>
      </c>
    </row>
    <row r="938" spans="1:5">
      <c r="A938" s="46" t="s">
        <v>945</v>
      </c>
      <c r="E938" s="45" t="s">
        <v>2200</v>
      </c>
    </row>
    <row r="939" spans="1:5">
      <c r="A939" s="46" t="s">
        <v>946</v>
      </c>
      <c r="E939" s="45" t="s">
        <v>2201</v>
      </c>
    </row>
    <row r="940" spans="1:5">
      <c r="A940" s="46" t="s">
        <v>947</v>
      </c>
      <c r="E940" s="45" t="s">
        <v>2202</v>
      </c>
    </row>
    <row r="941" spans="1:5">
      <c r="A941" s="46" t="s">
        <v>948</v>
      </c>
      <c r="E941" s="45" t="s">
        <v>2203</v>
      </c>
    </row>
    <row r="942" spans="1:5">
      <c r="A942" s="46" t="s">
        <v>949</v>
      </c>
      <c r="E942" s="45" t="s">
        <v>2204</v>
      </c>
    </row>
    <row r="943" spans="1:5">
      <c r="A943" s="46" t="s">
        <v>950</v>
      </c>
      <c r="E943" s="45" t="s">
        <v>2205</v>
      </c>
    </row>
    <row r="944" spans="1:5">
      <c r="A944" s="46" t="s">
        <v>951</v>
      </c>
      <c r="E944" s="45" t="s">
        <v>2206</v>
      </c>
    </row>
    <row r="945" spans="1:5">
      <c r="A945" s="46" t="s">
        <v>952</v>
      </c>
      <c r="E945" s="45" t="s">
        <v>2207</v>
      </c>
    </row>
    <row r="946" spans="1:5">
      <c r="A946" s="46" t="s">
        <v>953</v>
      </c>
      <c r="E946" s="45" t="s">
        <v>2208</v>
      </c>
    </row>
    <row r="947" spans="1:5">
      <c r="A947" s="46" t="s">
        <v>954</v>
      </c>
      <c r="E947" s="45" t="s">
        <v>2209</v>
      </c>
    </row>
    <row r="948" spans="1:5">
      <c r="A948" s="46" t="s">
        <v>955</v>
      </c>
      <c r="E948" s="45" t="s">
        <v>2210</v>
      </c>
    </row>
    <row r="949" spans="1:5">
      <c r="A949" s="46" t="s">
        <v>956</v>
      </c>
      <c r="E949" s="45" t="s">
        <v>2211</v>
      </c>
    </row>
    <row r="950" spans="1:5">
      <c r="A950" s="46" t="s">
        <v>957</v>
      </c>
      <c r="E950" s="45" t="s">
        <v>2212</v>
      </c>
    </row>
    <row r="951" spans="1:5">
      <c r="A951" s="46" t="s">
        <v>958</v>
      </c>
      <c r="E951" s="45" t="s">
        <v>2213</v>
      </c>
    </row>
    <row r="952" spans="1:5">
      <c r="A952" s="46" t="s">
        <v>959</v>
      </c>
      <c r="E952" s="45" t="s">
        <v>2214</v>
      </c>
    </row>
    <row r="953" spans="1:5">
      <c r="A953" s="46" t="s">
        <v>960</v>
      </c>
      <c r="E953" s="45" t="s">
        <v>2215</v>
      </c>
    </row>
    <row r="954" spans="1:5">
      <c r="A954" s="46" t="s">
        <v>961</v>
      </c>
      <c r="E954" s="45" t="s">
        <v>2216</v>
      </c>
    </row>
    <row r="955" spans="1:5">
      <c r="A955" s="46" t="s">
        <v>962</v>
      </c>
      <c r="E955" s="45" t="s">
        <v>2217</v>
      </c>
    </row>
    <row r="956" spans="1:5">
      <c r="A956" s="46" t="s">
        <v>963</v>
      </c>
      <c r="E956" s="45" t="s">
        <v>2218</v>
      </c>
    </row>
    <row r="957" spans="1:5">
      <c r="A957" s="46" t="s">
        <v>964</v>
      </c>
      <c r="E957" s="45" t="s">
        <v>2219</v>
      </c>
    </row>
    <row r="958" spans="1:5">
      <c r="A958" s="46" t="s">
        <v>965</v>
      </c>
      <c r="E958" s="45" t="s">
        <v>2220</v>
      </c>
    </row>
    <row r="959" spans="1:5">
      <c r="A959" s="46" t="s">
        <v>966</v>
      </c>
      <c r="E959" s="45" t="s">
        <v>2221</v>
      </c>
    </row>
    <row r="960" spans="1:5">
      <c r="A960" s="46" t="s">
        <v>967</v>
      </c>
      <c r="E960" s="45" t="s">
        <v>2222</v>
      </c>
    </row>
    <row r="961" spans="1:5">
      <c r="A961" s="46" t="s">
        <v>968</v>
      </c>
      <c r="E961" s="45" t="s">
        <v>2223</v>
      </c>
    </row>
    <row r="962" spans="1:5">
      <c r="A962" s="46" t="s">
        <v>969</v>
      </c>
      <c r="E962" s="45" t="s">
        <v>2224</v>
      </c>
    </row>
    <row r="963" spans="1:5">
      <c r="A963" s="46" t="s">
        <v>2675</v>
      </c>
      <c r="E963" s="45" t="s">
        <v>2693</v>
      </c>
    </row>
    <row r="964" spans="1:5">
      <c r="A964" s="46" t="s">
        <v>970</v>
      </c>
      <c r="E964" s="45" t="s">
        <v>2225</v>
      </c>
    </row>
    <row r="965" spans="1:5">
      <c r="A965" s="46" t="s">
        <v>971</v>
      </c>
      <c r="E965" s="45" t="s">
        <v>2226</v>
      </c>
    </row>
    <row r="966" spans="1:5">
      <c r="A966" s="46" t="s">
        <v>972</v>
      </c>
      <c r="E966" s="45" t="s">
        <v>2227</v>
      </c>
    </row>
    <row r="967" spans="1:5">
      <c r="A967" s="46" t="s">
        <v>2676</v>
      </c>
      <c r="E967" s="45" t="s">
        <v>2217</v>
      </c>
    </row>
    <row r="968" spans="1:5">
      <c r="A968" s="46" t="s">
        <v>973</v>
      </c>
      <c r="E968" s="45" t="s">
        <v>2228</v>
      </c>
    </row>
    <row r="969" spans="1:5">
      <c r="A969" s="46" t="s">
        <v>974</v>
      </c>
      <c r="E969" s="45" t="s">
        <v>2229</v>
      </c>
    </row>
    <row r="970" spans="1:5">
      <c r="A970" s="46" t="s">
        <v>975</v>
      </c>
      <c r="E970" s="45" t="s">
        <v>2230</v>
      </c>
    </row>
    <row r="971" spans="1:5">
      <c r="A971" s="46" t="s">
        <v>976</v>
      </c>
      <c r="E971" s="45" t="s">
        <v>2231</v>
      </c>
    </row>
    <row r="972" spans="1:5">
      <c r="A972" s="46" t="s">
        <v>977</v>
      </c>
      <c r="E972" s="45" t="s">
        <v>2232</v>
      </c>
    </row>
    <row r="973" spans="1:5">
      <c r="A973" s="46" t="s">
        <v>978</v>
      </c>
      <c r="E973" s="45" t="s">
        <v>2233</v>
      </c>
    </row>
    <row r="974" spans="1:5">
      <c r="A974" s="46" t="s">
        <v>979</v>
      </c>
      <c r="E974" s="45" t="s">
        <v>2234</v>
      </c>
    </row>
    <row r="975" spans="1:5">
      <c r="A975" s="46" t="s">
        <v>980</v>
      </c>
      <c r="E975" s="45" t="s">
        <v>2235</v>
      </c>
    </row>
    <row r="976" spans="1:5">
      <c r="A976" s="46" t="s">
        <v>981</v>
      </c>
      <c r="E976" s="45" t="s">
        <v>2236</v>
      </c>
    </row>
    <row r="977" spans="1:5">
      <c r="A977" s="46" t="s">
        <v>982</v>
      </c>
      <c r="E977" s="45" t="s">
        <v>2237</v>
      </c>
    </row>
    <row r="978" spans="1:5">
      <c r="A978" s="46" t="s">
        <v>983</v>
      </c>
      <c r="E978" s="45" t="s">
        <v>2238</v>
      </c>
    </row>
    <row r="979" spans="1:5">
      <c r="A979" s="46" t="s">
        <v>984</v>
      </c>
      <c r="E979" s="45" t="s">
        <v>2239</v>
      </c>
    </row>
    <row r="980" spans="1:5">
      <c r="A980" s="46" t="s">
        <v>985</v>
      </c>
      <c r="E980" s="45" t="s">
        <v>2240</v>
      </c>
    </row>
    <row r="981" spans="1:5">
      <c r="A981" s="46" t="s">
        <v>986</v>
      </c>
      <c r="E981" s="45" t="s">
        <v>2241</v>
      </c>
    </row>
    <row r="982" spans="1:5">
      <c r="A982" s="46" t="s">
        <v>987</v>
      </c>
      <c r="E982" s="45" t="s">
        <v>2242</v>
      </c>
    </row>
    <row r="983" spans="1:5">
      <c r="A983" s="46" t="s">
        <v>988</v>
      </c>
      <c r="E983" s="45" t="s">
        <v>2243</v>
      </c>
    </row>
    <row r="984" spans="1:5">
      <c r="A984" s="46" t="s">
        <v>989</v>
      </c>
      <c r="E984" s="45" t="s">
        <v>2244</v>
      </c>
    </row>
    <row r="985" spans="1:5">
      <c r="A985" s="46" t="s">
        <v>990</v>
      </c>
      <c r="E985" s="45" t="s">
        <v>2245</v>
      </c>
    </row>
    <row r="986" spans="1:5">
      <c r="A986" s="46" t="s">
        <v>991</v>
      </c>
      <c r="E986" s="45" t="s">
        <v>2246</v>
      </c>
    </row>
    <row r="987" spans="1:5">
      <c r="A987" s="46" t="s">
        <v>992</v>
      </c>
      <c r="E987" s="45" t="s">
        <v>2247</v>
      </c>
    </row>
    <row r="988" spans="1:5">
      <c r="A988" s="46" t="s">
        <v>993</v>
      </c>
      <c r="E988" s="45" t="s">
        <v>2248</v>
      </c>
    </row>
    <row r="989" spans="1:5">
      <c r="A989" s="46" t="s">
        <v>994</v>
      </c>
      <c r="E989" s="45" t="s">
        <v>2249</v>
      </c>
    </row>
    <row r="990" spans="1:5">
      <c r="A990" s="46" t="s">
        <v>995</v>
      </c>
      <c r="E990" s="45" t="s">
        <v>2250</v>
      </c>
    </row>
    <row r="991" spans="1:5">
      <c r="A991" s="46" t="s">
        <v>996</v>
      </c>
      <c r="E991" s="45" t="s">
        <v>2251</v>
      </c>
    </row>
    <row r="992" spans="1:5">
      <c r="A992" s="46" t="s">
        <v>997</v>
      </c>
      <c r="E992" s="45" t="s">
        <v>2252</v>
      </c>
    </row>
    <row r="993" spans="1:5">
      <c r="A993" s="46" t="s">
        <v>998</v>
      </c>
      <c r="E993" s="45" t="s">
        <v>2253</v>
      </c>
    </row>
    <row r="994" spans="1:5">
      <c r="A994" s="46" t="s">
        <v>999</v>
      </c>
      <c r="E994" s="45" t="s">
        <v>2254</v>
      </c>
    </row>
    <row r="995" spans="1:5">
      <c r="A995" s="46" t="s">
        <v>1000</v>
      </c>
      <c r="E995" s="45" t="s">
        <v>2255</v>
      </c>
    </row>
    <row r="996" spans="1:5">
      <c r="A996" s="46" t="s">
        <v>1001</v>
      </c>
      <c r="E996" s="45" t="s">
        <v>2256</v>
      </c>
    </row>
    <row r="997" spans="1:5">
      <c r="A997" s="46" t="s">
        <v>1002</v>
      </c>
      <c r="E997" s="45" t="s">
        <v>2257</v>
      </c>
    </row>
    <row r="998" spans="1:5">
      <c r="A998" s="46" t="s">
        <v>1003</v>
      </c>
      <c r="E998" s="45" t="s">
        <v>2258</v>
      </c>
    </row>
    <row r="999" spans="1:5">
      <c r="A999" s="46" t="s">
        <v>1004</v>
      </c>
      <c r="E999" s="45" t="s">
        <v>2259</v>
      </c>
    </row>
    <row r="1000" spans="1:5">
      <c r="A1000" s="46" t="s">
        <v>1005</v>
      </c>
      <c r="E1000" s="45" t="s">
        <v>2260</v>
      </c>
    </row>
    <row r="1001" spans="1:5">
      <c r="A1001" s="46" t="s">
        <v>1006</v>
      </c>
      <c r="E1001" s="45" t="s">
        <v>2261</v>
      </c>
    </row>
    <row r="1002" spans="1:5">
      <c r="A1002" s="46" t="s">
        <v>1007</v>
      </c>
      <c r="E1002" s="45" t="s">
        <v>2262</v>
      </c>
    </row>
    <row r="1003" spans="1:5">
      <c r="A1003" s="46" t="s">
        <v>1008</v>
      </c>
      <c r="E1003" s="45" t="s">
        <v>2263</v>
      </c>
    </row>
    <row r="1004" spans="1:5">
      <c r="A1004" s="46" t="s">
        <v>1009</v>
      </c>
      <c r="E1004" s="45" t="s">
        <v>2264</v>
      </c>
    </row>
    <row r="1005" spans="1:5">
      <c r="A1005" s="46" t="s">
        <v>1010</v>
      </c>
      <c r="E1005" s="45" t="s">
        <v>2265</v>
      </c>
    </row>
    <row r="1006" spans="1:5">
      <c r="A1006" s="46" t="s">
        <v>1011</v>
      </c>
      <c r="E1006" s="45" t="s">
        <v>2266</v>
      </c>
    </row>
    <row r="1007" spans="1:5">
      <c r="A1007" s="46" t="s">
        <v>1012</v>
      </c>
      <c r="E1007" s="45" t="s">
        <v>2267</v>
      </c>
    </row>
    <row r="1008" spans="1:5">
      <c r="A1008" s="46" t="s">
        <v>1013</v>
      </c>
      <c r="E1008" s="45" t="s">
        <v>2267</v>
      </c>
    </row>
    <row r="1009" spans="1:5">
      <c r="A1009" s="46" t="s">
        <v>1014</v>
      </c>
      <c r="E1009" s="45" t="s">
        <v>2268</v>
      </c>
    </row>
    <row r="1010" spans="1:5">
      <c r="A1010" s="46" t="s">
        <v>1015</v>
      </c>
      <c r="E1010" s="45" t="s">
        <v>2269</v>
      </c>
    </row>
    <row r="1011" spans="1:5">
      <c r="A1011" s="46" t="s">
        <v>1016</v>
      </c>
      <c r="E1011" s="45" t="s">
        <v>2270</v>
      </c>
    </row>
    <row r="1012" spans="1:5">
      <c r="A1012" s="46" t="s">
        <v>1017</v>
      </c>
      <c r="E1012" s="45" t="s">
        <v>2271</v>
      </c>
    </row>
    <row r="1013" spans="1:5">
      <c r="A1013" s="46" t="s">
        <v>1018</v>
      </c>
      <c r="E1013" s="45" t="s">
        <v>2272</v>
      </c>
    </row>
    <row r="1014" spans="1:5">
      <c r="A1014" s="46" t="s">
        <v>1019</v>
      </c>
      <c r="E1014" s="45" t="s">
        <v>2273</v>
      </c>
    </row>
    <row r="1015" spans="1:5">
      <c r="A1015" s="46" t="s">
        <v>1020</v>
      </c>
      <c r="E1015" s="45" t="s">
        <v>2274</v>
      </c>
    </row>
    <row r="1016" spans="1:5">
      <c r="A1016" s="46" t="s">
        <v>1021</v>
      </c>
      <c r="E1016" s="45" t="s">
        <v>2275</v>
      </c>
    </row>
    <row r="1017" spans="1:5">
      <c r="A1017" s="46" t="s">
        <v>1022</v>
      </c>
      <c r="E1017" s="45" t="s">
        <v>2276</v>
      </c>
    </row>
    <row r="1018" spans="1:5">
      <c r="A1018" s="46" t="s">
        <v>1023</v>
      </c>
      <c r="E1018" s="45" t="s">
        <v>2277</v>
      </c>
    </row>
    <row r="1019" spans="1:5">
      <c r="A1019" s="46" t="s">
        <v>1024</v>
      </c>
      <c r="E1019" s="45" t="s">
        <v>2278</v>
      </c>
    </row>
    <row r="1020" spans="1:5">
      <c r="A1020" s="46" t="s">
        <v>1025</v>
      </c>
      <c r="E1020" s="45" t="s">
        <v>2279</v>
      </c>
    </row>
    <row r="1021" spans="1:5">
      <c r="A1021" s="46" t="s">
        <v>1026</v>
      </c>
      <c r="E1021" s="45" t="s">
        <v>2280</v>
      </c>
    </row>
    <row r="1022" spans="1:5">
      <c r="A1022" s="46" t="s">
        <v>1027</v>
      </c>
      <c r="E1022" s="45" t="s">
        <v>2281</v>
      </c>
    </row>
    <row r="1023" spans="1:5">
      <c r="A1023" s="46" t="s">
        <v>1028</v>
      </c>
      <c r="E1023" s="45" t="s">
        <v>2282</v>
      </c>
    </row>
    <row r="1024" spans="1:5">
      <c r="A1024" s="46" t="s">
        <v>1029</v>
      </c>
      <c r="E1024" s="45" t="s">
        <v>2283</v>
      </c>
    </row>
    <row r="1025" spans="1:5">
      <c r="A1025" s="46" t="s">
        <v>1030</v>
      </c>
      <c r="E1025" s="45" t="s">
        <v>2284</v>
      </c>
    </row>
    <row r="1026" spans="1:5">
      <c r="A1026" s="46" t="s">
        <v>1031</v>
      </c>
      <c r="E1026" s="45" t="s">
        <v>2285</v>
      </c>
    </row>
    <row r="1027" spans="1:5">
      <c r="A1027" s="46" t="s">
        <v>1032</v>
      </c>
      <c r="E1027" s="45" t="s">
        <v>2286</v>
      </c>
    </row>
    <row r="1028" spans="1:5">
      <c r="A1028" s="46" t="s">
        <v>1033</v>
      </c>
      <c r="E1028" s="45" t="s">
        <v>2287</v>
      </c>
    </row>
    <row r="1029" spans="1:5">
      <c r="A1029" s="46" t="s">
        <v>1034</v>
      </c>
      <c r="E1029" s="45" t="s">
        <v>2288</v>
      </c>
    </row>
    <row r="1030" spans="1:5">
      <c r="A1030" s="46" t="s">
        <v>1035</v>
      </c>
      <c r="E1030" s="45" t="s">
        <v>2289</v>
      </c>
    </row>
    <row r="1031" spans="1:5">
      <c r="A1031" s="46" t="s">
        <v>1036</v>
      </c>
      <c r="E1031" s="45" t="s">
        <v>2290</v>
      </c>
    </row>
    <row r="1032" spans="1:5">
      <c r="A1032" s="46" t="s">
        <v>1037</v>
      </c>
      <c r="E1032" s="45" t="s">
        <v>2291</v>
      </c>
    </row>
    <row r="1033" spans="1:5">
      <c r="A1033" s="46" t="s">
        <v>1038</v>
      </c>
      <c r="E1033" s="45" t="s">
        <v>2292</v>
      </c>
    </row>
    <row r="1034" spans="1:5">
      <c r="A1034" s="46" t="s">
        <v>1039</v>
      </c>
      <c r="E1034" s="45" t="s">
        <v>2293</v>
      </c>
    </row>
    <row r="1035" spans="1:5">
      <c r="A1035" s="46" t="s">
        <v>1040</v>
      </c>
      <c r="E1035" s="45" t="s">
        <v>2294</v>
      </c>
    </row>
    <row r="1036" spans="1:5">
      <c r="A1036" s="46" t="s">
        <v>1041</v>
      </c>
      <c r="E1036" s="45" t="s">
        <v>2295</v>
      </c>
    </row>
    <row r="1037" spans="1:5">
      <c r="A1037" s="46" t="s">
        <v>2599</v>
      </c>
      <c r="E1037" s="45" t="s">
        <v>2603</v>
      </c>
    </row>
    <row r="1038" spans="1:5">
      <c r="A1038" s="46" t="s">
        <v>2600</v>
      </c>
      <c r="E1038" s="45" t="s">
        <v>2604</v>
      </c>
    </row>
    <row r="1039" spans="1:5">
      <c r="A1039" s="46" t="s">
        <v>1042</v>
      </c>
      <c r="E1039" s="45" t="s">
        <v>2273</v>
      </c>
    </row>
    <row r="1040" spans="1:5">
      <c r="A1040" s="46" t="s">
        <v>1043</v>
      </c>
      <c r="E1040" s="45" t="s">
        <v>2296</v>
      </c>
    </row>
    <row r="1041" spans="1:5">
      <c r="A1041" s="46" t="s">
        <v>1044</v>
      </c>
      <c r="E1041" s="45" t="s">
        <v>2297</v>
      </c>
    </row>
    <row r="1042" spans="1:5">
      <c r="A1042" s="46" t="s">
        <v>1045</v>
      </c>
      <c r="E1042" s="45" t="s">
        <v>2298</v>
      </c>
    </row>
    <row r="1043" spans="1:5">
      <c r="A1043" s="46" t="s">
        <v>2625</v>
      </c>
      <c r="E1043" s="45" t="s">
        <v>2628</v>
      </c>
    </row>
    <row r="1044" spans="1:5">
      <c r="A1044" s="46" t="s">
        <v>1046</v>
      </c>
      <c r="E1044" s="45" t="s">
        <v>2299</v>
      </c>
    </row>
    <row r="1045" spans="1:5">
      <c r="A1045" s="46" t="s">
        <v>1047</v>
      </c>
      <c r="E1045" s="45" t="s">
        <v>2300</v>
      </c>
    </row>
    <row r="1046" spans="1:5">
      <c r="A1046" s="46" t="s">
        <v>1048</v>
      </c>
      <c r="E1046" s="45" t="s">
        <v>2301</v>
      </c>
    </row>
    <row r="1047" spans="1:5">
      <c r="A1047" s="46" t="s">
        <v>1049</v>
      </c>
      <c r="E1047" s="45" t="s">
        <v>2302</v>
      </c>
    </row>
    <row r="1048" spans="1:5">
      <c r="A1048" s="46" t="s">
        <v>1050</v>
      </c>
      <c r="E1048" s="45" t="s">
        <v>2303</v>
      </c>
    </row>
    <row r="1049" spans="1:5">
      <c r="A1049" s="46" t="s">
        <v>1051</v>
      </c>
      <c r="E1049" s="45" t="s">
        <v>2303</v>
      </c>
    </row>
    <row r="1050" spans="1:5">
      <c r="A1050" s="46" t="s">
        <v>1052</v>
      </c>
      <c r="E1050" s="45" t="s">
        <v>2304</v>
      </c>
    </row>
    <row r="1051" spans="1:5">
      <c r="A1051" s="46" t="s">
        <v>1053</v>
      </c>
      <c r="E1051" s="45" t="s">
        <v>2305</v>
      </c>
    </row>
    <row r="1052" spans="1:5">
      <c r="A1052" s="46" t="s">
        <v>1054</v>
      </c>
      <c r="E1052" s="45" t="s">
        <v>2306</v>
      </c>
    </row>
    <row r="1053" spans="1:5">
      <c r="A1053" s="46" t="s">
        <v>1055</v>
      </c>
      <c r="E1053" s="45" t="s">
        <v>2307</v>
      </c>
    </row>
    <row r="1054" spans="1:5">
      <c r="A1054" s="46" t="s">
        <v>1056</v>
      </c>
      <c r="E1054" s="45" t="s">
        <v>2308</v>
      </c>
    </row>
    <row r="1055" spans="1:5">
      <c r="A1055" s="46" t="s">
        <v>1057</v>
      </c>
      <c r="E1055" s="45" t="s">
        <v>2309</v>
      </c>
    </row>
    <row r="1056" spans="1:5">
      <c r="A1056" s="46" t="s">
        <v>1058</v>
      </c>
      <c r="E1056" s="45" t="s">
        <v>2310</v>
      </c>
    </row>
    <row r="1057" spans="1:5">
      <c r="A1057" s="46" t="s">
        <v>1059</v>
      </c>
      <c r="E1057" s="45" t="s">
        <v>2311</v>
      </c>
    </row>
    <row r="1058" spans="1:5">
      <c r="A1058" s="46" t="s">
        <v>1060</v>
      </c>
      <c r="E1058" s="45" t="s">
        <v>2312</v>
      </c>
    </row>
    <row r="1059" spans="1:5">
      <c r="A1059" s="46" t="s">
        <v>1061</v>
      </c>
      <c r="E1059" s="45" t="s">
        <v>2313</v>
      </c>
    </row>
    <row r="1060" spans="1:5">
      <c r="A1060" s="46" t="s">
        <v>1062</v>
      </c>
      <c r="E1060" s="45" t="s">
        <v>2314</v>
      </c>
    </row>
    <row r="1061" spans="1:5">
      <c r="A1061" s="46" t="s">
        <v>1063</v>
      </c>
      <c r="E1061" s="45" t="s">
        <v>2315</v>
      </c>
    </row>
    <row r="1062" spans="1:5">
      <c r="A1062" s="46" t="s">
        <v>1064</v>
      </c>
      <c r="E1062" s="45" t="s">
        <v>2316</v>
      </c>
    </row>
    <row r="1063" spans="1:5">
      <c r="A1063" s="46" t="s">
        <v>1065</v>
      </c>
      <c r="E1063" s="45" t="s">
        <v>2317</v>
      </c>
    </row>
    <row r="1064" spans="1:5">
      <c r="A1064" s="46" t="s">
        <v>2677</v>
      </c>
      <c r="E1064" s="45" t="s">
        <v>2694</v>
      </c>
    </row>
    <row r="1065" spans="1:5">
      <c r="A1065" s="46" t="s">
        <v>1066</v>
      </c>
      <c r="E1065" s="45" t="s">
        <v>2318</v>
      </c>
    </row>
    <row r="1066" spans="1:5">
      <c r="A1066" s="46" t="s">
        <v>1067</v>
      </c>
      <c r="E1066" s="45" t="s">
        <v>2319</v>
      </c>
    </row>
    <row r="1067" spans="1:5">
      <c r="A1067" s="46" t="s">
        <v>1068</v>
      </c>
      <c r="E1067" s="45" t="s">
        <v>2320</v>
      </c>
    </row>
    <row r="1068" spans="1:5">
      <c r="A1068" s="46" t="s">
        <v>1069</v>
      </c>
      <c r="E1068" s="45" t="s">
        <v>2321</v>
      </c>
    </row>
    <row r="1069" spans="1:5">
      <c r="A1069" s="46" t="s">
        <v>1070</v>
      </c>
      <c r="E1069" s="45" t="s">
        <v>2322</v>
      </c>
    </row>
    <row r="1070" spans="1:5">
      <c r="A1070" s="46" t="s">
        <v>1071</v>
      </c>
      <c r="E1070" s="45" t="s">
        <v>2323</v>
      </c>
    </row>
    <row r="1071" spans="1:5">
      <c r="A1071" s="46" t="s">
        <v>1072</v>
      </c>
      <c r="E1071" s="45" t="s">
        <v>2324</v>
      </c>
    </row>
    <row r="1072" spans="1:5">
      <c r="A1072" s="46" t="s">
        <v>1073</v>
      </c>
      <c r="E1072" s="45" t="s">
        <v>2325</v>
      </c>
    </row>
    <row r="1073" spans="1:5">
      <c r="A1073" s="46" t="s">
        <v>1074</v>
      </c>
      <c r="E1073" s="45" t="s">
        <v>2326</v>
      </c>
    </row>
    <row r="1074" spans="1:5">
      <c r="A1074" s="46" t="s">
        <v>1075</v>
      </c>
      <c r="E1074" s="45" t="s">
        <v>2327</v>
      </c>
    </row>
    <row r="1075" spans="1:5">
      <c r="A1075" s="46" t="s">
        <v>1076</v>
      </c>
      <c r="E1075" s="45" t="s">
        <v>2328</v>
      </c>
    </row>
    <row r="1076" spans="1:5">
      <c r="A1076" s="46" t="s">
        <v>1077</v>
      </c>
      <c r="E1076" s="45" t="s">
        <v>2329</v>
      </c>
    </row>
    <row r="1077" spans="1:5">
      <c r="A1077" s="46" t="s">
        <v>1078</v>
      </c>
      <c r="E1077" s="45" t="s">
        <v>2330</v>
      </c>
    </row>
    <row r="1078" spans="1:5">
      <c r="A1078" s="46" t="s">
        <v>1079</v>
      </c>
      <c r="E1078" s="45" t="s">
        <v>2331</v>
      </c>
    </row>
    <row r="1079" spans="1:5">
      <c r="A1079" s="46" t="s">
        <v>1080</v>
      </c>
      <c r="E1079" s="45" t="s">
        <v>2332</v>
      </c>
    </row>
    <row r="1080" spans="1:5">
      <c r="A1080" s="46" t="s">
        <v>1081</v>
      </c>
      <c r="E1080" s="45" t="s">
        <v>2333</v>
      </c>
    </row>
    <row r="1081" spans="1:5">
      <c r="A1081" s="46" t="s">
        <v>1082</v>
      </c>
      <c r="E1081" s="45" t="s">
        <v>2334</v>
      </c>
    </row>
    <row r="1082" spans="1:5">
      <c r="A1082" s="46" t="s">
        <v>1083</v>
      </c>
      <c r="E1082" s="45" t="s">
        <v>2335</v>
      </c>
    </row>
    <row r="1083" spans="1:5">
      <c r="A1083" s="46" t="s">
        <v>1084</v>
      </c>
      <c r="E1083" s="45" t="s">
        <v>2336</v>
      </c>
    </row>
    <row r="1084" spans="1:5">
      <c r="A1084" s="46" t="s">
        <v>1085</v>
      </c>
      <c r="E1084" s="45" t="s">
        <v>2337</v>
      </c>
    </row>
    <row r="1085" spans="1:5">
      <c r="A1085" s="46" t="s">
        <v>1086</v>
      </c>
      <c r="E1085" s="45" t="s">
        <v>2338</v>
      </c>
    </row>
    <row r="1086" spans="1:5">
      <c r="A1086" s="46" t="s">
        <v>1087</v>
      </c>
      <c r="E1086" s="45" t="s">
        <v>2339</v>
      </c>
    </row>
    <row r="1087" spans="1:5">
      <c r="A1087" s="46" t="s">
        <v>1088</v>
      </c>
      <c r="E1087" s="45" t="s">
        <v>2340</v>
      </c>
    </row>
    <row r="1088" spans="1:5">
      <c r="A1088" s="46" t="s">
        <v>1089</v>
      </c>
      <c r="E1088" s="45" t="s">
        <v>2341</v>
      </c>
    </row>
    <row r="1089" spans="1:5">
      <c r="A1089" s="46" t="s">
        <v>1090</v>
      </c>
      <c r="E1089" s="45" t="s">
        <v>2342</v>
      </c>
    </row>
    <row r="1090" spans="1:5">
      <c r="A1090" s="46" t="s">
        <v>1091</v>
      </c>
      <c r="E1090" s="45" t="s">
        <v>2343</v>
      </c>
    </row>
    <row r="1091" spans="1:5">
      <c r="A1091" s="46" t="s">
        <v>1092</v>
      </c>
      <c r="E1091" s="45" t="s">
        <v>2344</v>
      </c>
    </row>
    <row r="1092" spans="1:5">
      <c r="A1092" s="46" t="s">
        <v>1093</v>
      </c>
      <c r="E1092" s="45" t="s">
        <v>2345</v>
      </c>
    </row>
    <row r="1093" spans="1:5">
      <c r="A1093" s="46" t="s">
        <v>2601</v>
      </c>
      <c r="E1093" s="45" t="s">
        <v>2605</v>
      </c>
    </row>
    <row r="1094" spans="1:5">
      <c r="A1094" s="46" t="s">
        <v>1094</v>
      </c>
      <c r="E1094" s="45" t="s">
        <v>2346</v>
      </c>
    </row>
    <row r="1095" spans="1:5">
      <c r="A1095" s="46" t="s">
        <v>1095</v>
      </c>
      <c r="E1095" s="45" t="s">
        <v>2347</v>
      </c>
    </row>
    <row r="1096" spans="1:5">
      <c r="A1096" s="46" t="s">
        <v>1096</v>
      </c>
      <c r="E1096" s="45" t="s">
        <v>2348</v>
      </c>
    </row>
    <row r="1097" spans="1:5">
      <c r="A1097" s="46" t="s">
        <v>1097</v>
      </c>
      <c r="E1097" s="45" t="s">
        <v>2349</v>
      </c>
    </row>
    <row r="1098" spans="1:5">
      <c r="A1098" s="46" t="s">
        <v>1098</v>
      </c>
      <c r="E1098" s="45" t="s">
        <v>2350</v>
      </c>
    </row>
    <row r="1099" spans="1:5">
      <c r="A1099" s="46" t="s">
        <v>1099</v>
      </c>
      <c r="E1099" s="45" t="s">
        <v>2351</v>
      </c>
    </row>
    <row r="1100" spans="1:5">
      <c r="A1100" s="46" t="s">
        <v>1100</v>
      </c>
      <c r="E1100" s="45" t="s">
        <v>2352</v>
      </c>
    </row>
    <row r="1101" spans="1:5">
      <c r="A1101" s="46" t="s">
        <v>1101</v>
      </c>
      <c r="E1101" s="45" t="s">
        <v>2353</v>
      </c>
    </row>
    <row r="1102" spans="1:5">
      <c r="A1102" s="46" t="s">
        <v>3961</v>
      </c>
      <c r="E1102" s="45" t="s">
        <v>3968</v>
      </c>
    </row>
    <row r="1103" spans="1:5">
      <c r="A1103" s="46" t="s">
        <v>1102</v>
      </c>
      <c r="E1103" s="45" t="s">
        <v>2354</v>
      </c>
    </row>
    <row r="1104" spans="1:5">
      <c r="A1104" s="46" t="s">
        <v>1103</v>
      </c>
      <c r="E1104" s="45" t="s">
        <v>2355</v>
      </c>
    </row>
    <row r="1105" spans="1:5">
      <c r="A1105" s="46" t="s">
        <v>1104</v>
      </c>
      <c r="E1105" s="45" t="s">
        <v>2356</v>
      </c>
    </row>
    <row r="1106" spans="1:5">
      <c r="A1106" s="46" t="s">
        <v>1105</v>
      </c>
      <c r="E1106" s="45" t="s">
        <v>2357</v>
      </c>
    </row>
    <row r="1107" spans="1:5">
      <c r="A1107" s="46" t="s">
        <v>1106</v>
      </c>
      <c r="E1107" s="45" t="s">
        <v>2358</v>
      </c>
    </row>
    <row r="1108" spans="1:5">
      <c r="A1108" s="46" t="s">
        <v>1107</v>
      </c>
      <c r="E1108" s="45" t="s">
        <v>2359</v>
      </c>
    </row>
    <row r="1109" spans="1:5">
      <c r="A1109" s="46" t="s">
        <v>1108</v>
      </c>
      <c r="E1109" s="45" t="s">
        <v>2360</v>
      </c>
    </row>
    <row r="1110" spans="1:5">
      <c r="A1110" s="46" t="s">
        <v>1109</v>
      </c>
      <c r="E1110" s="45" t="s">
        <v>2361</v>
      </c>
    </row>
    <row r="1111" spans="1:5">
      <c r="A1111" s="46" t="s">
        <v>1110</v>
      </c>
      <c r="E1111" s="45" t="s">
        <v>2362</v>
      </c>
    </row>
    <row r="1112" spans="1:5">
      <c r="A1112" s="46" t="s">
        <v>1111</v>
      </c>
      <c r="E1112" s="45" t="s">
        <v>2363</v>
      </c>
    </row>
    <row r="1113" spans="1:5">
      <c r="A1113" s="46" t="s">
        <v>1112</v>
      </c>
      <c r="E1113" s="45" t="s">
        <v>2364</v>
      </c>
    </row>
    <row r="1114" spans="1:5">
      <c r="A1114" s="46" t="s">
        <v>1113</v>
      </c>
      <c r="E1114" s="45" t="s">
        <v>2365</v>
      </c>
    </row>
    <row r="1115" spans="1:5">
      <c r="A1115" s="46" t="s">
        <v>1114</v>
      </c>
      <c r="E1115" s="45" t="s">
        <v>2366</v>
      </c>
    </row>
    <row r="1116" spans="1:5">
      <c r="A1116" s="46" t="s">
        <v>1115</v>
      </c>
      <c r="E1116" s="45" t="s">
        <v>2367</v>
      </c>
    </row>
    <row r="1117" spans="1:5">
      <c r="A1117" s="46" t="s">
        <v>1116</v>
      </c>
      <c r="E1117" s="45" t="s">
        <v>2368</v>
      </c>
    </row>
    <row r="1118" spans="1:5">
      <c r="A1118" s="46" t="s">
        <v>1117</v>
      </c>
      <c r="E1118" s="45" t="s">
        <v>2369</v>
      </c>
    </row>
    <row r="1119" spans="1:5">
      <c r="A1119" s="46" t="s">
        <v>1118</v>
      </c>
      <c r="E1119" s="45" t="s">
        <v>2370</v>
      </c>
    </row>
    <row r="1120" spans="1:5">
      <c r="A1120" s="46" t="s">
        <v>1119</v>
      </c>
      <c r="E1120" s="45" t="s">
        <v>2371</v>
      </c>
    </row>
    <row r="1121" spans="1:5">
      <c r="A1121" s="46" t="s">
        <v>1120</v>
      </c>
      <c r="E1121" s="45" t="s">
        <v>2372</v>
      </c>
    </row>
    <row r="1122" spans="1:5">
      <c r="A1122" s="46" t="s">
        <v>1121</v>
      </c>
      <c r="E1122" s="45" t="s">
        <v>2373</v>
      </c>
    </row>
    <row r="1123" spans="1:5">
      <c r="A1123" s="46" t="s">
        <v>1122</v>
      </c>
      <c r="E1123" s="45" t="s">
        <v>2374</v>
      </c>
    </row>
    <row r="1124" spans="1:5">
      <c r="A1124" s="46" t="s">
        <v>1123</v>
      </c>
      <c r="E1124" s="45" t="s">
        <v>2375</v>
      </c>
    </row>
    <row r="1125" spans="1:5">
      <c r="A1125" s="46" t="s">
        <v>1124</v>
      </c>
      <c r="E1125" s="45" t="s">
        <v>2376</v>
      </c>
    </row>
    <row r="1126" spans="1:5">
      <c r="A1126" s="46" t="s">
        <v>1125</v>
      </c>
      <c r="E1126" s="45" t="s">
        <v>2377</v>
      </c>
    </row>
    <row r="1127" spans="1:5">
      <c r="A1127" s="46" t="s">
        <v>1126</v>
      </c>
      <c r="E1127" s="45" t="s">
        <v>2378</v>
      </c>
    </row>
    <row r="1128" spans="1:5">
      <c r="A1128" s="46" t="s">
        <v>1127</v>
      </c>
      <c r="E1128" s="45" t="s">
        <v>2379</v>
      </c>
    </row>
    <row r="1129" spans="1:5">
      <c r="A1129" s="46" t="s">
        <v>1128</v>
      </c>
      <c r="E1129" s="45" t="s">
        <v>2380</v>
      </c>
    </row>
    <row r="1130" spans="1:5">
      <c r="A1130" s="46" t="s">
        <v>1129</v>
      </c>
      <c r="E1130" s="45" t="s">
        <v>2381</v>
      </c>
    </row>
    <row r="1131" spans="1:5">
      <c r="A1131" s="46" t="s">
        <v>1130</v>
      </c>
      <c r="E1131" s="45" t="s">
        <v>2382</v>
      </c>
    </row>
    <row r="1132" spans="1:5">
      <c r="A1132" s="46" t="s">
        <v>1131</v>
      </c>
      <c r="E1132" s="45" t="s">
        <v>2383</v>
      </c>
    </row>
    <row r="1133" spans="1:5">
      <c r="A1133" s="46" t="s">
        <v>1132</v>
      </c>
      <c r="E1133" s="45" t="s">
        <v>2384</v>
      </c>
    </row>
    <row r="1134" spans="1:5">
      <c r="A1134" s="46" t="s">
        <v>1133</v>
      </c>
      <c r="E1134" s="45" t="s">
        <v>2385</v>
      </c>
    </row>
    <row r="1135" spans="1:5">
      <c r="A1135" s="46" t="s">
        <v>1134</v>
      </c>
      <c r="E1135" s="45" t="s">
        <v>2386</v>
      </c>
    </row>
    <row r="1136" spans="1:5">
      <c r="A1136" s="46" t="s">
        <v>1135</v>
      </c>
      <c r="E1136" s="45" t="s">
        <v>2387</v>
      </c>
    </row>
    <row r="1137" spans="1:5">
      <c r="A1137" s="46" t="s">
        <v>1136</v>
      </c>
      <c r="E1137" s="45" t="s">
        <v>2388</v>
      </c>
    </row>
    <row r="1138" spans="1:5">
      <c r="A1138" s="46" t="s">
        <v>1137</v>
      </c>
      <c r="E1138" s="45" t="s">
        <v>2389</v>
      </c>
    </row>
    <row r="1139" spans="1:5">
      <c r="A1139" s="46" t="s">
        <v>1138</v>
      </c>
      <c r="E1139" s="45" t="s">
        <v>2390</v>
      </c>
    </row>
    <row r="1140" spans="1:5">
      <c r="A1140" s="46" t="s">
        <v>1139</v>
      </c>
      <c r="E1140" s="45" t="s">
        <v>2391</v>
      </c>
    </row>
    <row r="1141" spans="1:5">
      <c r="A1141" s="46" t="s">
        <v>1140</v>
      </c>
      <c r="E1141" s="45" t="s">
        <v>2392</v>
      </c>
    </row>
    <row r="1142" spans="1:5">
      <c r="A1142" s="46" t="s">
        <v>1141</v>
      </c>
      <c r="E1142" s="45" t="s">
        <v>2393</v>
      </c>
    </row>
    <row r="1143" spans="1:5">
      <c r="A1143" s="46" t="s">
        <v>1142</v>
      </c>
      <c r="E1143" s="45" t="s">
        <v>2394</v>
      </c>
    </row>
    <row r="1144" spans="1:5">
      <c r="A1144" s="46" t="s">
        <v>1143</v>
      </c>
      <c r="E1144" s="45" t="s">
        <v>2395</v>
      </c>
    </row>
    <row r="1145" spans="1:5">
      <c r="A1145" s="46" t="s">
        <v>1144</v>
      </c>
      <c r="E1145" s="45" t="s">
        <v>2396</v>
      </c>
    </row>
    <row r="1146" spans="1:5">
      <c r="A1146" s="46" t="s">
        <v>1145</v>
      </c>
      <c r="E1146" s="45" t="s">
        <v>2397</v>
      </c>
    </row>
    <row r="1147" spans="1:5">
      <c r="A1147" s="46" t="s">
        <v>1146</v>
      </c>
      <c r="E1147" s="45" t="s">
        <v>2398</v>
      </c>
    </row>
    <row r="1148" spans="1:5">
      <c r="A1148" s="46" t="s">
        <v>1147</v>
      </c>
      <c r="E1148" s="45" t="s">
        <v>2399</v>
      </c>
    </row>
    <row r="1149" spans="1:5">
      <c r="A1149" s="46" t="s">
        <v>1148</v>
      </c>
      <c r="E1149" s="45" t="s">
        <v>2399</v>
      </c>
    </row>
    <row r="1150" spans="1:5">
      <c r="A1150" s="46" t="s">
        <v>1149</v>
      </c>
      <c r="E1150" s="45" t="s">
        <v>2400</v>
      </c>
    </row>
    <row r="1151" spans="1:5">
      <c r="A1151" s="46" t="s">
        <v>1150</v>
      </c>
      <c r="E1151" s="45" t="s">
        <v>2401</v>
      </c>
    </row>
    <row r="1152" spans="1:5">
      <c r="A1152" s="46" t="s">
        <v>1151</v>
      </c>
      <c r="E1152" s="45" t="s">
        <v>2402</v>
      </c>
    </row>
    <row r="1153" spans="1:5">
      <c r="A1153" s="46" t="s">
        <v>1152</v>
      </c>
      <c r="E1153" s="45" t="s">
        <v>2403</v>
      </c>
    </row>
    <row r="1154" spans="1:5">
      <c r="A1154" s="46" t="s">
        <v>1153</v>
      </c>
      <c r="E1154" s="45" t="s">
        <v>2404</v>
      </c>
    </row>
    <row r="1155" spans="1:5">
      <c r="A1155" s="46" t="s">
        <v>1154</v>
      </c>
      <c r="E1155" s="45" t="s">
        <v>2405</v>
      </c>
    </row>
    <row r="1156" spans="1:5">
      <c r="A1156" s="46" t="s">
        <v>1155</v>
      </c>
      <c r="E1156" s="45" t="s">
        <v>2406</v>
      </c>
    </row>
    <row r="1157" spans="1:5">
      <c r="A1157" s="46" t="s">
        <v>1156</v>
      </c>
      <c r="E1157" s="45" t="s">
        <v>2407</v>
      </c>
    </row>
    <row r="1158" spans="1:5">
      <c r="A1158" s="46" t="s">
        <v>1157</v>
      </c>
      <c r="E1158" s="45" t="s">
        <v>2408</v>
      </c>
    </row>
    <row r="1159" spans="1:5">
      <c r="A1159" s="46" t="s">
        <v>1158</v>
      </c>
      <c r="E1159" s="45" t="s">
        <v>2409</v>
      </c>
    </row>
    <row r="1160" spans="1:5">
      <c r="A1160" s="46" t="s">
        <v>1159</v>
      </c>
      <c r="E1160" s="45" t="s">
        <v>2410</v>
      </c>
    </row>
    <row r="1161" spans="1:5">
      <c r="A1161" s="46" t="s">
        <v>1160</v>
      </c>
      <c r="E1161" s="45" t="s">
        <v>2411</v>
      </c>
    </row>
    <row r="1162" spans="1:5">
      <c r="A1162" s="46" t="s">
        <v>1161</v>
      </c>
      <c r="E1162" s="45" t="s">
        <v>2412</v>
      </c>
    </row>
    <row r="1163" spans="1:5">
      <c r="A1163" s="46" t="s">
        <v>1162</v>
      </c>
      <c r="E1163" s="45" t="s">
        <v>2400</v>
      </c>
    </row>
    <row r="1164" spans="1:5">
      <c r="A1164" s="46" t="s">
        <v>1163</v>
      </c>
      <c r="E1164" s="45" t="s">
        <v>2413</v>
      </c>
    </row>
    <row r="1165" spans="1:5">
      <c r="A1165" s="46" t="s">
        <v>1164</v>
      </c>
      <c r="E1165" s="45" t="s">
        <v>2414</v>
      </c>
    </row>
    <row r="1166" spans="1:5">
      <c r="A1166" s="46" t="s">
        <v>1165</v>
      </c>
      <c r="E1166" s="45" t="s">
        <v>2415</v>
      </c>
    </row>
    <row r="1167" spans="1:5">
      <c r="A1167" s="46" t="s">
        <v>1166</v>
      </c>
      <c r="E1167" s="45" t="s">
        <v>2416</v>
      </c>
    </row>
    <row r="1168" spans="1:5">
      <c r="A1168" s="46" t="s">
        <v>1167</v>
      </c>
      <c r="E1168" s="45" t="s">
        <v>2417</v>
      </c>
    </row>
    <row r="1169" spans="1:5">
      <c r="A1169" s="46" t="s">
        <v>1168</v>
      </c>
      <c r="E1169" s="45" t="s">
        <v>2418</v>
      </c>
    </row>
    <row r="1170" spans="1:5">
      <c r="A1170" s="46" t="s">
        <v>1169</v>
      </c>
      <c r="E1170" s="45" t="s">
        <v>2419</v>
      </c>
    </row>
    <row r="1171" spans="1:5">
      <c r="A1171" s="46" t="s">
        <v>1170</v>
      </c>
      <c r="E1171" s="45" t="s">
        <v>2420</v>
      </c>
    </row>
    <row r="1172" spans="1:5">
      <c r="A1172" s="46" t="s">
        <v>1171</v>
      </c>
      <c r="E1172" s="45" t="s">
        <v>2421</v>
      </c>
    </row>
    <row r="1173" spans="1:5">
      <c r="A1173" s="46" t="s">
        <v>1172</v>
      </c>
      <c r="E1173" s="45" t="s">
        <v>2422</v>
      </c>
    </row>
    <row r="1174" spans="1:5">
      <c r="A1174" s="46" t="s">
        <v>1173</v>
      </c>
      <c r="E1174" s="45" t="s">
        <v>2423</v>
      </c>
    </row>
    <row r="1175" spans="1:5">
      <c r="A1175" s="46" t="s">
        <v>1174</v>
      </c>
      <c r="E1175" s="45" t="s">
        <v>2424</v>
      </c>
    </row>
    <row r="1176" spans="1:5">
      <c r="A1176" s="46" t="s">
        <v>1175</v>
      </c>
      <c r="E1176" s="45" t="s">
        <v>2425</v>
      </c>
    </row>
    <row r="1177" spans="1:5">
      <c r="A1177" s="46" t="s">
        <v>1176</v>
      </c>
      <c r="E1177" s="45" t="s">
        <v>2426</v>
      </c>
    </row>
    <row r="1178" spans="1:5">
      <c r="A1178" s="46" t="s">
        <v>1177</v>
      </c>
      <c r="E1178" s="45" t="s">
        <v>2427</v>
      </c>
    </row>
    <row r="1179" spans="1:5">
      <c r="A1179" s="46" t="s">
        <v>1178</v>
      </c>
      <c r="E1179" s="45" t="s">
        <v>2428</v>
      </c>
    </row>
    <row r="1180" spans="1:5">
      <c r="A1180" s="46" t="s">
        <v>1179</v>
      </c>
      <c r="E1180" s="45" t="s">
        <v>2429</v>
      </c>
    </row>
    <row r="1181" spans="1:5">
      <c r="A1181" s="46" t="s">
        <v>1180</v>
      </c>
      <c r="E1181" s="45" t="s">
        <v>2430</v>
      </c>
    </row>
    <row r="1182" spans="1:5">
      <c r="A1182" s="46" t="s">
        <v>1181</v>
      </c>
      <c r="E1182" s="45" t="s">
        <v>2431</v>
      </c>
    </row>
    <row r="1183" spans="1:5">
      <c r="A1183" s="46" t="s">
        <v>1182</v>
      </c>
      <c r="E1183" s="45" t="s">
        <v>2432</v>
      </c>
    </row>
    <row r="1184" spans="1:5">
      <c r="A1184" s="46" t="s">
        <v>1183</v>
      </c>
      <c r="E1184" s="45" t="s">
        <v>2433</v>
      </c>
    </row>
    <row r="1185" spans="1:5">
      <c r="A1185" s="46" t="s">
        <v>1184</v>
      </c>
      <c r="E1185" s="45" t="s">
        <v>2434</v>
      </c>
    </row>
    <row r="1186" spans="1:5">
      <c r="A1186" s="46" t="s">
        <v>1185</v>
      </c>
      <c r="E1186" s="45" t="s">
        <v>2435</v>
      </c>
    </row>
    <row r="1187" spans="1:5">
      <c r="A1187" s="46" t="s">
        <v>1186</v>
      </c>
      <c r="E1187" s="45" t="s">
        <v>2436</v>
      </c>
    </row>
    <row r="1188" spans="1:5">
      <c r="A1188" s="46" t="s">
        <v>1187</v>
      </c>
      <c r="E1188" s="45" t="s">
        <v>2437</v>
      </c>
    </row>
    <row r="1189" spans="1:5">
      <c r="A1189" s="46" t="s">
        <v>1188</v>
      </c>
      <c r="E1189" s="45" t="s">
        <v>2438</v>
      </c>
    </row>
    <row r="1190" spans="1:5">
      <c r="A1190" s="46" t="s">
        <v>1189</v>
      </c>
      <c r="E1190" s="45" t="s">
        <v>2439</v>
      </c>
    </row>
    <row r="1191" spans="1:5">
      <c r="A1191" s="46" t="s">
        <v>1190</v>
      </c>
      <c r="E1191" s="45" t="s">
        <v>2440</v>
      </c>
    </row>
    <row r="1192" spans="1:5">
      <c r="A1192" s="46" t="s">
        <v>1191</v>
      </c>
      <c r="E1192" s="45" t="s">
        <v>2441</v>
      </c>
    </row>
    <row r="1193" spans="1:5">
      <c r="A1193" s="46" t="s">
        <v>1192</v>
      </c>
      <c r="E1193" s="45" t="s">
        <v>2442</v>
      </c>
    </row>
    <row r="1194" spans="1:5">
      <c r="A1194" s="46" t="s">
        <v>1193</v>
      </c>
      <c r="E1194" s="45" t="s">
        <v>2443</v>
      </c>
    </row>
    <row r="1195" spans="1:5">
      <c r="A1195" s="46" t="s">
        <v>1194</v>
      </c>
      <c r="E1195" s="45" t="s">
        <v>2444</v>
      </c>
    </row>
    <row r="1196" spans="1:5">
      <c r="A1196" s="46" t="s">
        <v>1195</v>
      </c>
      <c r="E1196" s="45" t="s">
        <v>2445</v>
      </c>
    </row>
    <row r="1197" spans="1:5">
      <c r="A1197" s="46" t="s">
        <v>1196</v>
      </c>
      <c r="E1197" s="45" t="s">
        <v>2446</v>
      </c>
    </row>
    <row r="1198" spans="1:5">
      <c r="A1198" s="46" t="s">
        <v>1197</v>
      </c>
      <c r="E1198" s="45" t="s">
        <v>2447</v>
      </c>
    </row>
    <row r="1199" spans="1:5">
      <c r="A1199" s="46" t="s">
        <v>1198</v>
      </c>
      <c r="E1199" s="45" t="s">
        <v>2448</v>
      </c>
    </row>
    <row r="1200" spans="1:5">
      <c r="A1200" s="46" t="s">
        <v>1199</v>
      </c>
      <c r="E1200" s="45" t="s">
        <v>2449</v>
      </c>
    </row>
    <row r="1201" spans="1:5">
      <c r="A1201" s="46" t="s">
        <v>1200</v>
      </c>
      <c r="E1201" s="45" t="s">
        <v>2450</v>
      </c>
    </row>
    <row r="1202" spans="1:5">
      <c r="A1202" s="46" t="s">
        <v>1201</v>
      </c>
      <c r="E1202" s="45" t="s">
        <v>2451</v>
      </c>
    </row>
    <row r="1203" spans="1:5">
      <c r="A1203" s="46" t="s">
        <v>1202</v>
      </c>
      <c r="E1203" s="45" t="s">
        <v>2452</v>
      </c>
    </row>
    <row r="1204" spans="1:5">
      <c r="A1204" s="46" t="s">
        <v>1203</v>
      </c>
      <c r="E1204" s="45" t="s">
        <v>2453</v>
      </c>
    </row>
    <row r="1205" spans="1:5">
      <c r="A1205" s="46" t="s">
        <v>1204</v>
      </c>
      <c r="E1205" s="45" t="s">
        <v>2454</v>
      </c>
    </row>
    <row r="1206" spans="1:5">
      <c r="A1206" s="46" t="s">
        <v>1205</v>
      </c>
      <c r="E1206" s="45" t="s">
        <v>2455</v>
      </c>
    </row>
    <row r="1207" spans="1:5">
      <c r="A1207" s="46" t="s">
        <v>1206</v>
      </c>
      <c r="E1207" s="45" t="s">
        <v>2456</v>
      </c>
    </row>
    <row r="1208" spans="1:5">
      <c r="A1208" s="46" t="s">
        <v>1207</v>
      </c>
      <c r="E1208" s="45" t="s">
        <v>2457</v>
      </c>
    </row>
    <row r="1209" spans="1:5">
      <c r="A1209" s="46" t="s">
        <v>1208</v>
      </c>
      <c r="E1209" s="45" t="s">
        <v>2458</v>
      </c>
    </row>
    <row r="1210" spans="1:5">
      <c r="A1210" s="46" t="s">
        <v>1209</v>
      </c>
      <c r="E1210" s="45" t="s">
        <v>2459</v>
      </c>
    </row>
    <row r="1211" spans="1:5">
      <c r="A1211" s="46" t="s">
        <v>1210</v>
      </c>
      <c r="E1211" s="45" t="s">
        <v>2460</v>
      </c>
    </row>
    <row r="1212" spans="1:5">
      <c r="A1212" s="46" t="s">
        <v>1211</v>
      </c>
      <c r="E1212" s="45" t="s">
        <v>2461</v>
      </c>
    </row>
    <row r="1213" spans="1:5">
      <c r="A1213" s="46" t="s">
        <v>1212</v>
      </c>
      <c r="E1213" s="45" t="s">
        <v>2462</v>
      </c>
    </row>
    <row r="1214" spans="1:5">
      <c r="A1214" s="46" t="s">
        <v>1213</v>
      </c>
      <c r="E1214" s="45" t="s">
        <v>2463</v>
      </c>
    </row>
    <row r="1215" spans="1:5">
      <c r="A1215" s="46" t="s">
        <v>1214</v>
      </c>
      <c r="E1215" s="45" t="s">
        <v>2464</v>
      </c>
    </row>
    <row r="1216" spans="1:5">
      <c r="A1216" s="46" t="s">
        <v>1215</v>
      </c>
      <c r="E1216" s="45" t="s">
        <v>2465</v>
      </c>
    </row>
    <row r="1217" spans="1:5">
      <c r="A1217" s="46" t="s">
        <v>1216</v>
      </c>
      <c r="E1217" s="45" t="s">
        <v>2466</v>
      </c>
    </row>
    <row r="1218" spans="1:5">
      <c r="A1218" s="46" t="s">
        <v>1217</v>
      </c>
      <c r="E1218" s="45" t="s">
        <v>2467</v>
      </c>
    </row>
    <row r="1219" spans="1:5">
      <c r="A1219" s="46" t="s">
        <v>1218</v>
      </c>
      <c r="E1219" s="45" t="s">
        <v>2468</v>
      </c>
    </row>
    <row r="1220" spans="1:5">
      <c r="A1220" s="46" t="s">
        <v>1219</v>
      </c>
      <c r="E1220" s="45" t="s">
        <v>2469</v>
      </c>
    </row>
    <row r="1221" spans="1:5">
      <c r="A1221" s="46" t="s">
        <v>1220</v>
      </c>
      <c r="E1221" s="45" t="s">
        <v>2470</v>
      </c>
    </row>
    <row r="1222" spans="1:5">
      <c r="A1222" s="46" t="s">
        <v>1221</v>
      </c>
      <c r="E1222" s="45" t="s">
        <v>2471</v>
      </c>
    </row>
    <row r="1223" spans="1:5">
      <c r="A1223" s="46" t="s">
        <v>1222</v>
      </c>
      <c r="E1223" s="45" t="s">
        <v>2472</v>
      </c>
    </row>
    <row r="1224" spans="1:5">
      <c r="A1224" s="46" t="s">
        <v>1223</v>
      </c>
      <c r="E1224" s="45" t="s">
        <v>2473</v>
      </c>
    </row>
    <row r="1225" spans="1:5">
      <c r="A1225" s="46" t="s">
        <v>1224</v>
      </c>
      <c r="E1225" s="45" t="s">
        <v>2474</v>
      </c>
    </row>
    <row r="1226" spans="1:5">
      <c r="A1226" s="46" t="s">
        <v>1225</v>
      </c>
      <c r="E1226" s="45" t="s">
        <v>2475</v>
      </c>
    </row>
    <row r="1227" spans="1:5">
      <c r="A1227" s="46" t="s">
        <v>1226</v>
      </c>
      <c r="E1227" s="45" t="s">
        <v>2476</v>
      </c>
    </row>
    <row r="1228" spans="1:5">
      <c r="A1228" s="46" t="s">
        <v>1227</v>
      </c>
      <c r="E1228" s="45" t="s">
        <v>2477</v>
      </c>
    </row>
    <row r="1229" spans="1:5">
      <c r="A1229" s="46" t="s">
        <v>2678</v>
      </c>
      <c r="E1229" s="45" t="s">
        <v>2695</v>
      </c>
    </row>
    <row r="1230" spans="1:5">
      <c r="A1230" s="46" t="s">
        <v>1228</v>
      </c>
      <c r="E1230" s="45" t="s">
        <v>2478</v>
      </c>
    </row>
    <row r="1231" spans="1:5">
      <c r="A1231" s="46" t="s">
        <v>1229</v>
      </c>
      <c r="E1231" s="45" t="s">
        <v>2479</v>
      </c>
    </row>
    <row r="1232" spans="1:5">
      <c r="A1232" s="46" t="s">
        <v>1230</v>
      </c>
      <c r="E1232" s="45" t="s">
        <v>2480</v>
      </c>
    </row>
    <row r="1233" spans="1:5">
      <c r="A1233" s="46" t="s">
        <v>1231</v>
      </c>
      <c r="E1233" s="45" t="s">
        <v>2481</v>
      </c>
    </row>
    <row r="1234" spans="1:5">
      <c r="A1234" s="46" t="s">
        <v>1232</v>
      </c>
      <c r="E1234" s="45" t="s">
        <v>2482</v>
      </c>
    </row>
    <row r="1235" spans="1:5">
      <c r="A1235" s="46" t="s">
        <v>1233</v>
      </c>
      <c r="E1235" s="45" t="s">
        <v>2483</v>
      </c>
    </row>
    <row r="1236" spans="1:5">
      <c r="A1236" s="46" t="s">
        <v>3962</v>
      </c>
      <c r="E1236" s="45" t="s">
        <v>3969</v>
      </c>
    </row>
    <row r="1237" spans="1:5">
      <c r="A1237" s="46" t="s">
        <v>1234</v>
      </c>
      <c r="E1237" s="45" t="s">
        <v>2484</v>
      </c>
    </row>
    <row r="1238" spans="1:5">
      <c r="A1238" s="46" t="s">
        <v>1235</v>
      </c>
      <c r="E1238" s="45" t="s">
        <v>2485</v>
      </c>
    </row>
    <row r="1239" spans="1:5">
      <c r="A1239" s="46" t="s">
        <v>1236</v>
      </c>
      <c r="E1239" s="45" t="s">
        <v>2486</v>
      </c>
    </row>
    <row r="1240" spans="1:5">
      <c r="A1240" s="46" t="s">
        <v>1237</v>
      </c>
      <c r="E1240" s="45" t="s">
        <v>2487</v>
      </c>
    </row>
    <row r="1241" spans="1:5">
      <c r="A1241" s="46" t="s">
        <v>1238</v>
      </c>
      <c r="E1241" s="45" t="s">
        <v>2488</v>
      </c>
    </row>
    <row r="1242" spans="1:5">
      <c r="A1242" s="46" t="s">
        <v>1239</v>
      </c>
      <c r="E1242" s="45" t="s">
        <v>2489</v>
      </c>
    </row>
    <row r="1243" spans="1:5">
      <c r="A1243" s="46" t="s">
        <v>1240</v>
      </c>
      <c r="E1243" s="45" t="s">
        <v>2487</v>
      </c>
    </row>
    <row r="1244" spans="1:5">
      <c r="A1244" s="46" t="s">
        <v>1241</v>
      </c>
      <c r="E1244" s="45" t="s">
        <v>2490</v>
      </c>
    </row>
    <row r="1245" spans="1:5">
      <c r="A1245" s="46" t="s">
        <v>1242</v>
      </c>
      <c r="E1245" s="45" t="s">
        <v>2491</v>
      </c>
    </row>
    <row r="1246" spans="1:5">
      <c r="A1246" s="46" t="s">
        <v>1243</v>
      </c>
      <c r="E1246" s="45" t="s">
        <v>2492</v>
      </c>
    </row>
    <row r="1247" spans="1:5">
      <c r="A1247" s="46" t="s">
        <v>1244</v>
      </c>
      <c r="E1247" s="45" t="s">
        <v>2493</v>
      </c>
    </row>
    <row r="1248" spans="1:5">
      <c r="A1248" s="46" t="s">
        <v>1245</v>
      </c>
      <c r="E1248" s="45" t="s">
        <v>2494</v>
      </c>
    </row>
    <row r="1249" spans="1:5">
      <c r="A1249" s="46" t="s">
        <v>1246</v>
      </c>
      <c r="E1249" s="45" t="s">
        <v>2495</v>
      </c>
    </row>
    <row r="1250" spans="1:5">
      <c r="A1250" s="46" t="s">
        <v>1247</v>
      </c>
      <c r="E1250" s="45" t="s">
        <v>2496</v>
      </c>
    </row>
    <row r="1251" spans="1:5">
      <c r="A1251" s="46" t="s">
        <v>1248</v>
      </c>
      <c r="E1251" s="45" t="s">
        <v>2497</v>
      </c>
    </row>
    <row r="1252" spans="1:5">
      <c r="A1252" s="46" t="s">
        <v>1249</v>
      </c>
      <c r="E1252" s="45" t="s">
        <v>2498</v>
      </c>
    </row>
    <row r="1253" spans="1:5">
      <c r="A1253" s="46" t="s">
        <v>1250</v>
      </c>
      <c r="E1253" s="45" t="s">
        <v>2499</v>
      </c>
    </row>
    <row r="1254" spans="1:5">
      <c r="A1254" s="46" t="s">
        <v>1251</v>
      </c>
      <c r="E1254" s="45" t="s">
        <v>2500</v>
      </c>
    </row>
    <row r="1255" spans="1:5">
      <c r="A1255" s="46" t="s">
        <v>1252</v>
      </c>
      <c r="E1255" s="45" t="s">
        <v>2111</v>
      </c>
    </row>
    <row r="1256" spans="1:5">
      <c r="A1256" s="46" t="s">
        <v>1253</v>
      </c>
      <c r="E1256" s="45" t="s">
        <v>2501</v>
      </c>
    </row>
    <row r="1257" spans="1:5">
      <c r="A1257" s="46" t="s">
        <v>1254</v>
      </c>
      <c r="E1257" s="45" t="s">
        <v>2502</v>
      </c>
    </row>
    <row r="1258" spans="1:5">
      <c r="A1258" s="46" t="s">
        <v>1255</v>
      </c>
      <c r="E1258" s="45" t="s">
        <v>2503</v>
      </c>
    </row>
    <row r="1259" spans="1:5">
      <c r="A1259" s="46" t="s">
        <v>1256</v>
      </c>
      <c r="E1259" s="45" t="s">
        <v>2504</v>
      </c>
    </row>
    <row r="1260" spans="1:5">
      <c r="A1260" s="46" t="s">
        <v>1257</v>
      </c>
      <c r="E1260" s="45" t="s">
        <v>2505</v>
      </c>
    </row>
    <row r="1261" spans="1:5">
      <c r="A1261" s="46" t="s">
        <v>1258</v>
      </c>
      <c r="E1261" s="45" t="s">
        <v>2506</v>
      </c>
    </row>
    <row r="1262" spans="1:5">
      <c r="A1262" s="46" t="s">
        <v>1259</v>
      </c>
      <c r="E1262" s="45" t="s">
        <v>2507</v>
      </c>
    </row>
    <row r="1263" spans="1:5">
      <c r="A1263" s="46" t="s">
        <v>1260</v>
      </c>
      <c r="E1263" s="45" t="s">
        <v>2508</v>
      </c>
    </row>
    <row r="1264" spans="1:5">
      <c r="A1264" s="46" t="s">
        <v>1261</v>
      </c>
      <c r="E1264" s="45" t="s">
        <v>2509</v>
      </c>
    </row>
    <row r="1265" spans="1:5">
      <c r="A1265" s="46" t="s">
        <v>1262</v>
      </c>
      <c r="E1265" s="45" t="s">
        <v>2510</v>
      </c>
    </row>
    <row r="1266" spans="1:5">
      <c r="A1266" s="46" t="s">
        <v>1263</v>
      </c>
      <c r="E1266" s="45" t="s">
        <v>2511</v>
      </c>
    </row>
    <row r="1267" spans="1:5">
      <c r="A1267" s="46" t="s">
        <v>1264</v>
      </c>
      <c r="E1267" s="45" t="s">
        <v>2512</v>
      </c>
    </row>
    <row r="1268" spans="1:5">
      <c r="A1268" s="46" t="s">
        <v>1265</v>
      </c>
      <c r="E1268" s="45" t="s">
        <v>2513</v>
      </c>
    </row>
    <row r="1269" spans="1:5">
      <c r="A1269" s="46" t="s">
        <v>1266</v>
      </c>
      <c r="E1269" s="45" t="s">
        <v>2514</v>
      </c>
    </row>
    <row r="1270" spans="1:5">
      <c r="A1270" s="46" t="s">
        <v>1267</v>
      </c>
      <c r="E1270" s="45" t="s">
        <v>2515</v>
      </c>
    </row>
    <row r="1271" spans="1:5">
      <c r="A1271" s="46" t="s">
        <v>1268</v>
      </c>
      <c r="E1271" s="45" t="s">
        <v>2516</v>
      </c>
    </row>
    <row r="1272" spans="1:5">
      <c r="A1272" s="46" t="s">
        <v>1269</v>
      </c>
      <c r="E1272" s="45" t="s">
        <v>2517</v>
      </c>
    </row>
    <row r="1273" spans="1:5">
      <c r="A1273" s="46" t="s">
        <v>1270</v>
      </c>
      <c r="E1273" s="45" t="s">
        <v>2518</v>
      </c>
    </row>
    <row r="1274" spans="1:5">
      <c r="A1274" s="46" t="s">
        <v>1271</v>
      </c>
      <c r="E1274" s="45" t="s">
        <v>2519</v>
      </c>
    </row>
    <row r="1275" spans="1:5">
      <c r="A1275" s="46" t="s">
        <v>1272</v>
      </c>
      <c r="E1275" s="45" t="s">
        <v>2520</v>
      </c>
    </row>
    <row r="1276" spans="1:5">
      <c r="A1276" s="46" t="s">
        <v>1273</v>
      </c>
      <c r="E1276" s="45" t="s">
        <v>2521</v>
      </c>
    </row>
    <row r="1277" spans="1:5">
      <c r="A1277" s="46" t="s">
        <v>1274</v>
      </c>
      <c r="E1277" s="45" t="s">
        <v>2522</v>
      </c>
    </row>
    <row r="1278" spans="1:5">
      <c r="A1278" s="46" t="s">
        <v>1275</v>
      </c>
      <c r="E1278" s="45" t="s">
        <v>2523</v>
      </c>
    </row>
    <row r="1279" spans="1:5">
      <c r="A1279" s="46" t="s">
        <v>1276</v>
      </c>
      <c r="E1279" s="45" t="s">
        <v>2524</v>
      </c>
    </row>
    <row r="1280" spans="1:5">
      <c r="A1280" s="46" t="s">
        <v>1277</v>
      </c>
      <c r="E1280" s="45" t="s">
        <v>2525</v>
      </c>
    </row>
    <row r="1281" spans="1:5">
      <c r="A1281" s="46" t="s">
        <v>1278</v>
      </c>
      <c r="E1281" s="45" t="s">
        <v>2526</v>
      </c>
    </row>
    <row r="1282" spans="1:5">
      <c r="A1282" s="46" t="s">
        <v>1279</v>
      </c>
      <c r="E1282" s="45" t="s">
        <v>2527</v>
      </c>
    </row>
    <row r="1283" spans="1:5">
      <c r="A1283" s="46" t="s">
        <v>1280</v>
      </c>
      <c r="E1283" s="45" t="s">
        <v>2528</v>
      </c>
    </row>
    <row r="1284" spans="1:5">
      <c r="A1284" s="46" t="s">
        <v>1281</v>
      </c>
      <c r="E1284" s="45" t="s">
        <v>2400</v>
      </c>
    </row>
    <row r="1285" spans="1:5">
      <c r="A1285" s="46" t="s">
        <v>1282</v>
      </c>
      <c r="E1285" s="45" t="s">
        <v>2529</v>
      </c>
    </row>
    <row r="1286" spans="1:5">
      <c r="A1286" s="46" t="s">
        <v>1283</v>
      </c>
      <c r="E1286" s="45" t="s">
        <v>2530</v>
      </c>
    </row>
    <row r="1287" spans="1:5">
      <c r="A1287" s="46" t="s">
        <v>1284</v>
      </c>
      <c r="E1287" s="45" t="s">
        <v>2531</v>
      </c>
    </row>
    <row r="1288" spans="1:5">
      <c r="A1288" s="46" t="s">
        <v>1285</v>
      </c>
      <c r="E1288" s="45" t="s">
        <v>2532</v>
      </c>
    </row>
    <row r="1289" spans="1:5">
      <c r="A1289" s="46" t="s">
        <v>1286</v>
      </c>
      <c r="E1289" s="45" t="s">
        <v>2533</v>
      </c>
    </row>
    <row r="1290" spans="1:5">
      <c r="A1290" s="46" t="s">
        <v>1287</v>
      </c>
      <c r="E1290" s="45" t="s">
        <v>2534</v>
      </c>
    </row>
    <row r="1291" spans="1:5">
      <c r="A1291" s="46" t="s">
        <v>1288</v>
      </c>
      <c r="E1291" s="45" t="s">
        <v>2535</v>
      </c>
    </row>
    <row r="1292" spans="1:5">
      <c r="A1292" s="46" t="s">
        <v>1289</v>
      </c>
      <c r="E1292" s="45" t="s">
        <v>2415</v>
      </c>
    </row>
    <row r="1293" spans="1:5">
      <c r="A1293" s="46" t="s">
        <v>1290</v>
      </c>
      <c r="E1293" s="45" t="s">
        <v>2536</v>
      </c>
    </row>
    <row r="1294" spans="1:5">
      <c r="A1294" s="46" t="s">
        <v>1291</v>
      </c>
      <c r="E1294" s="45" t="s">
        <v>2537</v>
      </c>
    </row>
    <row r="1295" spans="1:5">
      <c r="A1295" s="46" t="s">
        <v>1292</v>
      </c>
      <c r="E1295" s="45" t="s">
        <v>2538</v>
      </c>
    </row>
    <row r="1296" spans="1:5">
      <c r="A1296" s="46" t="s">
        <v>1293</v>
      </c>
      <c r="E1296" s="45" t="s">
        <v>2539</v>
      </c>
    </row>
    <row r="1297" spans="1:5">
      <c r="A1297" s="46" t="s">
        <v>1294</v>
      </c>
      <c r="E1297" s="45" t="s">
        <v>2540</v>
      </c>
    </row>
    <row r="1298" spans="1:5">
      <c r="A1298" s="46" t="s">
        <v>1295</v>
      </c>
      <c r="E1298" s="45" t="s">
        <v>2039</v>
      </c>
    </row>
    <row r="1299" spans="1:5">
      <c r="A1299" s="46" t="s">
        <v>1296</v>
      </c>
      <c r="E1299" s="45" t="s">
        <v>2541</v>
      </c>
    </row>
    <row r="1300" spans="1:5">
      <c r="A1300" s="46" t="s">
        <v>1297</v>
      </c>
      <c r="E1300" s="45" t="s">
        <v>2542</v>
      </c>
    </row>
    <row r="1301" spans="1:5">
      <c r="A1301" s="46" t="s">
        <v>1298</v>
      </c>
      <c r="E1301" s="45" t="s">
        <v>2543</v>
      </c>
    </row>
    <row r="1302" spans="1:5">
      <c r="A1302" s="46" t="s">
        <v>1299</v>
      </c>
      <c r="E1302" s="45" t="s">
        <v>2544</v>
      </c>
    </row>
    <row r="1303" spans="1:5">
      <c r="A1303" s="46" t="s">
        <v>1300</v>
      </c>
      <c r="E1303" s="45" t="s">
        <v>2545</v>
      </c>
    </row>
    <row r="1304" spans="1:5">
      <c r="A1304" s="46" t="s">
        <v>1301</v>
      </c>
      <c r="E1304" s="45" t="s">
        <v>2546</v>
      </c>
    </row>
    <row r="1305" spans="1:5">
      <c r="A1305" s="46" t="s">
        <v>1302</v>
      </c>
      <c r="E1305" s="45" t="s">
        <v>2547</v>
      </c>
    </row>
    <row r="1306" spans="1:5">
      <c r="A1306" s="46" t="s">
        <v>1303</v>
      </c>
      <c r="E1306" s="45" t="s">
        <v>2548</v>
      </c>
    </row>
    <row r="1307" spans="1:5">
      <c r="A1307" s="46" t="s">
        <v>1304</v>
      </c>
      <c r="E1307" s="45" t="s">
        <v>2549</v>
      </c>
    </row>
    <row r="1308" spans="1:5">
      <c r="A1308" s="46" t="s">
        <v>1305</v>
      </c>
      <c r="E1308" s="45" t="s">
        <v>2550</v>
      </c>
    </row>
    <row r="1309" spans="1:5">
      <c r="A1309" s="46" t="s">
        <v>1306</v>
      </c>
      <c r="E1309" s="45" t="s">
        <v>2551</v>
      </c>
    </row>
    <row r="1310" spans="1:5">
      <c r="A1310" s="46" t="s">
        <v>1307</v>
      </c>
      <c r="E1310" s="45" t="s">
        <v>2552</v>
      </c>
    </row>
    <row r="1311" spans="1:5">
      <c r="A1311" s="46" t="s">
        <v>1308</v>
      </c>
      <c r="E1311" s="45" t="s">
        <v>2553</v>
      </c>
    </row>
    <row r="1312" spans="1:5">
      <c r="A1312" s="46" t="s">
        <v>1309</v>
      </c>
      <c r="E1312" s="45" t="s">
        <v>2554</v>
      </c>
    </row>
    <row r="1313" spans="1:5">
      <c r="A1313" s="46" t="s">
        <v>2679</v>
      </c>
      <c r="E1313" s="45" t="s">
        <v>2696</v>
      </c>
    </row>
    <row r="1314" spans="1:5">
      <c r="A1314" s="46" t="s">
        <v>1310</v>
      </c>
      <c r="E1314" s="45" t="s">
        <v>2555</v>
      </c>
    </row>
    <row r="1315" spans="1:5">
      <c r="A1315" s="46" t="s">
        <v>1311</v>
      </c>
      <c r="E1315" s="45" t="s">
        <v>2556</v>
      </c>
    </row>
    <row r="1316" spans="1:5">
      <c r="A1316" s="46" t="s">
        <v>1312</v>
      </c>
      <c r="E1316" s="45" t="s">
        <v>2557</v>
      </c>
    </row>
    <row r="1317" spans="1:5">
      <c r="A1317" s="46" t="s">
        <v>1313</v>
      </c>
      <c r="E1317" s="45" t="s">
        <v>2558</v>
      </c>
    </row>
    <row r="1318" spans="1:5">
      <c r="A1318" s="46" t="s">
        <v>1314</v>
      </c>
      <c r="E1318" s="45" t="s">
        <v>2559</v>
      </c>
    </row>
    <row r="1319" spans="1:5">
      <c r="A1319" s="46" t="s">
        <v>1315</v>
      </c>
      <c r="E1319" s="45" t="s">
        <v>2560</v>
      </c>
    </row>
    <row r="1320" spans="1:5">
      <c r="A1320" s="46" t="s">
        <v>1316</v>
      </c>
      <c r="E1320" s="45" t="s">
        <v>2561</v>
      </c>
    </row>
    <row r="1321" spans="1:5">
      <c r="A1321" s="46" t="s">
        <v>1317</v>
      </c>
      <c r="E1321" s="45" t="s">
        <v>2562</v>
      </c>
    </row>
    <row r="1322" spans="1:5">
      <c r="A1322" s="46" t="s">
        <v>1318</v>
      </c>
      <c r="E1322" s="45" t="s">
        <v>2563</v>
      </c>
    </row>
    <row r="1323" spans="1:5">
      <c r="A1323" s="46" t="s">
        <v>1319</v>
      </c>
      <c r="E1323" s="45" t="s">
        <v>2564</v>
      </c>
    </row>
    <row r="1324" spans="1:5">
      <c r="A1324" s="46" t="s">
        <v>1320</v>
      </c>
      <c r="E1324" s="45" t="s">
        <v>2565</v>
      </c>
    </row>
    <row r="1325" spans="1:5">
      <c r="A1325" s="46" t="s">
        <v>1321</v>
      </c>
      <c r="E1325" s="45" t="s">
        <v>2566</v>
      </c>
    </row>
    <row r="1326" spans="1:5">
      <c r="A1326" s="46" t="s">
        <v>1322</v>
      </c>
      <c r="E1326" s="45" t="s">
        <v>2567</v>
      </c>
    </row>
    <row r="1327" spans="1:5">
      <c r="A1327" s="46" t="s">
        <v>1323</v>
      </c>
      <c r="E1327" s="45" t="s">
        <v>2568</v>
      </c>
    </row>
    <row r="1328" spans="1:5">
      <c r="A1328" s="46" t="s">
        <v>1324</v>
      </c>
      <c r="E1328" s="45" t="s">
        <v>2569</v>
      </c>
    </row>
    <row r="1329" spans="1:5">
      <c r="A1329" s="46" t="s">
        <v>1325</v>
      </c>
      <c r="E1329" s="45" t="s">
        <v>2570</v>
      </c>
    </row>
    <row r="1330" spans="1:5">
      <c r="A1330" s="46" t="s">
        <v>1326</v>
      </c>
      <c r="E1330" s="45" t="s">
        <v>2571</v>
      </c>
    </row>
    <row r="1331" spans="1:5">
      <c r="A1331" s="46" t="s">
        <v>1327</v>
      </c>
      <c r="E1331" s="45" t="s">
        <v>2572</v>
      </c>
    </row>
    <row r="1332" spans="1:5">
      <c r="A1332" s="46" t="s">
        <v>1328</v>
      </c>
      <c r="E1332" s="45" t="s">
        <v>2573</v>
      </c>
    </row>
    <row r="1333" spans="1:5">
      <c r="A1333" s="46" t="s">
        <v>1329</v>
      </c>
      <c r="E1333" s="45" t="s">
        <v>2574</v>
      </c>
    </row>
    <row r="1334" spans="1:5">
      <c r="A1334" s="46" t="s">
        <v>1330</v>
      </c>
      <c r="E1334" s="45" t="s">
        <v>2575</v>
      </c>
    </row>
    <row r="1335" spans="1:5">
      <c r="A1335" s="46" t="s">
        <v>1331</v>
      </c>
      <c r="E1335" s="45" t="s">
        <v>2576</v>
      </c>
    </row>
    <row r="1336" spans="1:5">
      <c r="A1336" s="46" t="s">
        <v>1332</v>
      </c>
      <c r="E1336" s="45" t="s">
        <v>2577</v>
      </c>
    </row>
    <row r="1337" spans="1:5">
      <c r="A1337" s="46" t="s">
        <v>1333</v>
      </c>
      <c r="E1337" s="45" t="s">
        <v>2578</v>
      </c>
    </row>
    <row r="1338" spans="1:5">
      <c r="A1338" s="46" t="s">
        <v>1334</v>
      </c>
      <c r="E1338" s="45" t="s">
        <v>2579</v>
      </c>
    </row>
    <row r="1339" spans="1:5">
      <c r="A1339" s="46" t="s">
        <v>1335</v>
      </c>
      <c r="E1339" s="45" t="s">
        <v>2580</v>
      </c>
    </row>
    <row r="1340" spans="1:5">
      <c r="A1340" s="46" t="s">
        <v>1336</v>
      </c>
      <c r="E1340" s="45" t="s">
        <v>2581</v>
      </c>
    </row>
    <row r="1341" spans="1:5">
      <c r="A1341" s="46" t="s">
        <v>1337</v>
      </c>
      <c r="E1341" s="45" t="s">
        <v>2582</v>
      </c>
    </row>
    <row r="1342" spans="1:5">
      <c r="A1342" s="46" t="s">
        <v>1338</v>
      </c>
      <c r="E1342" s="45" t="s">
        <v>2583</v>
      </c>
    </row>
    <row r="1343" spans="1:5">
      <c r="A1343" s="46" t="s">
        <v>1339</v>
      </c>
      <c r="E1343" s="45" t="s">
        <v>2584</v>
      </c>
    </row>
    <row r="1344" spans="1:5">
      <c r="A1344" s="46" t="s">
        <v>1340</v>
      </c>
      <c r="E1344" s="45" t="s">
        <v>2585</v>
      </c>
    </row>
    <row r="1345" spans="1:5">
      <c r="A1345" s="46" t="s">
        <v>1341</v>
      </c>
      <c r="E1345" s="45" t="s">
        <v>2586</v>
      </c>
    </row>
    <row r="1346" spans="1:5">
      <c r="A1346" s="46" t="s">
        <v>1342</v>
      </c>
      <c r="E1346" s="45" t="s">
        <v>2587</v>
      </c>
    </row>
    <row r="1347" spans="1:5">
      <c r="A1347" s="46" t="s">
        <v>1343</v>
      </c>
      <c r="E1347" s="45" t="s">
        <v>2588</v>
      </c>
    </row>
    <row r="1348" spans="1:5">
      <c r="A1348" s="46" t="s">
        <v>1344</v>
      </c>
      <c r="E1348" s="45" t="s">
        <v>2589</v>
      </c>
    </row>
    <row r="1349" spans="1:5">
      <c r="A1349" s="46" t="s">
        <v>1345</v>
      </c>
      <c r="E1349" s="45" t="s">
        <v>2590</v>
      </c>
    </row>
    <row r="1350" spans="1:5">
      <c r="A1350" s="46" t="s">
        <v>1346</v>
      </c>
      <c r="E1350" s="45" t="s">
        <v>2591</v>
      </c>
    </row>
    <row r="1351" spans="1:5">
      <c r="A1351" s="46" t="s">
        <v>1347</v>
      </c>
      <c r="E1351" s="45" t="s">
        <v>2592</v>
      </c>
    </row>
    <row r="1352" spans="1:5">
      <c r="A1352" s="46" t="s">
        <v>1348</v>
      </c>
      <c r="E1352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52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EA465-6ED7-4643-8563-7E2D8721279D}">
  <sheetPr codeName="Sheet37">
    <tabColor rgb="FFEB3616"/>
  </sheetPr>
  <dimension ref="A1:XFD18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2.83203125" style="7" customWidth="1"/>
    <col min="5" max="5" width="13.1640625" style="21" bestFit="1" customWidth="1"/>
    <col min="6" max="6" width="12.83203125" style="21" customWidth="1"/>
    <col min="7" max="7" width="13.1640625" style="21" bestFit="1" customWidth="1"/>
    <col min="8" max="8" width="14.6640625" style="21" bestFit="1" customWidth="1"/>
    <col min="9" max="9" width="18" style="21" customWidth="1"/>
    <col min="10" max="10" width="12.83203125" style="21" customWidth="1"/>
    <col min="11" max="11" width="13.33203125" style="21" bestFit="1" customWidth="1"/>
    <col min="12" max="12" width="12.83203125" style="21" customWidth="1"/>
    <col min="13" max="13" width="15.1640625" style="21" bestFit="1" customWidth="1"/>
    <col min="14" max="22" width="12.83203125" style="21" customWidth="1"/>
    <col min="23" max="23" width="14.5" style="21" bestFit="1" customWidth="1"/>
    <col min="24" max="24" width="12.83203125" style="21" customWidth="1"/>
    <col min="25" max="25" width="16.6640625" style="21" bestFit="1" customWidth="1"/>
    <col min="26" max="38" width="12.83203125" style="21" customWidth="1"/>
    <col min="39" max="39" width="13.1640625" style="21" bestFit="1" customWidth="1"/>
    <col min="40" max="42" width="14.33203125" style="21" bestFit="1" customWidth="1"/>
    <col min="43" max="45" width="12.83203125" style="21" customWidth="1"/>
    <col min="46" max="46" width="14" style="21" bestFit="1" customWidth="1"/>
    <col min="47" max="47" width="15.33203125" style="21" bestFit="1" customWidth="1"/>
    <col min="48" max="48" width="14" style="21" bestFit="1" customWidth="1"/>
    <col min="49" max="55" width="12.83203125" style="21" customWidth="1"/>
    <col min="56" max="84" width="14.33203125" style="21" bestFit="1" customWidth="1"/>
    <col min="85" max="88" width="12.83203125" style="21" customWidth="1"/>
    <col min="89" max="89" width="15" style="21" bestFit="1" customWidth="1"/>
    <col min="90" max="90" width="12.83203125" style="21" customWidth="1"/>
    <col min="91" max="91" width="14.33203125" style="21" bestFit="1" customWidth="1"/>
    <col min="92" max="92" width="13.6640625" style="21" bestFit="1" customWidth="1"/>
    <col min="93" max="93" width="13.1640625" style="21" bestFit="1" customWidth="1"/>
    <col min="94" max="94" width="16.33203125" style="21" bestFit="1" customWidth="1"/>
    <col min="95" max="96" width="12.83203125" style="21" customWidth="1"/>
    <col min="97" max="97" width="14.5" style="21" bestFit="1" customWidth="1"/>
    <col min="98" max="98" width="14.33203125" style="21" bestFit="1" customWidth="1"/>
    <col min="99" max="100" width="12.83203125" style="21" customWidth="1"/>
    <col min="101" max="101" width="14" style="21" bestFit="1" customWidth="1"/>
    <col min="102" max="102" width="12.83203125" style="21" customWidth="1"/>
    <col min="103" max="103" width="14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41" t="s">
        <v>3826</v>
      </c>
      <c r="J2" s="34" t="s">
        <v>3944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25" t="s">
        <v>3810</v>
      </c>
      <c r="B3" s="127" t="s">
        <v>3972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125" t="s">
        <v>3811</v>
      </c>
      <c r="B4" s="63" t="s">
        <v>4121</v>
      </c>
      <c r="D4" s="4"/>
      <c r="F4" s="24" t="s">
        <v>10</v>
      </c>
      <c r="G4" s="25" t="s">
        <v>3945</v>
      </c>
      <c r="H4" s="23" t="s">
        <v>7</v>
      </c>
      <c r="I4" s="141" t="s">
        <v>3893</v>
      </c>
    </row>
    <row r="5" spans="1:16384" s="19" customFormat="1">
      <c r="A5" s="125" t="s">
        <v>3812</v>
      </c>
      <c r="B5" s="63" t="s">
        <v>4100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59</v>
      </c>
    </row>
    <row r="6" spans="1:16384" s="19" customFormat="1">
      <c r="A6" s="126" t="s">
        <v>3813</v>
      </c>
      <c r="B6" s="63" t="s">
        <v>4122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179</v>
      </c>
    </row>
    <row r="7" spans="1:16384" s="28" customFormat="1" ht="36" customHeight="1">
      <c r="A7" s="27"/>
      <c r="B7" s="143" t="s">
        <v>3869</v>
      </c>
      <c r="C7" s="143" t="s">
        <v>3973</v>
      </c>
      <c r="D7" s="144" t="s">
        <v>3978</v>
      </c>
      <c r="E7" s="143" t="s">
        <v>3979</v>
      </c>
      <c r="F7" s="143" t="s">
        <v>3974</v>
      </c>
      <c r="G7" s="143" t="s">
        <v>3975</v>
      </c>
      <c r="H7" s="143" t="s">
        <v>3976</v>
      </c>
      <c r="I7" s="143" t="s">
        <v>3977</v>
      </c>
      <c r="J7" s="143" t="s">
        <v>3980</v>
      </c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23" t="s">
        <v>3981</v>
      </c>
      <c r="C8" s="123" t="s">
        <v>3982</v>
      </c>
      <c r="D8" s="122" t="s">
        <v>3987</v>
      </c>
      <c r="E8" s="123" t="s">
        <v>3988</v>
      </c>
      <c r="F8" s="123" t="s">
        <v>3983</v>
      </c>
      <c r="G8" s="123" t="s">
        <v>3984</v>
      </c>
      <c r="H8" s="123" t="s">
        <v>3985</v>
      </c>
      <c r="I8" s="123" t="s">
        <v>3986</v>
      </c>
      <c r="J8" s="123" t="s">
        <v>3989</v>
      </c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A9" s="128"/>
      <c r="B9" s="21" t="s">
        <v>59</v>
      </c>
      <c r="C9" s="21" t="s">
        <v>3894</v>
      </c>
      <c r="D9" s="7" t="s">
        <v>3990</v>
      </c>
      <c r="E9" s="21" t="s">
        <v>3809</v>
      </c>
      <c r="F9" s="21" t="s">
        <v>59</v>
      </c>
      <c r="G9" s="21" t="s">
        <v>59</v>
      </c>
      <c r="H9" s="21" t="s">
        <v>3992</v>
      </c>
      <c r="I9" s="21" t="s">
        <v>3993</v>
      </c>
      <c r="J9" s="21" t="s">
        <v>3994</v>
      </c>
    </row>
    <row r="10" spans="1:16384">
      <c r="B10" s="21" t="s">
        <v>3798</v>
      </c>
      <c r="C10" s="21" t="s">
        <v>3894</v>
      </c>
      <c r="D10" s="7" t="s">
        <v>3990</v>
      </c>
      <c r="E10" s="21" t="s">
        <v>3809</v>
      </c>
      <c r="F10" s="21" t="s">
        <v>59</v>
      </c>
      <c r="G10" s="21" t="s">
        <v>59</v>
      </c>
      <c r="H10" s="21" t="s">
        <v>4000</v>
      </c>
      <c r="I10" s="21" t="s">
        <v>3998</v>
      </c>
      <c r="J10" s="21" t="s">
        <v>3994</v>
      </c>
    </row>
    <row r="11" spans="1:16384">
      <c r="B11" s="21" t="s">
        <v>3798</v>
      </c>
      <c r="C11" s="21" t="s">
        <v>3894</v>
      </c>
      <c r="D11" s="7" t="s">
        <v>3990</v>
      </c>
      <c r="E11" s="21" t="s">
        <v>3809</v>
      </c>
      <c r="F11" s="21" t="s">
        <v>59</v>
      </c>
      <c r="G11" s="21" t="s">
        <v>59</v>
      </c>
      <c r="H11" s="21" t="s">
        <v>4001</v>
      </c>
      <c r="I11" s="21" t="s">
        <v>3998</v>
      </c>
      <c r="J11" s="21" t="s">
        <v>3994</v>
      </c>
    </row>
    <row r="12" spans="1:16384">
      <c r="B12" s="21" t="s">
        <v>3798</v>
      </c>
      <c r="C12" s="21" t="s">
        <v>3894</v>
      </c>
      <c r="D12" s="7" t="s">
        <v>3990</v>
      </c>
      <c r="E12" s="21" t="s">
        <v>3809</v>
      </c>
      <c r="F12" s="21" t="s">
        <v>59</v>
      </c>
      <c r="G12" s="21" t="s">
        <v>59</v>
      </c>
      <c r="H12" s="21" t="s">
        <v>4002</v>
      </c>
      <c r="I12" s="21" t="s">
        <v>3998</v>
      </c>
      <c r="J12" s="21" t="s">
        <v>3994</v>
      </c>
    </row>
    <row r="13" spans="1:16384">
      <c r="B13" s="21" t="s">
        <v>3798</v>
      </c>
      <c r="C13" s="21" t="s">
        <v>3894</v>
      </c>
      <c r="D13" s="7" t="s">
        <v>3990</v>
      </c>
      <c r="E13" s="21" t="s">
        <v>3809</v>
      </c>
      <c r="F13" s="21" t="s">
        <v>59</v>
      </c>
      <c r="G13" s="21" t="s">
        <v>59</v>
      </c>
      <c r="H13" s="21" t="s">
        <v>4003</v>
      </c>
      <c r="I13" s="21" t="s">
        <v>3993</v>
      </c>
      <c r="J13" s="21" t="s">
        <v>3994</v>
      </c>
    </row>
    <row r="14" spans="1:16384">
      <c r="B14" s="21" t="s">
        <v>3798</v>
      </c>
      <c r="C14" s="21" t="s">
        <v>3894</v>
      </c>
      <c r="D14" s="7" t="s">
        <v>3990</v>
      </c>
      <c r="E14" s="21" t="s">
        <v>3809</v>
      </c>
      <c r="F14" s="21" t="s">
        <v>59</v>
      </c>
      <c r="G14" s="21" t="s">
        <v>59</v>
      </c>
      <c r="H14" s="21" t="s">
        <v>4003</v>
      </c>
      <c r="I14" s="21" t="s">
        <v>3998</v>
      </c>
      <c r="J14" s="21" t="s">
        <v>3994</v>
      </c>
    </row>
    <row r="15" spans="1:16384">
      <c r="B15" s="21" t="s">
        <v>3798</v>
      </c>
      <c r="C15" s="21" t="s">
        <v>3894</v>
      </c>
      <c r="D15" s="7" t="s">
        <v>3990</v>
      </c>
      <c r="E15" s="21" t="s">
        <v>3809</v>
      </c>
      <c r="F15" s="21" t="s">
        <v>59</v>
      </c>
      <c r="G15" s="21" t="s">
        <v>59</v>
      </c>
      <c r="H15" s="21" t="s">
        <v>4004</v>
      </c>
      <c r="I15" s="21" t="s">
        <v>3993</v>
      </c>
      <c r="J15" s="21" t="s">
        <v>3994</v>
      </c>
    </row>
    <row r="16" spans="1:16384">
      <c r="B16" s="21" t="s">
        <v>3798</v>
      </c>
      <c r="C16" s="21" t="s">
        <v>3894</v>
      </c>
      <c r="D16" s="7" t="s">
        <v>3990</v>
      </c>
      <c r="E16" s="21" t="s">
        <v>3809</v>
      </c>
      <c r="F16" s="21" t="s">
        <v>59</v>
      </c>
      <c r="G16" s="21" t="s">
        <v>59</v>
      </c>
      <c r="H16" s="21" t="s">
        <v>4004</v>
      </c>
      <c r="I16" s="21" t="s">
        <v>3998</v>
      </c>
      <c r="J16" s="21" t="s">
        <v>3994</v>
      </c>
    </row>
    <row r="17" spans="2:10">
      <c r="B17" s="21" t="s">
        <v>3798</v>
      </c>
      <c r="C17" s="21" t="s">
        <v>3894</v>
      </c>
      <c r="D17" s="7" t="s">
        <v>3990</v>
      </c>
      <c r="E17" s="21" t="s">
        <v>3809</v>
      </c>
      <c r="F17" s="21" t="s">
        <v>59</v>
      </c>
      <c r="G17" s="21" t="s">
        <v>59</v>
      </c>
      <c r="H17" s="21" t="s">
        <v>4006</v>
      </c>
      <c r="I17" s="21" t="s">
        <v>3998</v>
      </c>
      <c r="J17" s="21" t="s">
        <v>3994</v>
      </c>
    </row>
    <row r="18" spans="2:10">
      <c r="B18" s="21" t="s">
        <v>4008</v>
      </c>
      <c r="C18" s="21" t="s">
        <v>3894</v>
      </c>
      <c r="D18" s="7" t="s">
        <v>3990</v>
      </c>
      <c r="E18" s="21" t="s">
        <v>3809</v>
      </c>
      <c r="F18" s="21" t="s">
        <v>59</v>
      </c>
      <c r="G18" s="21" t="s">
        <v>59</v>
      </c>
      <c r="H18" s="21" t="s">
        <v>4009</v>
      </c>
      <c r="I18" s="21" t="s">
        <v>4010</v>
      </c>
      <c r="J18" s="21" t="s">
        <v>3994</v>
      </c>
    </row>
    <row r="19" spans="2:10">
      <c r="B19" s="21" t="s">
        <v>4008</v>
      </c>
      <c r="C19" s="21" t="s">
        <v>3894</v>
      </c>
      <c r="D19" s="7" t="s">
        <v>3990</v>
      </c>
      <c r="E19" s="21" t="s">
        <v>3809</v>
      </c>
      <c r="F19" s="21" t="s">
        <v>59</v>
      </c>
      <c r="G19" s="21" t="s">
        <v>59</v>
      </c>
      <c r="H19" s="21" t="s">
        <v>4011</v>
      </c>
      <c r="I19" s="21" t="s">
        <v>4009</v>
      </c>
      <c r="J19" s="21" t="s">
        <v>3995</v>
      </c>
    </row>
    <row r="20" spans="2:10">
      <c r="B20" s="21" t="s">
        <v>4008</v>
      </c>
      <c r="C20" s="21" t="s">
        <v>3894</v>
      </c>
      <c r="D20" s="7" t="s">
        <v>3990</v>
      </c>
      <c r="E20" s="21" t="s">
        <v>3809</v>
      </c>
      <c r="F20" s="21" t="s">
        <v>59</v>
      </c>
      <c r="G20" s="21" t="s">
        <v>59</v>
      </c>
      <c r="H20" s="21" t="s">
        <v>4011</v>
      </c>
      <c r="I20" s="21" t="s">
        <v>4012</v>
      </c>
      <c r="J20" s="21" t="s">
        <v>3995</v>
      </c>
    </row>
    <row r="21" spans="2:10">
      <c r="B21" s="21" t="s">
        <v>4008</v>
      </c>
      <c r="C21" s="21" t="s">
        <v>3894</v>
      </c>
      <c r="D21" s="7" t="s">
        <v>3990</v>
      </c>
      <c r="E21" s="21" t="s">
        <v>3809</v>
      </c>
      <c r="F21" s="21" t="s">
        <v>59</v>
      </c>
      <c r="G21" s="21" t="s">
        <v>59</v>
      </c>
      <c r="H21" s="21" t="s">
        <v>4011</v>
      </c>
      <c r="I21" s="21" t="s">
        <v>4013</v>
      </c>
      <c r="J21" s="21" t="s">
        <v>3995</v>
      </c>
    </row>
    <row r="22" spans="2:10">
      <c r="B22" s="21" t="s">
        <v>4008</v>
      </c>
      <c r="C22" s="21" t="s">
        <v>3894</v>
      </c>
      <c r="D22" s="7" t="s">
        <v>3990</v>
      </c>
      <c r="E22" s="21" t="s">
        <v>3809</v>
      </c>
      <c r="F22" s="21" t="s">
        <v>59</v>
      </c>
      <c r="G22" s="21" t="s">
        <v>59</v>
      </c>
      <c r="H22" s="21" t="s">
        <v>4014</v>
      </c>
      <c r="I22" s="21" t="s">
        <v>4015</v>
      </c>
      <c r="J22" s="21" t="s">
        <v>4016</v>
      </c>
    </row>
    <row r="23" spans="2:10">
      <c r="B23" s="21" t="s">
        <v>3947</v>
      </c>
      <c r="C23" s="21" t="s">
        <v>3894</v>
      </c>
      <c r="D23" s="7" t="s">
        <v>3990</v>
      </c>
      <c r="E23" s="21" t="s">
        <v>3809</v>
      </c>
      <c r="F23" s="21" t="s">
        <v>59</v>
      </c>
      <c r="G23" s="21" t="s">
        <v>59</v>
      </c>
      <c r="H23" s="21" t="s">
        <v>4017</v>
      </c>
      <c r="I23" s="21" t="s">
        <v>4018</v>
      </c>
      <c r="J23" s="21" t="s">
        <v>3991</v>
      </c>
    </row>
    <row r="24" spans="2:10">
      <c r="B24" s="21" t="s">
        <v>3947</v>
      </c>
      <c r="C24" s="21" t="s">
        <v>3894</v>
      </c>
      <c r="D24" s="7" t="s">
        <v>3990</v>
      </c>
      <c r="E24" s="21" t="s">
        <v>3809</v>
      </c>
      <c r="F24" s="21" t="s">
        <v>59</v>
      </c>
      <c r="G24" s="21" t="s">
        <v>59</v>
      </c>
      <c r="H24" s="21" t="s">
        <v>4019</v>
      </c>
      <c r="I24" s="21" t="s">
        <v>4020</v>
      </c>
      <c r="J24" s="21" t="s">
        <v>3991</v>
      </c>
    </row>
    <row r="25" spans="2:10">
      <c r="B25" s="21" t="s">
        <v>3947</v>
      </c>
      <c r="C25" s="21" t="s">
        <v>3894</v>
      </c>
      <c r="D25" s="7" t="s">
        <v>3990</v>
      </c>
      <c r="E25" s="21" t="s">
        <v>3809</v>
      </c>
      <c r="F25" s="21" t="s">
        <v>59</v>
      </c>
      <c r="G25" s="21" t="s">
        <v>59</v>
      </c>
      <c r="H25" s="21" t="s">
        <v>4018</v>
      </c>
      <c r="I25" s="21" t="s">
        <v>4018</v>
      </c>
      <c r="J25" s="21" t="s">
        <v>3991</v>
      </c>
    </row>
    <row r="26" spans="2:10">
      <c r="B26" s="21" t="s">
        <v>3947</v>
      </c>
      <c r="C26" s="21" t="s">
        <v>3894</v>
      </c>
      <c r="D26" s="7" t="s">
        <v>3990</v>
      </c>
      <c r="E26" s="21" t="s">
        <v>3809</v>
      </c>
      <c r="F26" s="21" t="s">
        <v>59</v>
      </c>
      <c r="G26" s="21" t="s">
        <v>59</v>
      </c>
      <c r="H26" s="21" t="s">
        <v>4021</v>
      </c>
      <c r="I26" s="21" t="s">
        <v>4018</v>
      </c>
      <c r="J26" s="21" t="s">
        <v>3994</v>
      </c>
    </row>
    <row r="27" spans="2:10">
      <c r="B27" s="21" t="s">
        <v>3947</v>
      </c>
      <c r="C27" s="21" t="s">
        <v>3894</v>
      </c>
      <c r="D27" s="7" t="s">
        <v>3990</v>
      </c>
      <c r="E27" s="21" t="s">
        <v>3809</v>
      </c>
      <c r="F27" s="21" t="s">
        <v>59</v>
      </c>
      <c r="G27" s="21" t="s">
        <v>59</v>
      </c>
      <c r="H27" s="21" t="s">
        <v>4022</v>
      </c>
      <c r="I27" s="21" t="s">
        <v>4018</v>
      </c>
      <c r="J27" s="21" t="s">
        <v>3994</v>
      </c>
    </row>
    <row r="28" spans="2:10">
      <c r="B28" s="21" t="s">
        <v>3947</v>
      </c>
      <c r="C28" s="21" t="s">
        <v>3894</v>
      </c>
      <c r="D28" s="7" t="s">
        <v>3990</v>
      </c>
      <c r="E28" s="21" t="s">
        <v>3809</v>
      </c>
      <c r="F28" s="21" t="s">
        <v>59</v>
      </c>
      <c r="G28" s="21" t="s">
        <v>59</v>
      </c>
      <c r="H28" s="21" t="s">
        <v>4023</v>
      </c>
      <c r="I28" s="21" t="s">
        <v>4020</v>
      </c>
      <c r="J28" s="21" t="s">
        <v>3991</v>
      </c>
    </row>
    <row r="29" spans="2:10">
      <c r="B29" s="21" t="s">
        <v>4025</v>
      </c>
      <c r="C29" s="21" t="s">
        <v>3894</v>
      </c>
      <c r="D29" s="7" t="s">
        <v>3990</v>
      </c>
      <c r="E29" s="21" t="s">
        <v>3809</v>
      </c>
      <c r="F29" s="21" t="s">
        <v>59</v>
      </c>
      <c r="G29" s="21" t="s">
        <v>59</v>
      </c>
      <c r="H29" s="21" t="s">
        <v>4019</v>
      </c>
      <c r="I29" s="21" t="s">
        <v>4020</v>
      </c>
      <c r="J29" s="21" t="s">
        <v>3991</v>
      </c>
    </row>
    <row r="30" spans="2:10">
      <c r="B30" s="21" t="s">
        <v>4025</v>
      </c>
      <c r="C30" s="21" t="s">
        <v>3894</v>
      </c>
      <c r="D30" s="7" t="s">
        <v>3990</v>
      </c>
      <c r="E30" s="21" t="s">
        <v>3809</v>
      </c>
      <c r="F30" s="21" t="s">
        <v>59</v>
      </c>
      <c r="G30" s="21" t="s">
        <v>59</v>
      </c>
      <c r="H30" s="21" t="s">
        <v>4018</v>
      </c>
      <c r="I30" s="21" t="s">
        <v>4018</v>
      </c>
      <c r="J30" s="21" t="s">
        <v>3991</v>
      </c>
    </row>
    <row r="31" spans="2:10">
      <c r="B31" s="21" t="s">
        <v>4025</v>
      </c>
      <c r="C31" s="21" t="s">
        <v>3894</v>
      </c>
      <c r="D31" s="7" t="s">
        <v>3990</v>
      </c>
      <c r="E31" s="21" t="s">
        <v>3809</v>
      </c>
      <c r="F31" s="21" t="s">
        <v>59</v>
      </c>
      <c r="G31" s="21" t="s">
        <v>59</v>
      </c>
      <c r="H31" s="21" t="s">
        <v>4021</v>
      </c>
      <c r="I31" s="21" t="s">
        <v>4018</v>
      </c>
      <c r="J31" s="21" t="s">
        <v>3994</v>
      </c>
    </row>
    <row r="32" spans="2:10">
      <c r="B32" s="21" t="s">
        <v>4025</v>
      </c>
      <c r="C32" s="21" t="s">
        <v>3894</v>
      </c>
      <c r="D32" s="7" t="s">
        <v>3990</v>
      </c>
      <c r="E32" s="21" t="s">
        <v>3809</v>
      </c>
      <c r="F32" s="21" t="s">
        <v>59</v>
      </c>
      <c r="G32" s="21" t="s">
        <v>59</v>
      </c>
      <c r="H32" s="21" t="s">
        <v>4022</v>
      </c>
      <c r="I32" s="21" t="s">
        <v>4018</v>
      </c>
      <c r="J32" s="21" t="s">
        <v>3991</v>
      </c>
    </row>
    <row r="33" spans="2:10">
      <c r="B33" s="21" t="s">
        <v>4025</v>
      </c>
      <c r="C33" s="21" t="s">
        <v>3894</v>
      </c>
      <c r="D33" s="7" t="s">
        <v>3990</v>
      </c>
      <c r="E33" s="21" t="s">
        <v>3809</v>
      </c>
      <c r="F33" s="21" t="s">
        <v>59</v>
      </c>
      <c r="G33" s="21" t="s">
        <v>59</v>
      </c>
      <c r="H33" s="21" t="s">
        <v>4023</v>
      </c>
      <c r="I33" s="21" t="s">
        <v>4020</v>
      </c>
      <c r="J33" s="21" t="s">
        <v>3991</v>
      </c>
    </row>
    <row r="34" spans="2:10">
      <c r="B34" s="21" t="s">
        <v>4026</v>
      </c>
      <c r="C34" s="21" t="s">
        <v>3894</v>
      </c>
      <c r="D34" s="7" t="s">
        <v>3990</v>
      </c>
      <c r="E34" s="21" t="s">
        <v>3809</v>
      </c>
      <c r="F34" s="21" t="s">
        <v>59</v>
      </c>
      <c r="G34" s="21" t="s">
        <v>59</v>
      </c>
      <c r="H34" s="21" t="s">
        <v>4019</v>
      </c>
      <c r="I34" s="21" t="s">
        <v>4020</v>
      </c>
      <c r="J34" s="21" t="s">
        <v>3991</v>
      </c>
    </row>
    <row r="35" spans="2:10">
      <c r="B35" s="21" t="s">
        <v>4026</v>
      </c>
      <c r="C35" s="21" t="s">
        <v>3894</v>
      </c>
      <c r="D35" s="7" t="s">
        <v>3990</v>
      </c>
      <c r="E35" s="21" t="s">
        <v>3809</v>
      </c>
      <c r="F35" s="21" t="s">
        <v>59</v>
      </c>
      <c r="G35" s="21" t="s">
        <v>59</v>
      </c>
      <c r="H35" s="21" t="s">
        <v>4018</v>
      </c>
      <c r="I35" s="21" t="s">
        <v>4018</v>
      </c>
      <c r="J35" s="21" t="s">
        <v>3991</v>
      </c>
    </row>
    <row r="36" spans="2:10">
      <c r="B36" s="21" t="s">
        <v>4026</v>
      </c>
      <c r="C36" s="21" t="s">
        <v>3894</v>
      </c>
      <c r="D36" s="7" t="s">
        <v>3990</v>
      </c>
      <c r="E36" s="21" t="s">
        <v>3809</v>
      </c>
      <c r="F36" s="21" t="s">
        <v>59</v>
      </c>
      <c r="G36" s="21" t="s">
        <v>59</v>
      </c>
      <c r="H36" s="21" t="s">
        <v>4021</v>
      </c>
      <c r="I36" s="21" t="s">
        <v>4018</v>
      </c>
      <c r="J36" s="21" t="s">
        <v>3991</v>
      </c>
    </row>
    <row r="37" spans="2:10">
      <c r="B37" s="21" t="s">
        <v>4026</v>
      </c>
      <c r="C37" s="21" t="s">
        <v>3894</v>
      </c>
      <c r="D37" s="7" t="s">
        <v>3990</v>
      </c>
      <c r="E37" s="21" t="s">
        <v>3809</v>
      </c>
      <c r="F37" s="21" t="s">
        <v>59</v>
      </c>
      <c r="G37" s="21" t="s">
        <v>59</v>
      </c>
      <c r="H37" s="21" t="s">
        <v>4022</v>
      </c>
      <c r="I37" s="21" t="s">
        <v>4018</v>
      </c>
      <c r="J37" s="21" t="s">
        <v>3991</v>
      </c>
    </row>
    <row r="38" spans="2:10">
      <c r="B38" s="21" t="s">
        <v>4026</v>
      </c>
      <c r="C38" s="21" t="s">
        <v>3894</v>
      </c>
      <c r="D38" s="7" t="s">
        <v>3990</v>
      </c>
      <c r="E38" s="21" t="s">
        <v>3809</v>
      </c>
      <c r="F38" s="21" t="s">
        <v>59</v>
      </c>
      <c r="G38" s="21" t="s">
        <v>59</v>
      </c>
      <c r="H38" s="21" t="s">
        <v>4023</v>
      </c>
      <c r="I38" s="21" t="s">
        <v>4020</v>
      </c>
      <c r="J38" s="21" t="s">
        <v>3991</v>
      </c>
    </row>
    <row r="39" spans="2:10">
      <c r="B39" s="21" t="s">
        <v>4027</v>
      </c>
      <c r="C39" s="21" t="s">
        <v>3894</v>
      </c>
      <c r="D39" s="7" t="s">
        <v>3990</v>
      </c>
      <c r="E39" s="21" t="s">
        <v>3809</v>
      </c>
      <c r="F39" s="21" t="s">
        <v>59</v>
      </c>
      <c r="G39" s="21" t="s">
        <v>59</v>
      </c>
      <c r="H39" s="21" t="s">
        <v>4011</v>
      </c>
      <c r="I39" s="21" t="s">
        <v>3993</v>
      </c>
      <c r="J39" s="21" t="s">
        <v>3994</v>
      </c>
    </row>
    <row r="40" spans="2:10">
      <c r="B40" s="21" t="s">
        <v>4027</v>
      </c>
      <c r="C40" s="21" t="s">
        <v>3894</v>
      </c>
      <c r="D40" s="7" t="s">
        <v>3990</v>
      </c>
      <c r="E40" s="21" t="s">
        <v>3809</v>
      </c>
      <c r="F40" s="21" t="s">
        <v>59</v>
      </c>
      <c r="G40" s="21" t="s">
        <v>59</v>
      </c>
      <c r="H40" s="21" t="s">
        <v>4011</v>
      </c>
      <c r="I40" s="21" t="s">
        <v>3998</v>
      </c>
      <c r="J40" s="21" t="s">
        <v>3994</v>
      </c>
    </row>
    <row r="41" spans="2:10">
      <c r="B41" s="21" t="s">
        <v>4028</v>
      </c>
      <c r="C41" s="21" t="s">
        <v>3894</v>
      </c>
      <c r="D41" s="7" t="s">
        <v>3990</v>
      </c>
      <c r="E41" s="21" t="s">
        <v>3809</v>
      </c>
      <c r="F41" s="21" t="s">
        <v>59</v>
      </c>
      <c r="G41" s="21" t="s">
        <v>59</v>
      </c>
      <c r="H41" s="21" t="s">
        <v>4019</v>
      </c>
      <c r="I41" s="21" t="s">
        <v>4020</v>
      </c>
      <c r="J41" s="21" t="s">
        <v>3991</v>
      </c>
    </row>
    <row r="42" spans="2:10">
      <c r="B42" s="21" t="s">
        <v>4028</v>
      </c>
      <c r="C42" s="21" t="s">
        <v>3894</v>
      </c>
      <c r="D42" s="7" t="s">
        <v>3990</v>
      </c>
      <c r="E42" s="21" t="s">
        <v>3809</v>
      </c>
      <c r="F42" s="21" t="s">
        <v>59</v>
      </c>
      <c r="G42" s="21" t="s">
        <v>59</v>
      </c>
      <c r="H42" s="21" t="s">
        <v>4018</v>
      </c>
      <c r="I42" s="21" t="s">
        <v>4018</v>
      </c>
      <c r="J42" s="21" t="s">
        <v>3991</v>
      </c>
    </row>
    <row r="43" spans="2:10">
      <c r="B43" s="21" t="s">
        <v>4028</v>
      </c>
      <c r="C43" s="21" t="s">
        <v>3894</v>
      </c>
      <c r="D43" s="7" t="s">
        <v>3990</v>
      </c>
      <c r="E43" s="21" t="s">
        <v>3809</v>
      </c>
      <c r="F43" s="21" t="s">
        <v>59</v>
      </c>
      <c r="G43" s="21" t="s">
        <v>59</v>
      </c>
      <c r="H43" s="21" t="s">
        <v>4021</v>
      </c>
      <c r="I43" s="21" t="s">
        <v>4018</v>
      </c>
      <c r="J43" s="21" t="s">
        <v>3991</v>
      </c>
    </row>
    <row r="44" spans="2:10">
      <c r="B44" s="21" t="s">
        <v>4028</v>
      </c>
      <c r="C44" s="21" t="s">
        <v>3894</v>
      </c>
      <c r="D44" s="7" t="s">
        <v>3990</v>
      </c>
      <c r="E44" s="21" t="s">
        <v>3809</v>
      </c>
      <c r="F44" s="21" t="s">
        <v>59</v>
      </c>
      <c r="G44" s="21" t="s">
        <v>59</v>
      </c>
      <c r="H44" s="21" t="s">
        <v>4022</v>
      </c>
      <c r="I44" s="21" t="s">
        <v>4018</v>
      </c>
      <c r="J44" s="21" t="s">
        <v>3991</v>
      </c>
    </row>
    <row r="45" spans="2:10">
      <c r="B45" s="21" t="s">
        <v>4028</v>
      </c>
      <c r="C45" s="21" t="s">
        <v>3894</v>
      </c>
      <c r="D45" s="7" t="s">
        <v>3990</v>
      </c>
      <c r="E45" s="21" t="s">
        <v>3809</v>
      </c>
      <c r="F45" s="21" t="s">
        <v>59</v>
      </c>
      <c r="G45" s="21" t="s">
        <v>59</v>
      </c>
      <c r="H45" s="21" t="s">
        <v>4023</v>
      </c>
      <c r="I45" s="21" t="s">
        <v>4020</v>
      </c>
      <c r="J45" s="21" t="s">
        <v>3991</v>
      </c>
    </row>
    <row r="46" spans="2:10">
      <c r="B46" s="21" t="s">
        <v>4029</v>
      </c>
      <c r="C46" s="21" t="s">
        <v>3894</v>
      </c>
      <c r="D46" s="7" t="s">
        <v>3990</v>
      </c>
      <c r="E46" s="21" t="s">
        <v>3809</v>
      </c>
      <c r="F46" s="21" t="s">
        <v>59</v>
      </c>
      <c r="G46" s="21" t="s">
        <v>59</v>
      </c>
      <c r="H46" s="21" t="s">
        <v>4009</v>
      </c>
      <c r="I46" s="21" t="s">
        <v>4018</v>
      </c>
      <c r="J46" s="21" t="s">
        <v>3994</v>
      </c>
    </row>
    <row r="47" spans="2:10">
      <c r="B47" s="21" t="s">
        <v>3952</v>
      </c>
      <c r="C47" s="21" t="s">
        <v>3894</v>
      </c>
      <c r="D47" s="7" t="s">
        <v>3990</v>
      </c>
      <c r="E47" s="21" t="s">
        <v>3809</v>
      </c>
      <c r="F47" s="21" t="s">
        <v>59</v>
      </c>
      <c r="G47" s="21" t="s">
        <v>59</v>
      </c>
      <c r="H47" s="21" t="s">
        <v>4032</v>
      </c>
      <c r="I47" s="21" t="s">
        <v>4033</v>
      </c>
      <c r="J47" s="21" t="s">
        <v>3995</v>
      </c>
    </row>
    <row r="48" spans="2:10">
      <c r="B48" s="21" t="s">
        <v>3952</v>
      </c>
      <c r="C48" s="21" t="s">
        <v>3894</v>
      </c>
      <c r="D48" s="7" t="s">
        <v>3990</v>
      </c>
      <c r="E48" s="21" t="s">
        <v>3809</v>
      </c>
      <c r="F48" s="21" t="s">
        <v>59</v>
      </c>
      <c r="G48" s="21" t="s">
        <v>59</v>
      </c>
      <c r="H48" s="21" t="s">
        <v>4000</v>
      </c>
      <c r="I48" s="21" t="s">
        <v>3998</v>
      </c>
      <c r="J48" s="21" t="s">
        <v>3955</v>
      </c>
    </row>
    <row r="49" spans="2:10">
      <c r="B49" s="21" t="s">
        <v>3952</v>
      </c>
      <c r="C49" s="21" t="s">
        <v>3894</v>
      </c>
      <c r="D49" s="7" t="s">
        <v>3990</v>
      </c>
      <c r="E49" s="21" t="s">
        <v>3809</v>
      </c>
      <c r="F49" s="21" t="s">
        <v>59</v>
      </c>
      <c r="G49" s="21" t="s">
        <v>59</v>
      </c>
      <c r="H49" s="21" t="s">
        <v>4014</v>
      </c>
      <c r="I49" s="21" t="s">
        <v>4015</v>
      </c>
      <c r="J49" s="21" t="s">
        <v>4016</v>
      </c>
    </row>
    <row r="50" spans="2:10">
      <c r="B50" s="21" t="s">
        <v>3952</v>
      </c>
      <c r="C50" s="21" t="s">
        <v>3894</v>
      </c>
      <c r="D50" s="7" t="s">
        <v>3990</v>
      </c>
      <c r="E50" s="21" t="s">
        <v>3809</v>
      </c>
      <c r="F50" s="21" t="s">
        <v>59</v>
      </c>
      <c r="G50" s="21" t="s">
        <v>59</v>
      </c>
      <c r="H50" s="21" t="s">
        <v>4034</v>
      </c>
      <c r="I50" s="21" t="s">
        <v>3998</v>
      </c>
      <c r="J50" s="21" t="s">
        <v>3955</v>
      </c>
    </row>
    <row r="51" spans="2:10">
      <c r="B51" s="21" t="s">
        <v>3952</v>
      </c>
      <c r="C51" s="21" t="s">
        <v>3894</v>
      </c>
      <c r="D51" s="7" t="s">
        <v>3990</v>
      </c>
      <c r="E51" s="21" t="s">
        <v>3809</v>
      </c>
      <c r="F51" s="21" t="s">
        <v>59</v>
      </c>
      <c r="G51" s="21" t="s">
        <v>59</v>
      </c>
      <c r="H51" s="21" t="s">
        <v>4035</v>
      </c>
      <c r="I51" s="21" t="s">
        <v>3998</v>
      </c>
      <c r="J51" s="21" t="s">
        <v>3955</v>
      </c>
    </row>
    <row r="52" spans="2:10">
      <c r="B52" s="21" t="s">
        <v>3948</v>
      </c>
      <c r="C52" s="21" t="s">
        <v>3894</v>
      </c>
      <c r="D52" s="7" t="s">
        <v>3990</v>
      </c>
      <c r="E52" s="21" t="s">
        <v>3809</v>
      </c>
      <c r="F52" s="21" t="s">
        <v>59</v>
      </c>
      <c r="G52" s="21" t="s">
        <v>59</v>
      </c>
      <c r="H52" s="21" t="s">
        <v>4000</v>
      </c>
      <c r="I52" s="21" t="s">
        <v>3998</v>
      </c>
      <c r="J52" s="21" t="s">
        <v>3994</v>
      </c>
    </row>
    <row r="53" spans="2:10">
      <c r="B53" s="21" t="s">
        <v>3948</v>
      </c>
      <c r="C53" s="21" t="s">
        <v>3894</v>
      </c>
      <c r="D53" s="7" t="s">
        <v>3990</v>
      </c>
      <c r="E53" s="21" t="s">
        <v>3809</v>
      </c>
      <c r="F53" s="21" t="s">
        <v>59</v>
      </c>
      <c r="G53" s="21" t="s">
        <v>59</v>
      </c>
      <c r="H53" s="21" t="s">
        <v>4001</v>
      </c>
      <c r="I53" s="21" t="s">
        <v>3998</v>
      </c>
      <c r="J53" s="21" t="s">
        <v>3994</v>
      </c>
    </row>
    <row r="54" spans="2:10">
      <c r="B54" s="21" t="s">
        <v>3948</v>
      </c>
      <c r="C54" s="21" t="s">
        <v>3894</v>
      </c>
      <c r="D54" s="7" t="s">
        <v>3990</v>
      </c>
      <c r="E54" s="21" t="s">
        <v>3809</v>
      </c>
      <c r="F54" s="21" t="s">
        <v>59</v>
      </c>
      <c r="G54" s="21" t="s">
        <v>59</v>
      </c>
      <c r="H54" s="21" t="s">
        <v>4003</v>
      </c>
      <c r="I54" s="21" t="s">
        <v>3993</v>
      </c>
      <c r="J54" s="21" t="s">
        <v>3994</v>
      </c>
    </row>
    <row r="55" spans="2:10">
      <c r="B55" s="21" t="s">
        <v>3948</v>
      </c>
      <c r="C55" s="21" t="s">
        <v>3894</v>
      </c>
      <c r="D55" s="7" t="s">
        <v>3990</v>
      </c>
      <c r="E55" s="21" t="s">
        <v>3809</v>
      </c>
      <c r="F55" s="21" t="s">
        <v>59</v>
      </c>
      <c r="G55" s="21" t="s">
        <v>59</v>
      </c>
      <c r="H55" s="21" t="s">
        <v>4003</v>
      </c>
      <c r="I55" s="21" t="s">
        <v>3998</v>
      </c>
      <c r="J55" s="21" t="s">
        <v>3994</v>
      </c>
    </row>
    <row r="56" spans="2:10">
      <c r="B56" s="21" t="s">
        <v>3948</v>
      </c>
      <c r="C56" s="21" t="s">
        <v>3894</v>
      </c>
      <c r="D56" s="7" t="s">
        <v>3990</v>
      </c>
      <c r="E56" s="21" t="s">
        <v>3809</v>
      </c>
      <c r="F56" s="21" t="s">
        <v>59</v>
      </c>
      <c r="G56" s="21" t="s">
        <v>59</v>
      </c>
      <c r="H56" s="21" t="s">
        <v>4035</v>
      </c>
      <c r="I56" s="21" t="s">
        <v>3998</v>
      </c>
      <c r="J56" s="21" t="s">
        <v>3994</v>
      </c>
    </row>
    <row r="57" spans="2:10">
      <c r="B57" s="21" t="s">
        <v>3954</v>
      </c>
      <c r="C57" s="21" t="s">
        <v>3894</v>
      </c>
      <c r="D57" s="7" t="s">
        <v>3990</v>
      </c>
      <c r="E57" s="21" t="s">
        <v>3809</v>
      </c>
      <c r="F57" s="21" t="s">
        <v>59</v>
      </c>
      <c r="G57" s="21" t="s">
        <v>59</v>
      </c>
      <c r="H57" s="21" t="s">
        <v>4009</v>
      </c>
      <c r="I57" s="21" t="s">
        <v>4036</v>
      </c>
      <c r="J57" s="21" t="s">
        <v>3950</v>
      </c>
    </row>
    <row r="58" spans="2:10">
      <c r="B58" s="21" t="s">
        <v>3954</v>
      </c>
      <c r="C58" s="21" t="s">
        <v>3894</v>
      </c>
      <c r="D58" s="7" t="s">
        <v>3990</v>
      </c>
      <c r="E58" s="21" t="s">
        <v>3809</v>
      </c>
      <c r="F58" s="21" t="s">
        <v>59</v>
      </c>
      <c r="G58" s="21" t="s">
        <v>59</v>
      </c>
      <c r="H58" s="21" t="s">
        <v>4000</v>
      </c>
      <c r="I58" s="21" t="s">
        <v>4036</v>
      </c>
      <c r="J58" s="21" t="s">
        <v>3994</v>
      </c>
    </row>
    <row r="59" spans="2:10">
      <c r="B59" s="21" t="s">
        <v>3954</v>
      </c>
      <c r="C59" s="21" t="s">
        <v>3894</v>
      </c>
      <c r="D59" s="7" t="s">
        <v>3990</v>
      </c>
      <c r="E59" s="21" t="s">
        <v>3809</v>
      </c>
      <c r="F59" s="21" t="s">
        <v>59</v>
      </c>
      <c r="G59" s="21" t="s">
        <v>59</v>
      </c>
      <c r="H59" s="21" t="s">
        <v>4000</v>
      </c>
      <c r="I59" s="21" t="s">
        <v>4037</v>
      </c>
      <c r="J59" s="21" t="s">
        <v>3994</v>
      </c>
    </row>
    <row r="60" spans="2:10">
      <c r="B60" s="21" t="s">
        <v>3954</v>
      </c>
      <c r="C60" s="21" t="s">
        <v>3894</v>
      </c>
      <c r="D60" s="7" t="s">
        <v>3990</v>
      </c>
      <c r="E60" s="21" t="s">
        <v>3809</v>
      </c>
      <c r="F60" s="21" t="s">
        <v>59</v>
      </c>
      <c r="G60" s="21" t="s">
        <v>59</v>
      </c>
      <c r="H60" s="21" t="s">
        <v>4000</v>
      </c>
      <c r="I60" s="21" t="s">
        <v>3998</v>
      </c>
      <c r="J60" s="21" t="s">
        <v>3955</v>
      </c>
    </row>
    <row r="61" spans="2:10">
      <c r="B61" s="21" t="s">
        <v>3954</v>
      </c>
      <c r="C61" s="21" t="s">
        <v>3894</v>
      </c>
      <c r="D61" s="7" t="s">
        <v>3990</v>
      </c>
      <c r="E61" s="21" t="s">
        <v>3809</v>
      </c>
      <c r="F61" s="21" t="s">
        <v>59</v>
      </c>
      <c r="G61" s="21" t="s">
        <v>59</v>
      </c>
      <c r="H61" s="21" t="s">
        <v>4038</v>
      </c>
      <c r="I61" s="21" t="s">
        <v>4036</v>
      </c>
      <c r="J61" s="21" t="s">
        <v>3950</v>
      </c>
    </row>
    <row r="62" spans="2:10">
      <c r="B62" s="21" t="s">
        <v>3954</v>
      </c>
      <c r="C62" s="21" t="s">
        <v>3894</v>
      </c>
      <c r="D62" s="7" t="s">
        <v>3990</v>
      </c>
      <c r="E62" s="21" t="s">
        <v>3809</v>
      </c>
      <c r="F62" s="21" t="s">
        <v>59</v>
      </c>
      <c r="G62" s="21" t="s">
        <v>59</v>
      </c>
      <c r="H62" s="21" t="s">
        <v>4039</v>
      </c>
      <c r="I62" s="21" t="s">
        <v>4036</v>
      </c>
      <c r="J62" s="21" t="s">
        <v>4040</v>
      </c>
    </row>
    <row r="63" spans="2:10">
      <c r="B63" s="21" t="s">
        <v>3954</v>
      </c>
      <c r="C63" s="21" t="s">
        <v>3894</v>
      </c>
      <c r="D63" s="7" t="s">
        <v>3990</v>
      </c>
      <c r="E63" s="21" t="s">
        <v>3809</v>
      </c>
      <c r="F63" s="21" t="s">
        <v>59</v>
      </c>
      <c r="G63" s="21" t="s">
        <v>59</v>
      </c>
      <c r="H63" s="21" t="s">
        <v>4039</v>
      </c>
      <c r="I63" s="21" t="s">
        <v>4037</v>
      </c>
      <c r="J63" s="21" t="s">
        <v>4040</v>
      </c>
    </row>
    <row r="64" spans="2:10">
      <c r="B64" s="21" t="s">
        <v>3954</v>
      </c>
      <c r="C64" s="21" t="s">
        <v>3894</v>
      </c>
      <c r="D64" s="7" t="s">
        <v>3990</v>
      </c>
      <c r="E64" s="21" t="s">
        <v>3809</v>
      </c>
      <c r="F64" s="21" t="s">
        <v>59</v>
      </c>
      <c r="G64" s="21" t="s">
        <v>59</v>
      </c>
      <c r="H64" s="21" t="s">
        <v>4014</v>
      </c>
      <c r="I64" s="21" t="s">
        <v>4041</v>
      </c>
      <c r="J64" s="21" t="s">
        <v>3994</v>
      </c>
    </row>
    <row r="65" spans="2:10">
      <c r="B65" s="21" t="s">
        <v>3872</v>
      </c>
      <c r="C65" s="21" t="s">
        <v>3894</v>
      </c>
      <c r="D65" s="7" t="s">
        <v>3990</v>
      </c>
      <c r="E65" s="21" t="s">
        <v>3809</v>
      </c>
      <c r="F65" s="21" t="s">
        <v>59</v>
      </c>
      <c r="G65" s="21" t="s">
        <v>59</v>
      </c>
      <c r="H65" s="21" t="s">
        <v>4009</v>
      </c>
      <c r="I65" s="21" t="s">
        <v>4010</v>
      </c>
      <c r="J65" s="21" t="s">
        <v>3950</v>
      </c>
    </row>
    <row r="66" spans="2:10">
      <c r="B66" s="21" t="s">
        <v>3872</v>
      </c>
      <c r="C66" s="21" t="s">
        <v>3894</v>
      </c>
      <c r="D66" s="7" t="s">
        <v>3990</v>
      </c>
      <c r="E66" s="21" t="s">
        <v>3809</v>
      </c>
      <c r="F66" s="21" t="s">
        <v>59</v>
      </c>
      <c r="G66" s="21" t="s">
        <v>59</v>
      </c>
      <c r="H66" s="21" t="s">
        <v>4042</v>
      </c>
      <c r="I66" s="21" t="s">
        <v>4010</v>
      </c>
      <c r="J66" s="21" t="s">
        <v>4043</v>
      </c>
    </row>
    <row r="67" spans="2:10">
      <c r="B67" s="21" t="s">
        <v>3872</v>
      </c>
      <c r="C67" s="21" t="s">
        <v>3894</v>
      </c>
      <c r="D67" s="7" t="s">
        <v>3990</v>
      </c>
      <c r="E67" s="21" t="s">
        <v>3809</v>
      </c>
      <c r="F67" s="21" t="s">
        <v>59</v>
      </c>
      <c r="G67" s="21" t="s">
        <v>59</v>
      </c>
      <c r="H67" s="21" t="s">
        <v>4044</v>
      </c>
      <c r="I67" s="21" t="s">
        <v>4010</v>
      </c>
      <c r="J67" s="21" t="s">
        <v>3994</v>
      </c>
    </row>
    <row r="68" spans="2:10">
      <c r="B68" s="21" t="s">
        <v>3872</v>
      </c>
      <c r="C68" s="21" t="s">
        <v>3894</v>
      </c>
      <c r="D68" s="7" t="s">
        <v>3990</v>
      </c>
      <c r="E68" s="21" t="s">
        <v>3809</v>
      </c>
      <c r="F68" s="21" t="s">
        <v>59</v>
      </c>
      <c r="G68" s="21" t="s">
        <v>59</v>
      </c>
      <c r="H68" s="21" t="s">
        <v>4014</v>
      </c>
      <c r="I68" s="21" t="s">
        <v>4015</v>
      </c>
      <c r="J68" s="21" t="s">
        <v>4016</v>
      </c>
    </row>
    <row r="69" spans="2:10">
      <c r="B69" s="21" t="s">
        <v>3951</v>
      </c>
      <c r="C69" s="21" t="s">
        <v>3894</v>
      </c>
      <c r="D69" s="7" t="s">
        <v>3990</v>
      </c>
      <c r="E69" s="21" t="s">
        <v>3809</v>
      </c>
      <c r="F69" s="21" t="s">
        <v>59</v>
      </c>
      <c r="G69" s="21" t="s">
        <v>59</v>
      </c>
      <c r="H69" s="21" t="s">
        <v>4009</v>
      </c>
      <c r="I69" s="21" t="s">
        <v>4010</v>
      </c>
      <c r="J69" s="21" t="s">
        <v>3994</v>
      </c>
    </row>
    <row r="70" spans="2:10">
      <c r="B70" s="21" t="s">
        <v>3951</v>
      </c>
      <c r="C70" s="21" t="s">
        <v>3894</v>
      </c>
      <c r="D70" s="7" t="s">
        <v>3990</v>
      </c>
      <c r="E70" s="21" t="s">
        <v>3809</v>
      </c>
      <c r="F70" s="21" t="s">
        <v>59</v>
      </c>
      <c r="G70" s="21" t="s">
        <v>59</v>
      </c>
      <c r="H70" s="21" t="s">
        <v>4045</v>
      </c>
      <c r="I70" s="21" t="s">
        <v>4010</v>
      </c>
      <c r="J70" s="21" t="s">
        <v>3950</v>
      </c>
    </row>
    <row r="71" spans="2:10">
      <c r="B71" s="21" t="s">
        <v>3951</v>
      </c>
      <c r="C71" s="21" t="s">
        <v>3894</v>
      </c>
      <c r="D71" s="7" t="s">
        <v>3990</v>
      </c>
      <c r="E71" s="21" t="s">
        <v>3809</v>
      </c>
      <c r="F71" s="21" t="s">
        <v>59</v>
      </c>
      <c r="G71" s="21" t="s">
        <v>59</v>
      </c>
      <c r="H71" s="21" t="s">
        <v>4014</v>
      </c>
      <c r="I71" s="21" t="s">
        <v>4015</v>
      </c>
      <c r="J71" s="21" t="s">
        <v>4016</v>
      </c>
    </row>
    <row r="72" spans="2:10">
      <c r="B72" s="21" t="s">
        <v>4046</v>
      </c>
      <c r="C72" s="21" t="s">
        <v>3894</v>
      </c>
      <c r="D72" s="7" t="s">
        <v>3990</v>
      </c>
      <c r="E72" s="21" t="s">
        <v>3809</v>
      </c>
      <c r="F72" s="21" t="s">
        <v>59</v>
      </c>
      <c r="G72" s="21" t="s">
        <v>59</v>
      </c>
      <c r="H72" s="21" t="s">
        <v>4009</v>
      </c>
      <c r="I72" s="21" t="s">
        <v>4010</v>
      </c>
      <c r="J72" s="21" t="s">
        <v>3994</v>
      </c>
    </row>
    <row r="73" spans="2:10">
      <c r="B73" s="21" t="s">
        <v>4047</v>
      </c>
      <c r="C73" s="21" t="s">
        <v>3894</v>
      </c>
      <c r="D73" s="7" t="s">
        <v>3990</v>
      </c>
      <c r="E73" s="21" t="s">
        <v>3809</v>
      </c>
      <c r="F73" s="21" t="s">
        <v>59</v>
      </c>
      <c r="G73" s="21" t="s">
        <v>59</v>
      </c>
      <c r="H73" s="21" t="s">
        <v>4009</v>
      </c>
      <c r="I73" s="21" t="s">
        <v>4010</v>
      </c>
      <c r="J73" s="21" t="s">
        <v>3995</v>
      </c>
    </row>
    <row r="74" spans="2:10">
      <c r="B74" s="21" t="s">
        <v>4047</v>
      </c>
      <c r="C74" s="21" t="s">
        <v>3894</v>
      </c>
      <c r="D74" s="7" t="s">
        <v>3990</v>
      </c>
      <c r="E74" s="21" t="s">
        <v>3809</v>
      </c>
      <c r="F74" s="21" t="s">
        <v>59</v>
      </c>
      <c r="G74" s="21" t="s">
        <v>59</v>
      </c>
      <c r="H74" s="21" t="s">
        <v>4000</v>
      </c>
      <c r="I74" s="21" t="s">
        <v>3998</v>
      </c>
      <c r="J74" s="21" t="s">
        <v>3955</v>
      </c>
    </row>
    <row r="75" spans="2:10">
      <c r="B75" s="21" t="s">
        <v>4047</v>
      </c>
      <c r="C75" s="21" t="s">
        <v>3894</v>
      </c>
      <c r="D75" s="7" t="s">
        <v>3990</v>
      </c>
      <c r="E75" s="21" t="s">
        <v>3809</v>
      </c>
      <c r="F75" s="21" t="s">
        <v>59</v>
      </c>
      <c r="G75" s="21" t="s">
        <v>59</v>
      </c>
      <c r="H75" s="21" t="s">
        <v>4014</v>
      </c>
      <c r="I75" s="21" t="s">
        <v>4015</v>
      </c>
      <c r="J75" s="21" t="s">
        <v>4016</v>
      </c>
    </row>
    <row r="76" spans="2:10">
      <c r="B76" s="21" t="s">
        <v>3953</v>
      </c>
      <c r="C76" s="21" t="s">
        <v>3894</v>
      </c>
      <c r="D76" s="7" t="s">
        <v>3990</v>
      </c>
      <c r="E76" s="21" t="s">
        <v>3809</v>
      </c>
      <c r="F76" s="21" t="s">
        <v>59</v>
      </c>
      <c r="G76" s="21" t="s">
        <v>59</v>
      </c>
      <c r="H76" s="21" t="s">
        <v>4048</v>
      </c>
      <c r="I76" s="21" t="s">
        <v>4049</v>
      </c>
      <c r="J76" s="21" t="s">
        <v>3995</v>
      </c>
    </row>
    <row r="77" spans="2:10">
      <c r="B77" s="21" t="s">
        <v>3953</v>
      </c>
      <c r="C77" s="21" t="s">
        <v>3894</v>
      </c>
      <c r="D77" s="7" t="s">
        <v>3990</v>
      </c>
      <c r="E77" s="21" t="s">
        <v>3809</v>
      </c>
      <c r="F77" s="21" t="s">
        <v>59</v>
      </c>
      <c r="G77" s="21" t="s">
        <v>59</v>
      </c>
      <c r="H77" s="21" t="s">
        <v>4024</v>
      </c>
      <c r="I77" s="21" t="s">
        <v>4018</v>
      </c>
      <c r="J77" s="21" t="s">
        <v>3994</v>
      </c>
    </row>
    <row r="78" spans="2:10">
      <c r="B78" s="21" t="s">
        <v>3953</v>
      </c>
      <c r="C78" s="21" t="s">
        <v>3894</v>
      </c>
      <c r="D78" s="7" t="s">
        <v>3990</v>
      </c>
      <c r="E78" s="21" t="s">
        <v>3809</v>
      </c>
      <c r="F78" s="21" t="s">
        <v>59</v>
      </c>
      <c r="G78" s="21" t="s">
        <v>59</v>
      </c>
      <c r="H78" s="21" t="s">
        <v>4022</v>
      </c>
      <c r="I78" s="21" t="s">
        <v>4049</v>
      </c>
      <c r="J78" s="21" t="s">
        <v>3991</v>
      </c>
    </row>
    <row r="79" spans="2:10">
      <c r="B79" s="21" t="s">
        <v>3953</v>
      </c>
      <c r="C79" s="21" t="s">
        <v>3894</v>
      </c>
      <c r="D79" s="7" t="s">
        <v>3990</v>
      </c>
      <c r="E79" s="21" t="s">
        <v>3809</v>
      </c>
      <c r="F79" s="21" t="s">
        <v>59</v>
      </c>
      <c r="G79" s="21" t="s">
        <v>59</v>
      </c>
      <c r="H79" s="21" t="s">
        <v>4014</v>
      </c>
      <c r="I79" s="21" t="s">
        <v>4051</v>
      </c>
      <c r="J79" s="21" t="s">
        <v>3995</v>
      </c>
    </row>
    <row r="80" spans="2:10">
      <c r="B80" s="21" t="s">
        <v>4052</v>
      </c>
      <c r="C80" s="21" t="s">
        <v>3894</v>
      </c>
      <c r="D80" s="7" t="s">
        <v>3990</v>
      </c>
      <c r="E80" s="21" t="s">
        <v>3809</v>
      </c>
      <c r="F80" s="21" t="s">
        <v>59</v>
      </c>
      <c r="G80" s="21" t="s">
        <v>59</v>
      </c>
      <c r="H80" s="21" t="s">
        <v>4054</v>
      </c>
      <c r="I80" s="21" t="s">
        <v>4018</v>
      </c>
      <c r="J80" s="21" t="s">
        <v>3994</v>
      </c>
    </row>
    <row r="81" spans="2:10">
      <c r="B81" s="21" t="s">
        <v>4052</v>
      </c>
      <c r="C81" s="21" t="s">
        <v>3894</v>
      </c>
      <c r="D81" s="7" t="s">
        <v>3990</v>
      </c>
      <c r="E81" s="21" t="s">
        <v>3809</v>
      </c>
      <c r="F81" s="21" t="s">
        <v>59</v>
      </c>
      <c r="G81" s="21" t="s">
        <v>59</v>
      </c>
      <c r="H81" s="21" t="s">
        <v>4111</v>
      </c>
      <c r="I81" s="21" t="s">
        <v>4018</v>
      </c>
      <c r="J81" s="21" t="s">
        <v>3955</v>
      </c>
    </row>
    <row r="82" spans="2:10">
      <c r="B82" s="21" t="s">
        <v>4052</v>
      </c>
      <c r="C82" s="21" t="s">
        <v>3894</v>
      </c>
      <c r="D82" s="7" t="s">
        <v>3990</v>
      </c>
      <c r="E82" s="21" t="s">
        <v>3809</v>
      </c>
      <c r="F82" s="21" t="s">
        <v>59</v>
      </c>
      <c r="G82" s="21" t="s">
        <v>59</v>
      </c>
      <c r="H82" s="21" t="s">
        <v>4112</v>
      </c>
      <c r="I82" s="21" t="s">
        <v>4049</v>
      </c>
      <c r="J82" s="21" t="s">
        <v>3994</v>
      </c>
    </row>
    <row r="83" spans="2:10">
      <c r="B83" s="21" t="s">
        <v>4052</v>
      </c>
      <c r="C83" s="21" t="s">
        <v>3894</v>
      </c>
      <c r="D83" s="7" t="s">
        <v>3990</v>
      </c>
      <c r="E83" s="21" t="s">
        <v>3809</v>
      </c>
      <c r="F83" s="21" t="s">
        <v>59</v>
      </c>
      <c r="G83" s="21" t="s">
        <v>59</v>
      </c>
      <c r="H83" s="21" t="s">
        <v>4048</v>
      </c>
      <c r="I83" s="21" t="s">
        <v>4049</v>
      </c>
      <c r="J83" s="21" t="s">
        <v>3955</v>
      </c>
    </row>
    <row r="84" spans="2:10">
      <c r="B84" s="21" t="s">
        <v>4052</v>
      </c>
      <c r="C84" s="21" t="s">
        <v>3894</v>
      </c>
      <c r="D84" s="7" t="s">
        <v>3990</v>
      </c>
      <c r="E84" s="21" t="s">
        <v>3809</v>
      </c>
      <c r="F84" s="21" t="s">
        <v>59</v>
      </c>
      <c r="G84" s="21" t="s">
        <v>59</v>
      </c>
      <c r="H84" s="21" t="s">
        <v>4024</v>
      </c>
      <c r="I84" s="21" t="s">
        <v>4049</v>
      </c>
      <c r="J84" s="21" t="s">
        <v>3955</v>
      </c>
    </row>
    <row r="85" spans="2:10">
      <c r="B85" s="21" t="s">
        <v>4052</v>
      </c>
      <c r="C85" s="21" t="s">
        <v>3894</v>
      </c>
      <c r="D85" s="7" t="s">
        <v>3990</v>
      </c>
      <c r="E85" s="21" t="s">
        <v>3809</v>
      </c>
      <c r="F85" s="21" t="s">
        <v>59</v>
      </c>
      <c r="G85" s="21" t="s">
        <v>59</v>
      </c>
      <c r="H85" s="21" t="s">
        <v>4024</v>
      </c>
      <c r="I85" s="21" t="s">
        <v>4018</v>
      </c>
      <c r="J85" s="21" t="s">
        <v>3955</v>
      </c>
    </row>
    <row r="86" spans="2:10">
      <c r="B86" s="21" t="s">
        <v>4052</v>
      </c>
      <c r="C86" s="21" t="s">
        <v>3894</v>
      </c>
      <c r="D86" s="7" t="s">
        <v>3990</v>
      </c>
      <c r="E86" s="21" t="s">
        <v>3809</v>
      </c>
      <c r="F86" s="21" t="s">
        <v>59</v>
      </c>
      <c r="G86" s="21" t="s">
        <v>59</v>
      </c>
      <c r="H86" s="21" t="s">
        <v>4022</v>
      </c>
      <c r="I86" s="21" t="s">
        <v>4049</v>
      </c>
      <c r="J86" s="21" t="s">
        <v>3955</v>
      </c>
    </row>
    <row r="87" spans="2:10">
      <c r="B87" s="21" t="s">
        <v>4052</v>
      </c>
      <c r="C87" s="21" t="s">
        <v>3894</v>
      </c>
      <c r="D87" s="7" t="s">
        <v>3990</v>
      </c>
      <c r="E87" s="21" t="s">
        <v>3809</v>
      </c>
      <c r="F87" s="21" t="s">
        <v>59</v>
      </c>
      <c r="G87" s="21" t="s">
        <v>59</v>
      </c>
      <c r="H87" s="21" t="s">
        <v>4014</v>
      </c>
      <c r="I87" s="21" t="s">
        <v>4051</v>
      </c>
      <c r="J87" s="21" t="s">
        <v>3955</v>
      </c>
    </row>
    <row r="88" spans="2:10">
      <c r="B88" s="21" t="s">
        <v>3946</v>
      </c>
      <c r="C88" s="21" t="s">
        <v>3894</v>
      </c>
      <c r="D88" s="7" t="s">
        <v>3990</v>
      </c>
      <c r="E88" s="21" t="s">
        <v>3809</v>
      </c>
      <c r="F88" s="21" t="s">
        <v>59</v>
      </c>
      <c r="G88" s="21" t="s">
        <v>59</v>
      </c>
      <c r="H88" s="21" t="s">
        <v>4019</v>
      </c>
      <c r="I88" s="21" t="s">
        <v>4007</v>
      </c>
      <c r="J88" s="21" t="s">
        <v>3994</v>
      </c>
    </row>
    <row r="89" spans="2:10">
      <c r="B89" s="21" t="s">
        <v>3946</v>
      </c>
      <c r="C89" s="21" t="s">
        <v>3894</v>
      </c>
      <c r="D89" s="7" t="s">
        <v>3990</v>
      </c>
      <c r="E89" s="21" t="s">
        <v>3809</v>
      </c>
      <c r="F89" s="21" t="s">
        <v>59</v>
      </c>
      <c r="G89" s="21" t="s">
        <v>59</v>
      </c>
      <c r="H89" s="21" t="s">
        <v>4019</v>
      </c>
      <c r="I89" s="21" t="s">
        <v>4020</v>
      </c>
      <c r="J89" s="21" t="s">
        <v>3991</v>
      </c>
    </row>
    <row r="90" spans="2:10">
      <c r="B90" s="21" t="s">
        <v>3946</v>
      </c>
      <c r="C90" s="21" t="s">
        <v>3894</v>
      </c>
      <c r="D90" s="7" t="s">
        <v>3990</v>
      </c>
      <c r="E90" s="21" t="s">
        <v>3809</v>
      </c>
      <c r="F90" s="21" t="s">
        <v>59</v>
      </c>
      <c r="G90" s="21" t="s">
        <v>59</v>
      </c>
      <c r="H90" s="21" t="s">
        <v>4018</v>
      </c>
      <c r="I90" s="21" t="s">
        <v>4018</v>
      </c>
      <c r="J90" s="21" t="s">
        <v>3991</v>
      </c>
    </row>
    <row r="91" spans="2:10">
      <c r="B91" s="21" t="s">
        <v>3946</v>
      </c>
      <c r="C91" s="21" t="s">
        <v>3894</v>
      </c>
      <c r="D91" s="7" t="s">
        <v>3990</v>
      </c>
      <c r="E91" s="21" t="s">
        <v>3809</v>
      </c>
      <c r="F91" s="21" t="s">
        <v>59</v>
      </c>
      <c r="G91" s="21" t="s">
        <v>59</v>
      </c>
      <c r="H91" s="21" t="s">
        <v>4021</v>
      </c>
      <c r="I91" s="21" t="s">
        <v>4018</v>
      </c>
      <c r="J91" s="21" t="s">
        <v>3994</v>
      </c>
    </row>
    <row r="92" spans="2:10">
      <c r="B92" s="21" t="s">
        <v>3946</v>
      </c>
      <c r="C92" s="21" t="s">
        <v>3894</v>
      </c>
      <c r="D92" s="7" t="s">
        <v>3990</v>
      </c>
      <c r="E92" s="21" t="s">
        <v>3809</v>
      </c>
      <c r="F92" s="21" t="s">
        <v>59</v>
      </c>
      <c r="G92" s="21" t="s">
        <v>59</v>
      </c>
      <c r="H92" s="21" t="s">
        <v>4022</v>
      </c>
      <c r="I92" s="21" t="s">
        <v>4018</v>
      </c>
      <c r="J92" s="21" t="s">
        <v>3994</v>
      </c>
    </row>
    <row r="93" spans="2:10">
      <c r="B93" s="21" t="s">
        <v>3946</v>
      </c>
      <c r="C93" s="21" t="s">
        <v>3894</v>
      </c>
      <c r="D93" s="7" t="s">
        <v>3990</v>
      </c>
      <c r="E93" s="21" t="s">
        <v>3809</v>
      </c>
      <c r="F93" s="21" t="s">
        <v>59</v>
      </c>
      <c r="G93" s="21" t="s">
        <v>59</v>
      </c>
      <c r="H93" s="21" t="s">
        <v>4023</v>
      </c>
      <c r="I93" s="21" t="s">
        <v>4020</v>
      </c>
      <c r="J93" s="21" t="s">
        <v>3991</v>
      </c>
    </row>
    <row r="94" spans="2:10">
      <c r="B94" s="21" t="s">
        <v>4059</v>
      </c>
      <c r="C94" s="21" t="s">
        <v>3894</v>
      </c>
      <c r="D94" s="7" t="s">
        <v>3990</v>
      </c>
      <c r="E94" s="21" t="s">
        <v>3809</v>
      </c>
      <c r="F94" s="21" t="s">
        <v>59</v>
      </c>
      <c r="G94" s="21" t="s">
        <v>59</v>
      </c>
      <c r="H94" s="21" t="s">
        <v>4009</v>
      </c>
      <c r="I94" s="21" t="s">
        <v>4010</v>
      </c>
      <c r="J94" s="21" t="s">
        <v>3994</v>
      </c>
    </row>
    <row r="95" spans="2:10">
      <c r="B95" s="21" t="s">
        <v>4059</v>
      </c>
      <c r="C95" s="21" t="s">
        <v>3894</v>
      </c>
      <c r="D95" s="7" t="s">
        <v>3990</v>
      </c>
      <c r="E95" s="21" t="s">
        <v>3809</v>
      </c>
      <c r="F95" s="21" t="s">
        <v>59</v>
      </c>
      <c r="G95" s="21" t="s">
        <v>59</v>
      </c>
      <c r="H95" s="21" t="s">
        <v>4014</v>
      </c>
      <c r="I95" s="21" t="s">
        <v>4015</v>
      </c>
      <c r="J95" s="21" t="s">
        <v>4016</v>
      </c>
    </row>
    <row r="96" spans="2:10">
      <c r="B96" s="21" t="s">
        <v>4060</v>
      </c>
      <c r="C96" s="21" t="s">
        <v>3894</v>
      </c>
      <c r="D96" s="7" t="s">
        <v>3990</v>
      </c>
      <c r="E96" s="21" t="s">
        <v>3809</v>
      </c>
      <c r="F96" s="21" t="s">
        <v>59</v>
      </c>
      <c r="G96" s="21" t="s">
        <v>59</v>
      </c>
      <c r="H96" s="21" t="s">
        <v>4009</v>
      </c>
      <c r="I96" s="21" t="s">
        <v>4036</v>
      </c>
      <c r="J96" s="21" t="s">
        <v>3995</v>
      </c>
    </row>
    <row r="97" spans="2:10">
      <c r="B97" s="21" t="s">
        <v>4060</v>
      </c>
      <c r="C97" s="21" t="s">
        <v>3894</v>
      </c>
      <c r="D97" s="7" t="s">
        <v>3990</v>
      </c>
      <c r="E97" s="21" t="s">
        <v>3809</v>
      </c>
      <c r="F97" s="21" t="s">
        <v>59</v>
      </c>
      <c r="G97" s="21" t="s">
        <v>59</v>
      </c>
      <c r="H97" s="21" t="s">
        <v>4000</v>
      </c>
      <c r="I97" s="21" t="s">
        <v>4036</v>
      </c>
      <c r="J97" s="21" t="s">
        <v>3995</v>
      </c>
    </row>
    <row r="98" spans="2:10">
      <c r="B98" s="21" t="s">
        <v>4060</v>
      </c>
      <c r="C98" s="21" t="s">
        <v>3894</v>
      </c>
      <c r="D98" s="7" t="s">
        <v>3990</v>
      </c>
      <c r="E98" s="21" t="s">
        <v>3809</v>
      </c>
      <c r="F98" s="21" t="s">
        <v>59</v>
      </c>
      <c r="G98" s="21" t="s">
        <v>59</v>
      </c>
      <c r="H98" s="21" t="s">
        <v>4000</v>
      </c>
      <c r="I98" s="21" t="s">
        <v>4037</v>
      </c>
      <c r="J98" s="21" t="s">
        <v>3995</v>
      </c>
    </row>
    <row r="99" spans="2:10">
      <c r="B99" s="21" t="s">
        <v>4060</v>
      </c>
      <c r="C99" s="21" t="s">
        <v>3894</v>
      </c>
      <c r="D99" s="7" t="s">
        <v>3990</v>
      </c>
      <c r="E99" s="21" t="s">
        <v>3809</v>
      </c>
      <c r="F99" s="21" t="s">
        <v>59</v>
      </c>
      <c r="G99" s="21" t="s">
        <v>59</v>
      </c>
      <c r="H99" s="21" t="s">
        <v>4039</v>
      </c>
      <c r="I99" s="21" t="s">
        <v>4036</v>
      </c>
      <c r="J99" s="21" t="s">
        <v>3995</v>
      </c>
    </row>
    <row r="100" spans="2:10">
      <c r="B100" s="21" t="s">
        <v>4060</v>
      </c>
      <c r="C100" s="21" t="s">
        <v>3894</v>
      </c>
      <c r="D100" s="7" t="s">
        <v>3990</v>
      </c>
      <c r="E100" s="21" t="s">
        <v>3809</v>
      </c>
      <c r="F100" s="21" t="s">
        <v>59</v>
      </c>
      <c r="G100" s="21" t="s">
        <v>59</v>
      </c>
      <c r="H100" s="21" t="s">
        <v>4039</v>
      </c>
      <c r="I100" s="21" t="s">
        <v>4037</v>
      </c>
      <c r="J100" s="21" t="s">
        <v>3995</v>
      </c>
    </row>
    <row r="101" spans="2:10">
      <c r="B101" s="21" t="s">
        <v>4060</v>
      </c>
      <c r="C101" s="21" t="s">
        <v>3894</v>
      </c>
      <c r="D101" s="7" t="s">
        <v>3990</v>
      </c>
      <c r="E101" s="21" t="s">
        <v>3809</v>
      </c>
      <c r="F101" s="21" t="s">
        <v>59</v>
      </c>
      <c r="G101" s="21" t="s">
        <v>59</v>
      </c>
      <c r="H101" s="21" t="s">
        <v>4014</v>
      </c>
      <c r="I101" s="21" t="s">
        <v>4041</v>
      </c>
      <c r="J101" s="21" t="s">
        <v>3994</v>
      </c>
    </row>
    <row r="102" spans="2:10">
      <c r="B102" s="21" t="s">
        <v>4061</v>
      </c>
      <c r="C102" s="21" t="s">
        <v>3894</v>
      </c>
      <c r="D102" s="7" t="s">
        <v>3990</v>
      </c>
      <c r="E102" s="21" t="s">
        <v>3809</v>
      </c>
      <c r="F102" s="21" t="s">
        <v>59</v>
      </c>
      <c r="G102" s="21" t="s">
        <v>59</v>
      </c>
      <c r="H102" s="21" t="s">
        <v>4000</v>
      </c>
      <c r="I102" s="21" t="s">
        <v>4036</v>
      </c>
      <c r="J102" s="21" t="s">
        <v>3995</v>
      </c>
    </row>
    <row r="103" spans="2:10">
      <c r="B103" s="21" t="s">
        <v>4061</v>
      </c>
      <c r="C103" s="21" t="s">
        <v>3894</v>
      </c>
      <c r="D103" s="7" t="s">
        <v>3990</v>
      </c>
      <c r="E103" s="21" t="s">
        <v>3809</v>
      </c>
      <c r="F103" s="21" t="s">
        <v>59</v>
      </c>
      <c r="G103" s="21" t="s">
        <v>59</v>
      </c>
      <c r="H103" s="21" t="s">
        <v>4000</v>
      </c>
      <c r="I103" s="21" t="s">
        <v>4037</v>
      </c>
      <c r="J103" s="21" t="s">
        <v>3995</v>
      </c>
    </row>
    <row r="104" spans="2:10">
      <c r="B104" s="21" t="s">
        <v>4061</v>
      </c>
      <c r="C104" s="21" t="s">
        <v>3894</v>
      </c>
      <c r="D104" s="7" t="s">
        <v>3990</v>
      </c>
      <c r="E104" s="21" t="s">
        <v>3809</v>
      </c>
      <c r="F104" s="21" t="s">
        <v>59</v>
      </c>
      <c r="G104" s="21" t="s">
        <v>59</v>
      </c>
      <c r="H104" s="21" t="s">
        <v>4039</v>
      </c>
      <c r="I104" s="21" t="s">
        <v>4036</v>
      </c>
      <c r="J104" s="21" t="s">
        <v>4040</v>
      </c>
    </row>
    <row r="105" spans="2:10">
      <c r="B105" s="21" t="s">
        <v>4061</v>
      </c>
      <c r="C105" s="21" t="s">
        <v>3894</v>
      </c>
      <c r="D105" s="7" t="s">
        <v>3990</v>
      </c>
      <c r="E105" s="21" t="s">
        <v>3809</v>
      </c>
      <c r="F105" s="21" t="s">
        <v>59</v>
      </c>
      <c r="G105" s="21" t="s">
        <v>59</v>
      </c>
      <c r="H105" s="21" t="s">
        <v>4039</v>
      </c>
      <c r="I105" s="21" t="s">
        <v>4037</v>
      </c>
      <c r="J105" s="21" t="s">
        <v>4040</v>
      </c>
    </row>
    <row r="106" spans="2:10">
      <c r="B106" s="21" t="s">
        <v>4062</v>
      </c>
      <c r="C106" s="21" t="s">
        <v>3894</v>
      </c>
      <c r="D106" s="7" t="s">
        <v>3990</v>
      </c>
      <c r="E106" s="21" t="s">
        <v>3809</v>
      </c>
      <c r="F106" s="21" t="s">
        <v>59</v>
      </c>
      <c r="G106" s="21" t="s">
        <v>59</v>
      </c>
      <c r="H106" s="21" t="s">
        <v>4009</v>
      </c>
      <c r="I106" s="21" t="s">
        <v>4036</v>
      </c>
      <c r="J106" s="21" t="s">
        <v>3995</v>
      </c>
    </row>
    <row r="107" spans="2:10">
      <c r="B107" s="21" t="s">
        <v>4062</v>
      </c>
      <c r="C107" s="21" t="s">
        <v>3894</v>
      </c>
      <c r="D107" s="7" t="s">
        <v>3990</v>
      </c>
      <c r="E107" s="21" t="s">
        <v>3809</v>
      </c>
      <c r="F107" s="21" t="s">
        <v>59</v>
      </c>
      <c r="G107" s="21" t="s">
        <v>59</v>
      </c>
      <c r="H107" s="21" t="s">
        <v>4039</v>
      </c>
      <c r="I107" s="21" t="s">
        <v>4036</v>
      </c>
      <c r="J107" s="21" t="s">
        <v>4040</v>
      </c>
    </row>
    <row r="108" spans="2:10">
      <c r="B108" s="21" t="s">
        <v>4062</v>
      </c>
      <c r="C108" s="21" t="s">
        <v>3894</v>
      </c>
      <c r="D108" s="7" t="s">
        <v>3990</v>
      </c>
      <c r="E108" s="21" t="s">
        <v>3809</v>
      </c>
      <c r="F108" s="21" t="s">
        <v>59</v>
      </c>
      <c r="G108" s="21" t="s">
        <v>59</v>
      </c>
      <c r="H108" s="21" t="s">
        <v>4039</v>
      </c>
      <c r="I108" s="21" t="s">
        <v>4037</v>
      </c>
      <c r="J108" s="21" t="s">
        <v>4040</v>
      </c>
    </row>
    <row r="109" spans="2:10">
      <c r="B109" s="21" t="s">
        <v>4063</v>
      </c>
      <c r="C109" s="21" t="s">
        <v>3894</v>
      </c>
      <c r="D109" s="7" t="s">
        <v>3990</v>
      </c>
      <c r="E109" s="21" t="s">
        <v>3809</v>
      </c>
      <c r="F109" s="21" t="s">
        <v>59</v>
      </c>
      <c r="G109" s="21" t="s">
        <v>59</v>
      </c>
      <c r="H109" s="21" t="s">
        <v>4009</v>
      </c>
      <c r="I109" s="21" t="s">
        <v>4036</v>
      </c>
      <c r="J109" s="21" t="s">
        <v>3995</v>
      </c>
    </row>
    <row r="110" spans="2:10">
      <c r="B110" s="21" t="s">
        <v>4063</v>
      </c>
      <c r="C110" s="21" t="s">
        <v>3894</v>
      </c>
      <c r="D110" s="7" t="s">
        <v>3990</v>
      </c>
      <c r="E110" s="21" t="s">
        <v>3809</v>
      </c>
      <c r="F110" s="21" t="s">
        <v>59</v>
      </c>
      <c r="G110" s="21" t="s">
        <v>59</v>
      </c>
      <c r="H110" s="21" t="s">
        <v>4000</v>
      </c>
      <c r="I110" s="21" t="s">
        <v>4036</v>
      </c>
      <c r="J110" s="21" t="s">
        <v>3995</v>
      </c>
    </row>
    <row r="111" spans="2:10">
      <c r="B111" s="21" t="s">
        <v>4063</v>
      </c>
      <c r="C111" s="21" t="s">
        <v>3894</v>
      </c>
      <c r="D111" s="7" t="s">
        <v>3990</v>
      </c>
      <c r="E111" s="21" t="s">
        <v>3809</v>
      </c>
      <c r="F111" s="21" t="s">
        <v>59</v>
      </c>
      <c r="G111" s="21" t="s">
        <v>59</v>
      </c>
      <c r="H111" s="21" t="s">
        <v>4000</v>
      </c>
      <c r="I111" s="21" t="s">
        <v>4037</v>
      </c>
      <c r="J111" s="21" t="s">
        <v>3995</v>
      </c>
    </row>
    <row r="112" spans="2:10">
      <c r="B112" s="21" t="s">
        <v>4063</v>
      </c>
      <c r="C112" s="21" t="s">
        <v>3894</v>
      </c>
      <c r="D112" s="7" t="s">
        <v>3990</v>
      </c>
      <c r="E112" s="21" t="s">
        <v>3809</v>
      </c>
      <c r="F112" s="21" t="s">
        <v>59</v>
      </c>
      <c r="G112" s="21" t="s">
        <v>59</v>
      </c>
      <c r="H112" s="21" t="s">
        <v>4014</v>
      </c>
      <c r="I112" s="21" t="s">
        <v>4041</v>
      </c>
      <c r="J112" s="21" t="s">
        <v>3994</v>
      </c>
    </row>
    <row r="113" spans="2:10">
      <c r="B113" s="21" t="s">
        <v>4064</v>
      </c>
      <c r="C113" s="21" t="s">
        <v>3894</v>
      </c>
      <c r="D113" s="7" t="s">
        <v>3990</v>
      </c>
      <c r="E113" s="21" t="s">
        <v>3809</v>
      </c>
      <c r="F113" s="21" t="s">
        <v>59</v>
      </c>
      <c r="G113" s="21" t="s">
        <v>59</v>
      </c>
      <c r="H113" s="21" t="s">
        <v>4039</v>
      </c>
      <c r="I113" s="21" t="s">
        <v>4036</v>
      </c>
      <c r="J113" s="21" t="s">
        <v>4040</v>
      </c>
    </row>
    <row r="114" spans="2:10">
      <c r="B114" s="21" t="s">
        <v>4064</v>
      </c>
      <c r="C114" s="21" t="s">
        <v>3894</v>
      </c>
      <c r="D114" s="7" t="s">
        <v>3990</v>
      </c>
      <c r="E114" s="21" t="s">
        <v>3809</v>
      </c>
      <c r="F114" s="21" t="s">
        <v>59</v>
      </c>
      <c r="G114" s="21" t="s">
        <v>59</v>
      </c>
      <c r="H114" s="21" t="s">
        <v>4039</v>
      </c>
      <c r="I114" s="21" t="s">
        <v>4037</v>
      </c>
      <c r="J114" s="21" t="s">
        <v>4040</v>
      </c>
    </row>
    <row r="115" spans="2:10">
      <c r="B115" s="21" t="s">
        <v>4065</v>
      </c>
      <c r="C115" s="21" t="s">
        <v>3894</v>
      </c>
      <c r="D115" s="7" t="s">
        <v>3990</v>
      </c>
      <c r="E115" s="21" t="s">
        <v>3809</v>
      </c>
      <c r="F115" s="21" t="s">
        <v>59</v>
      </c>
      <c r="G115" s="21" t="s">
        <v>59</v>
      </c>
      <c r="H115" s="21" t="s">
        <v>4039</v>
      </c>
      <c r="I115" s="21" t="s">
        <v>4036</v>
      </c>
      <c r="J115" s="21" t="s">
        <v>4040</v>
      </c>
    </row>
    <row r="116" spans="2:10">
      <c r="B116" s="21" t="s">
        <v>4065</v>
      </c>
      <c r="C116" s="21" t="s">
        <v>3894</v>
      </c>
      <c r="D116" s="7" t="s">
        <v>3990</v>
      </c>
      <c r="E116" s="21" t="s">
        <v>3809</v>
      </c>
      <c r="F116" s="21" t="s">
        <v>59</v>
      </c>
      <c r="G116" s="21" t="s">
        <v>59</v>
      </c>
      <c r="H116" s="21" t="s">
        <v>4039</v>
      </c>
      <c r="I116" s="21" t="s">
        <v>4037</v>
      </c>
      <c r="J116" s="21" t="s">
        <v>4040</v>
      </c>
    </row>
    <row r="117" spans="2:10">
      <c r="B117" s="21" t="s">
        <v>4066</v>
      </c>
      <c r="C117" s="21" t="s">
        <v>3894</v>
      </c>
      <c r="D117" s="7" t="s">
        <v>3990</v>
      </c>
      <c r="E117" s="21" t="s">
        <v>3809</v>
      </c>
      <c r="F117" s="21" t="s">
        <v>59</v>
      </c>
      <c r="G117" s="21" t="s">
        <v>59</v>
      </c>
      <c r="H117" s="21" t="s">
        <v>4039</v>
      </c>
      <c r="I117" s="21" t="s">
        <v>4036</v>
      </c>
      <c r="J117" s="21" t="s">
        <v>4040</v>
      </c>
    </row>
    <row r="118" spans="2:10">
      <c r="B118" s="21" t="s">
        <v>4066</v>
      </c>
      <c r="C118" s="21" t="s">
        <v>3894</v>
      </c>
      <c r="D118" s="7" t="s">
        <v>3990</v>
      </c>
      <c r="E118" s="21" t="s">
        <v>3809</v>
      </c>
      <c r="F118" s="21" t="s">
        <v>59</v>
      </c>
      <c r="G118" s="21" t="s">
        <v>59</v>
      </c>
      <c r="H118" s="21" t="s">
        <v>4039</v>
      </c>
      <c r="I118" s="21" t="s">
        <v>4037</v>
      </c>
      <c r="J118" s="21" t="s">
        <v>4040</v>
      </c>
    </row>
    <row r="119" spans="2:10">
      <c r="B119" s="21" t="s">
        <v>4067</v>
      </c>
      <c r="C119" s="21" t="s">
        <v>3894</v>
      </c>
      <c r="D119" s="7" t="s">
        <v>3990</v>
      </c>
      <c r="E119" s="21" t="s">
        <v>3809</v>
      </c>
      <c r="F119" s="21" t="s">
        <v>59</v>
      </c>
      <c r="G119" s="21" t="s">
        <v>59</v>
      </c>
      <c r="H119" s="21" t="s">
        <v>4039</v>
      </c>
      <c r="I119" s="21" t="s">
        <v>4036</v>
      </c>
      <c r="J119" s="21" t="s">
        <v>4040</v>
      </c>
    </row>
    <row r="120" spans="2:10">
      <c r="B120" s="21" t="s">
        <v>4067</v>
      </c>
      <c r="C120" s="21" t="s">
        <v>3894</v>
      </c>
      <c r="D120" s="7" t="s">
        <v>3990</v>
      </c>
      <c r="E120" s="21" t="s">
        <v>3809</v>
      </c>
      <c r="F120" s="21" t="s">
        <v>59</v>
      </c>
      <c r="G120" s="21" t="s">
        <v>59</v>
      </c>
      <c r="H120" s="21" t="s">
        <v>4039</v>
      </c>
      <c r="I120" s="21" t="s">
        <v>4037</v>
      </c>
      <c r="J120" s="21" t="s">
        <v>4040</v>
      </c>
    </row>
    <row r="121" spans="2:10">
      <c r="B121" s="21" t="s">
        <v>4068</v>
      </c>
      <c r="C121" s="21" t="s">
        <v>3894</v>
      </c>
      <c r="D121" s="7" t="s">
        <v>3990</v>
      </c>
      <c r="E121" s="21" t="s">
        <v>3809</v>
      </c>
      <c r="F121" s="21" t="s">
        <v>59</v>
      </c>
      <c r="G121" s="21" t="s">
        <v>59</v>
      </c>
      <c r="H121" s="21" t="s">
        <v>4039</v>
      </c>
      <c r="I121" s="21" t="s">
        <v>4036</v>
      </c>
      <c r="J121" s="21" t="s">
        <v>4040</v>
      </c>
    </row>
    <row r="122" spans="2:10">
      <c r="B122" s="21" t="s">
        <v>4068</v>
      </c>
      <c r="C122" s="21" t="s">
        <v>3894</v>
      </c>
      <c r="D122" s="7" t="s">
        <v>3990</v>
      </c>
      <c r="E122" s="21" t="s">
        <v>3809</v>
      </c>
      <c r="F122" s="21" t="s">
        <v>59</v>
      </c>
      <c r="G122" s="21" t="s">
        <v>59</v>
      </c>
      <c r="H122" s="21" t="s">
        <v>4039</v>
      </c>
      <c r="I122" s="21" t="s">
        <v>4037</v>
      </c>
      <c r="J122" s="21" t="s">
        <v>4040</v>
      </c>
    </row>
    <row r="123" spans="2:10">
      <c r="B123" s="21" t="s">
        <v>4069</v>
      </c>
      <c r="C123" s="21" t="s">
        <v>3894</v>
      </c>
      <c r="D123" s="7" t="s">
        <v>3990</v>
      </c>
      <c r="E123" s="21" t="s">
        <v>3809</v>
      </c>
      <c r="F123" s="21" t="s">
        <v>59</v>
      </c>
      <c r="G123" s="21" t="s">
        <v>59</v>
      </c>
      <c r="H123" s="21" t="s">
        <v>4009</v>
      </c>
      <c r="I123" s="21" t="s">
        <v>4020</v>
      </c>
      <c r="J123" s="21" t="s">
        <v>3994</v>
      </c>
    </row>
    <row r="124" spans="2:10">
      <c r="B124" s="21" t="s">
        <v>4069</v>
      </c>
      <c r="C124" s="21" t="s">
        <v>3894</v>
      </c>
      <c r="D124" s="7" t="s">
        <v>3990</v>
      </c>
      <c r="E124" s="21" t="s">
        <v>3809</v>
      </c>
      <c r="F124" s="21" t="s">
        <v>59</v>
      </c>
      <c r="G124" s="21" t="s">
        <v>59</v>
      </c>
      <c r="H124" s="21" t="s">
        <v>4009</v>
      </c>
      <c r="I124" s="21" t="s">
        <v>4018</v>
      </c>
      <c r="J124" s="21" t="s">
        <v>3994</v>
      </c>
    </row>
    <row r="125" spans="2:10">
      <c r="B125" s="21" t="s">
        <v>4070</v>
      </c>
      <c r="C125" s="21" t="s">
        <v>3894</v>
      </c>
      <c r="D125" s="7" t="s">
        <v>3990</v>
      </c>
      <c r="E125" s="21" t="s">
        <v>3809</v>
      </c>
      <c r="F125" s="21" t="s">
        <v>59</v>
      </c>
      <c r="G125" s="21" t="s">
        <v>59</v>
      </c>
      <c r="H125" s="21" t="s">
        <v>4071</v>
      </c>
      <c r="I125" s="21" t="s">
        <v>4031</v>
      </c>
      <c r="J125" s="21" t="s">
        <v>3994</v>
      </c>
    </row>
    <row r="126" spans="2:10">
      <c r="B126" s="21" t="s">
        <v>4072</v>
      </c>
      <c r="C126" s="21" t="s">
        <v>3894</v>
      </c>
      <c r="D126" s="7" t="s">
        <v>3990</v>
      </c>
      <c r="E126" s="21" t="s">
        <v>3809</v>
      </c>
      <c r="F126" s="21" t="s">
        <v>59</v>
      </c>
      <c r="G126" s="21" t="s">
        <v>59</v>
      </c>
      <c r="H126" s="21" t="s">
        <v>4019</v>
      </c>
      <c r="I126" s="21" t="s">
        <v>4007</v>
      </c>
      <c r="J126" s="21" t="s">
        <v>3994</v>
      </c>
    </row>
    <row r="127" spans="2:10">
      <c r="B127" s="21" t="s">
        <v>4072</v>
      </c>
      <c r="C127" s="21" t="s">
        <v>3894</v>
      </c>
      <c r="D127" s="7" t="s">
        <v>3990</v>
      </c>
      <c r="E127" s="21" t="s">
        <v>3809</v>
      </c>
      <c r="F127" s="21" t="s">
        <v>59</v>
      </c>
      <c r="G127" s="21" t="s">
        <v>59</v>
      </c>
      <c r="H127" s="21" t="s">
        <v>4019</v>
      </c>
      <c r="I127" s="21" t="s">
        <v>4020</v>
      </c>
      <c r="J127" s="21" t="s">
        <v>3994</v>
      </c>
    </row>
    <row r="128" spans="2:10">
      <c r="B128" s="21" t="s">
        <v>4072</v>
      </c>
      <c r="C128" s="21" t="s">
        <v>3894</v>
      </c>
      <c r="D128" s="7" t="s">
        <v>3990</v>
      </c>
      <c r="E128" s="21" t="s">
        <v>3809</v>
      </c>
      <c r="F128" s="21" t="s">
        <v>59</v>
      </c>
      <c r="G128" s="21" t="s">
        <v>59</v>
      </c>
      <c r="H128" s="21" t="s">
        <v>4018</v>
      </c>
      <c r="I128" s="21" t="s">
        <v>4018</v>
      </c>
      <c r="J128" s="21" t="s">
        <v>3991</v>
      </c>
    </row>
    <row r="129" spans="2:10">
      <c r="B129" s="21" t="s">
        <v>4072</v>
      </c>
      <c r="C129" s="21" t="s">
        <v>3894</v>
      </c>
      <c r="D129" s="7" t="s">
        <v>3990</v>
      </c>
      <c r="E129" s="21" t="s">
        <v>3809</v>
      </c>
      <c r="F129" s="21" t="s">
        <v>59</v>
      </c>
      <c r="G129" s="21" t="s">
        <v>59</v>
      </c>
      <c r="H129" s="21" t="s">
        <v>4021</v>
      </c>
      <c r="I129" s="21" t="s">
        <v>4018</v>
      </c>
      <c r="J129" s="21" t="s">
        <v>3994</v>
      </c>
    </row>
    <row r="130" spans="2:10">
      <c r="B130" s="21" t="s">
        <v>4072</v>
      </c>
      <c r="C130" s="21" t="s">
        <v>3894</v>
      </c>
      <c r="D130" s="7" t="s">
        <v>3990</v>
      </c>
      <c r="E130" s="21" t="s">
        <v>3809</v>
      </c>
      <c r="F130" s="21" t="s">
        <v>59</v>
      </c>
      <c r="G130" s="21" t="s">
        <v>59</v>
      </c>
      <c r="H130" s="21" t="s">
        <v>4022</v>
      </c>
      <c r="I130" s="21" t="s">
        <v>4018</v>
      </c>
      <c r="J130" s="21" t="s">
        <v>3994</v>
      </c>
    </row>
    <row r="131" spans="2:10">
      <c r="B131" s="21" t="s">
        <v>4072</v>
      </c>
      <c r="C131" s="21" t="s">
        <v>3894</v>
      </c>
      <c r="D131" s="7" t="s">
        <v>3990</v>
      </c>
      <c r="E131" s="21" t="s">
        <v>3809</v>
      </c>
      <c r="F131" s="21" t="s">
        <v>59</v>
      </c>
      <c r="G131" s="21" t="s">
        <v>59</v>
      </c>
      <c r="H131" s="21" t="s">
        <v>4023</v>
      </c>
      <c r="I131" s="21" t="s">
        <v>4020</v>
      </c>
      <c r="J131" s="21" t="s">
        <v>3994</v>
      </c>
    </row>
    <row r="132" spans="2:10">
      <c r="B132" s="21" t="s">
        <v>3897</v>
      </c>
      <c r="C132" s="21" t="s">
        <v>3894</v>
      </c>
      <c r="D132" s="7" t="s">
        <v>3990</v>
      </c>
      <c r="E132" s="21" t="s">
        <v>3809</v>
      </c>
      <c r="F132" s="21" t="s">
        <v>59</v>
      </c>
      <c r="G132" s="21" t="s">
        <v>59</v>
      </c>
      <c r="H132" s="21" t="s">
        <v>4071</v>
      </c>
      <c r="I132" s="21" t="s">
        <v>4031</v>
      </c>
      <c r="J132" s="21" t="s">
        <v>3994</v>
      </c>
    </row>
    <row r="133" spans="2:10">
      <c r="B133" s="21" t="s">
        <v>4073</v>
      </c>
      <c r="C133" s="21" t="s">
        <v>3894</v>
      </c>
      <c r="D133" s="7" t="s">
        <v>3990</v>
      </c>
      <c r="E133" s="21" t="s">
        <v>3809</v>
      </c>
      <c r="F133" s="21" t="s">
        <v>59</v>
      </c>
      <c r="G133" s="21" t="s">
        <v>59</v>
      </c>
      <c r="H133" s="21" t="s">
        <v>4074</v>
      </c>
      <c r="I133" s="21" t="s">
        <v>4018</v>
      </c>
      <c r="J133" s="21" t="s">
        <v>3994</v>
      </c>
    </row>
    <row r="134" spans="2:10">
      <c r="B134" s="21" t="s">
        <v>4073</v>
      </c>
      <c r="C134" s="21" t="s">
        <v>3894</v>
      </c>
      <c r="D134" s="7" t="s">
        <v>3990</v>
      </c>
      <c r="E134" s="21" t="s">
        <v>3809</v>
      </c>
      <c r="F134" s="21" t="s">
        <v>59</v>
      </c>
      <c r="G134" s="21" t="s">
        <v>59</v>
      </c>
      <c r="H134" s="21" t="s">
        <v>4035</v>
      </c>
      <c r="I134" s="21" t="s">
        <v>4018</v>
      </c>
      <c r="J134" s="21" t="s">
        <v>3994</v>
      </c>
    </row>
    <row r="135" spans="2:10">
      <c r="B135" s="21" t="s">
        <v>4075</v>
      </c>
      <c r="C135" s="21" t="s">
        <v>3894</v>
      </c>
      <c r="D135" s="7" t="s">
        <v>3990</v>
      </c>
      <c r="E135" s="21" t="s">
        <v>3809</v>
      </c>
      <c r="F135" s="21" t="s">
        <v>59</v>
      </c>
      <c r="G135" s="21" t="s">
        <v>59</v>
      </c>
      <c r="H135" s="21" t="s">
        <v>4019</v>
      </c>
      <c r="I135" s="21" t="s">
        <v>4007</v>
      </c>
      <c r="J135" s="21" t="s">
        <v>3994</v>
      </c>
    </row>
    <row r="136" spans="2:10">
      <c r="B136" s="21" t="s">
        <v>4075</v>
      </c>
      <c r="C136" s="21" t="s">
        <v>3894</v>
      </c>
      <c r="D136" s="7" t="s">
        <v>3990</v>
      </c>
      <c r="E136" s="21" t="s">
        <v>3809</v>
      </c>
      <c r="F136" s="21" t="s">
        <v>59</v>
      </c>
      <c r="G136" s="21" t="s">
        <v>59</v>
      </c>
      <c r="H136" s="21" t="s">
        <v>4019</v>
      </c>
      <c r="I136" s="21" t="s">
        <v>4020</v>
      </c>
      <c r="J136" s="21" t="s">
        <v>3994</v>
      </c>
    </row>
    <row r="137" spans="2:10">
      <c r="B137" s="21" t="s">
        <v>4075</v>
      </c>
      <c r="C137" s="21" t="s">
        <v>3894</v>
      </c>
      <c r="D137" s="7" t="s">
        <v>3990</v>
      </c>
      <c r="E137" s="21" t="s">
        <v>3809</v>
      </c>
      <c r="F137" s="21" t="s">
        <v>59</v>
      </c>
      <c r="G137" s="21" t="s">
        <v>59</v>
      </c>
      <c r="H137" s="21" t="s">
        <v>4021</v>
      </c>
      <c r="I137" s="21" t="s">
        <v>4018</v>
      </c>
      <c r="J137" s="21" t="s">
        <v>3994</v>
      </c>
    </row>
    <row r="138" spans="2:10">
      <c r="B138" s="21" t="s">
        <v>4075</v>
      </c>
      <c r="C138" s="21" t="s">
        <v>3894</v>
      </c>
      <c r="D138" s="7" t="s">
        <v>3990</v>
      </c>
      <c r="E138" s="21" t="s">
        <v>3809</v>
      </c>
      <c r="F138" s="21" t="s">
        <v>59</v>
      </c>
      <c r="G138" s="21" t="s">
        <v>59</v>
      </c>
      <c r="H138" s="21" t="s">
        <v>4022</v>
      </c>
      <c r="I138" s="21" t="s">
        <v>4018</v>
      </c>
      <c r="J138" s="21" t="s">
        <v>3994</v>
      </c>
    </row>
    <row r="139" spans="2:10">
      <c r="B139" s="21" t="s">
        <v>4075</v>
      </c>
      <c r="C139" s="21" t="s">
        <v>3894</v>
      </c>
      <c r="D139" s="7" t="s">
        <v>3990</v>
      </c>
      <c r="E139" s="21" t="s">
        <v>3809</v>
      </c>
      <c r="F139" s="21" t="s">
        <v>59</v>
      </c>
      <c r="G139" s="21" t="s">
        <v>59</v>
      </c>
      <c r="H139" s="21" t="s">
        <v>4023</v>
      </c>
      <c r="I139" s="21" t="s">
        <v>4020</v>
      </c>
      <c r="J139" s="21" t="s">
        <v>3994</v>
      </c>
    </row>
    <row r="140" spans="2:10">
      <c r="B140" s="21" t="s">
        <v>4076</v>
      </c>
      <c r="C140" s="21" t="s">
        <v>3894</v>
      </c>
      <c r="D140" s="7" t="s">
        <v>3990</v>
      </c>
      <c r="E140" s="21" t="s">
        <v>3809</v>
      </c>
      <c r="F140" s="21" t="s">
        <v>59</v>
      </c>
      <c r="G140" s="21" t="s">
        <v>59</v>
      </c>
      <c r="H140" s="21" t="s">
        <v>4019</v>
      </c>
      <c r="I140" s="21" t="s">
        <v>4020</v>
      </c>
      <c r="J140" s="21" t="s">
        <v>3991</v>
      </c>
    </row>
    <row r="141" spans="2:10">
      <c r="B141" s="21" t="s">
        <v>4076</v>
      </c>
      <c r="C141" s="21" t="s">
        <v>3894</v>
      </c>
      <c r="D141" s="7" t="s">
        <v>3990</v>
      </c>
      <c r="E141" s="21" t="s">
        <v>3809</v>
      </c>
      <c r="F141" s="21" t="s">
        <v>59</v>
      </c>
      <c r="G141" s="21" t="s">
        <v>59</v>
      </c>
      <c r="H141" s="21" t="s">
        <v>4018</v>
      </c>
      <c r="I141" s="21" t="s">
        <v>4018</v>
      </c>
      <c r="J141" s="21" t="s">
        <v>3991</v>
      </c>
    </row>
    <row r="142" spans="2:10">
      <c r="B142" s="21" t="s">
        <v>4076</v>
      </c>
      <c r="C142" s="21" t="s">
        <v>3894</v>
      </c>
      <c r="D142" s="7" t="s">
        <v>3990</v>
      </c>
      <c r="E142" s="21" t="s">
        <v>3809</v>
      </c>
      <c r="F142" s="21" t="s">
        <v>59</v>
      </c>
      <c r="G142" s="21" t="s">
        <v>59</v>
      </c>
      <c r="H142" s="21" t="s">
        <v>4021</v>
      </c>
      <c r="I142" s="21" t="s">
        <v>4018</v>
      </c>
      <c r="J142" s="21" t="s">
        <v>3994</v>
      </c>
    </row>
    <row r="143" spans="2:10">
      <c r="B143" s="21" t="s">
        <v>4076</v>
      </c>
      <c r="C143" s="21" t="s">
        <v>3894</v>
      </c>
      <c r="D143" s="7" t="s">
        <v>3990</v>
      </c>
      <c r="E143" s="21" t="s">
        <v>3809</v>
      </c>
      <c r="F143" s="21" t="s">
        <v>59</v>
      </c>
      <c r="G143" s="21" t="s">
        <v>59</v>
      </c>
      <c r="H143" s="21" t="s">
        <v>4022</v>
      </c>
      <c r="I143" s="21" t="s">
        <v>4018</v>
      </c>
      <c r="J143" s="21" t="s">
        <v>3994</v>
      </c>
    </row>
    <row r="144" spans="2:10">
      <c r="B144" s="21" t="s">
        <v>4076</v>
      </c>
      <c r="C144" s="21" t="s">
        <v>3894</v>
      </c>
      <c r="D144" s="7" t="s">
        <v>3990</v>
      </c>
      <c r="E144" s="21" t="s">
        <v>3809</v>
      </c>
      <c r="F144" s="21" t="s">
        <v>59</v>
      </c>
      <c r="G144" s="21" t="s">
        <v>59</v>
      </c>
      <c r="H144" s="21" t="s">
        <v>4023</v>
      </c>
      <c r="I144" s="21" t="s">
        <v>4020</v>
      </c>
      <c r="J144" s="21" t="s">
        <v>3991</v>
      </c>
    </row>
    <row r="145" spans="2:10">
      <c r="B145" s="21" t="s">
        <v>3895</v>
      </c>
      <c r="C145" s="21" t="s">
        <v>3894</v>
      </c>
      <c r="D145" s="7" t="s">
        <v>3990</v>
      </c>
      <c r="E145" s="21" t="s">
        <v>3809</v>
      </c>
      <c r="F145" s="21" t="s">
        <v>59</v>
      </c>
      <c r="G145" s="21" t="s">
        <v>59</v>
      </c>
      <c r="H145" s="21" t="s">
        <v>4009</v>
      </c>
      <c r="I145" s="21" t="s">
        <v>4078</v>
      </c>
      <c r="J145" s="21" t="s">
        <v>3994</v>
      </c>
    </row>
    <row r="146" spans="2:10">
      <c r="B146" s="21" t="s">
        <v>3895</v>
      </c>
      <c r="C146" s="21" t="s">
        <v>3894</v>
      </c>
      <c r="D146" s="7" t="s">
        <v>3990</v>
      </c>
      <c r="E146" s="21" t="s">
        <v>3809</v>
      </c>
      <c r="F146" s="21" t="s">
        <v>59</v>
      </c>
      <c r="G146" s="21" t="s">
        <v>59</v>
      </c>
      <c r="H146" s="21" t="s">
        <v>3949</v>
      </c>
      <c r="I146" s="21" t="s">
        <v>4078</v>
      </c>
      <c r="J146" s="21" t="s">
        <v>3871</v>
      </c>
    </row>
    <row r="147" spans="2:10">
      <c r="B147" s="21" t="s">
        <v>3895</v>
      </c>
      <c r="C147" s="21" t="s">
        <v>3894</v>
      </c>
      <c r="D147" s="7" t="s">
        <v>3990</v>
      </c>
      <c r="E147" s="21" t="s">
        <v>3809</v>
      </c>
      <c r="F147" s="21" t="s">
        <v>59</v>
      </c>
      <c r="G147" s="21" t="s">
        <v>59</v>
      </c>
      <c r="H147" s="21" t="s">
        <v>3949</v>
      </c>
      <c r="I147" s="21" t="s">
        <v>4079</v>
      </c>
      <c r="J147" s="21" t="s">
        <v>3995</v>
      </c>
    </row>
    <row r="148" spans="2:10">
      <c r="B148" s="21" t="s">
        <v>3895</v>
      </c>
      <c r="C148" s="21" t="s">
        <v>3894</v>
      </c>
      <c r="D148" s="7" t="s">
        <v>3990</v>
      </c>
      <c r="E148" s="21" t="s">
        <v>3809</v>
      </c>
      <c r="F148" s="21" t="s">
        <v>59</v>
      </c>
      <c r="G148" s="21" t="s">
        <v>59</v>
      </c>
      <c r="H148" s="21" t="s">
        <v>4024</v>
      </c>
      <c r="I148" s="21" t="s">
        <v>4078</v>
      </c>
      <c r="J148" s="21" t="s">
        <v>3871</v>
      </c>
    </row>
    <row r="149" spans="2:10">
      <c r="B149" s="21" t="s">
        <v>4077</v>
      </c>
      <c r="C149" s="21" t="s">
        <v>3894</v>
      </c>
      <c r="D149" s="7" t="s">
        <v>3990</v>
      </c>
      <c r="E149" s="21" t="s">
        <v>3809</v>
      </c>
      <c r="F149" s="21" t="s">
        <v>59</v>
      </c>
      <c r="G149" s="21" t="s">
        <v>59</v>
      </c>
      <c r="H149" s="21" t="s">
        <v>4009</v>
      </c>
      <c r="I149" s="21" t="s">
        <v>4078</v>
      </c>
      <c r="J149" s="21" t="s">
        <v>3994</v>
      </c>
    </row>
    <row r="150" spans="2:10">
      <c r="B150" s="21" t="s">
        <v>4077</v>
      </c>
      <c r="C150" s="21" t="s">
        <v>3894</v>
      </c>
      <c r="D150" s="7" t="s">
        <v>3990</v>
      </c>
      <c r="E150" s="21" t="s">
        <v>3809</v>
      </c>
      <c r="F150" s="21" t="s">
        <v>59</v>
      </c>
      <c r="G150" s="21" t="s">
        <v>59</v>
      </c>
      <c r="H150" s="21" t="s">
        <v>3949</v>
      </c>
      <c r="I150" s="21" t="s">
        <v>4078</v>
      </c>
      <c r="J150" s="21" t="s">
        <v>3995</v>
      </c>
    </row>
    <row r="151" spans="2:10">
      <c r="B151" s="21" t="s">
        <v>4077</v>
      </c>
      <c r="C151" s="21" t="s">
        <v>3894</v>
      </c>
      <c r="D151" s="7" t="s">
        <v>3990</v>
      </c>
      <c r="E151" s="21" t="s">
        <v>3809</v>
      </c>
      <c r="F151" s="21" t="s">
        <v>59</v>
      </c>
      <c r="G151" s="21" t="s">
        <v>59</v>
      </c>
      <c r="H151" s="21" t="s">
        <v>3949</v>
      </c>
      <c r="I151" s="21" t="s">
        <v>4079</v>
      </c>
      <c r="J151" s="21" t="s">
        <v>3995</v>
      </c>
    </row>
    <row r="152" spans="2:10">
      <c r="B152" s="21" t="s">
        <v>4077</v>
      </c>
      <c r="C152" s="21" t="s">
        <v>3894</v>
      </c>
      <c r="D152" s="7" t="s">
        <v>3990</v>
      </c>
      <c r="E152" s="21" t="s">
        <v>3809</v>
      </c>
      <c r="F152" s="21" t="s">
        <v>59</v>
      </c>
      <c r="G152" s="21" t="s">
        <v>59</v>
      </c>
      <c r="H152" s="21" t="s">
        <v>4024</v>
      </c>
      <c r="I152" s="21" t="s">
        <v>4078</v>
      </c>
      <c r="J152" s="21" t="s">
        <v>3995</v>
      </c>
    </row>
    <row r="153" spans="2:10">
      <c r="B153" s="21" t="s">
        <v>4077</v>
      </c>
      <c r="C153" s="21" t="s">
        <v>3894</v>
      </c>
      <c r="D153" s="7" t="s">
        <v>3990</v>
      </c>
      <c r="E153" s="21" t="s">
        <v>3809</v>
      </c>
      <c r="F153" s="21" t="s">
        <v>59</v>
      </c>
      <c r="G153" s="21" t="s">
        <v>59</v>
      </c>
      <c r="H153" s="21" t="s">
        <v>4024</v>
      </c>
      <c r="I153" s="21" t="s">
        <v>4079</v>
      </c>
      <c r="J153" s="21" t="s">
        <v>3995</v>
      </c>
    </row>
    <row r="154" spans="2:10">
      <c r="B154" s="21" t="s">
        <v>4080</v>
      </c>
      <c r="C154" s="21" t="s">
        <v>3894</v>
      </c>
      <c r="D154" s="7" t="s">
        <v>3990</v>
      </c>
      <c r="E154" s="21" t="s">
        <v>3809</v>
      </c>
      <c r="F154" s="21" t="s">
        <v>59</v>
      </c>
      <c r="G154" s="21" t="s">
        <v>59</v>
      </c>
      <c r="H154" s="21" t="s">
        <v>4009</v>
      </c>
      <c r="I154" s="21" t="s">
        <v>4078</v>
      </c>
      <c r="J154" s="21" t="s">
        <v>3994</v>
      </c>
    </row>
    <row r="155" spans="2:10">
      <c r="B155" s="21" t="s">
        <v>4080</v>
      </c>
      <c r="C155" s="21" t="s">
        <v>3894</v>
      </c>
      <c r="D155" s="7" t="s">
        <v>3990</v>
      </c>
      <c r="E155" s="21" t="s">
        <v>3809</v>
      </c>
      <c r="F155" s="21" t="s">
        <v>59</v>
      </c>
      <c r="G155" s="21" t="s">
        <v>59</v>
      </c>
      <c r="H155" s="21" t="s">
        <v>3949</v>
      </c>
      <c r="I155" s="21" t="s">
        <v>4078</v>
      </c>
      <c r="J155" s="21" t="s">
        <v>3995</v>
      </c>
    </row>
    <row r="156" spans="2:10">
      <c r="B156" s="21" t="s">
        <v>4080</v>
      </c>
      <c r="C156" s="21" t="s">
        <v>3894</v>
      </c>
      <c r="D156" s="7" t="s">
        <v>3990</v>
      </c>
      <c r="E156" s="21" t="s">
        <v>3809</v>
      </c>
      <c r="F156" s="21" t="s">
        <v>59</v>
      </c>
      <c r="G156" s="21" t="s">
        <v>59</v>
      </c>
      <c r="H156" s="21" t="s">
        <v>3949</v>
      </c>
      <c r="I156" s="21" t="s">
        <v>4079</v>
      </c>
      <c r="J156" s="21" t="s">
        <v>3995</v>
      </c>
    </row>
    <row r="157" spans="2:10">
      <c r="B157" s="21" t="s">
        <v>4080</v>
      </c>
      <c r="C157" s="21" t="s">
        <v>3894</v>
      </c>
      <c r="D157" s="7" t="s">
        <v>3990</v>
      </c>
      <c r="E157" s="21" t="s">
        <v>3809</v>
      </c>
      <c r="F157" s="21" t="s">
        <v>59</v>
      </c>
      <c r="G157" s="21" t="s">
        <v>59</v>
      </c>
      <c r="H157" s="21" t="s">
        <v>4024</v>
      </c>
      <c r="I157" s="21" t="s">
        <v>4078</v>
      </c>
      <c r="J157" s="21" t="s">
        <v>3995</v>
      </c>
    </row>
    <row r="158" spans="2:10">
      <c r="B158" s="21" t="s">
        <v>4080</v>
      </c>
      <c r="C158" s="21" t="s">
        <v>3894</v>
      </c>
      <c r="D158" s="7" t="s">
        <v>3990</v>
      </c>
      <c r="E158" s="21" t="s">
        <v>3809</v>
      </c>
      <c r="F158" s="21" t="s">
        <v>59</v>
      </c>
      <c r="G158" s="21" t="s">
        <v>59</v>
      </c>
      <c r="H158" s="21" t="s">
        <v>4024</v>
      </c>
      <c r="I158" s="21" t="s">
        <v>4079</v>
      </c>
      <c r="J158" s="21" t="s">
        <v>3995</v>
      </c>
    </row>
    <row r="159" spans="2:10">
      <c r="B159" s="21" t="s">
        <v>4081</v>
      </c>
      <c r="C159" s="21" t="s">
        <v>3894</v>
      </c>
      <c r="D159" s="7" t="s">
        <v>3990</v>
      </c>
      <c r="E159" s="21" t="s">
        <v>3809</v>
      </c>
      <c r="F159" s="21" t="s">
        <v>59</v>
      </c>
      <c r="G159" s="21" t="s">
        <v>59</v>
      </c>
      <c r="H159" s="21" t="s">
        <v>4009</v>
      </c>
      <c r="I159" s="21" t="s">
        <v>4078</v>
      </c>
      <c r="J159" s="21" t="s">
        <v>3994</v>
      </c>
    </row>
    <row r="160" spans="2:10">
      <c r="B160" s="21" t="s">
        <v>4081</v>
      </c>
      <c r="C160" s="21" t="s">
        <v>3894</v>
      </c>
      <c r="D160" s="7" t="s">
        <v>3990</v>
      </c>
      <c r="E160" s="21" t="s">
        <v>3809</v>
      </c>
      <c r="F160" s="21" t="s">
        <v>59</v>
      </c>
      <c r="G160" s="21" t="s">
        <v>59</v>
      </c>
      <c r="H160" s="21" t="s">
        <v>3949</v>
      </c>
      <c r="I160" s="21" t="s">
        <v>4078</v>
      </c>
      <c r="J160" s="21" t="s">
        <v>3995</v>
      </c>
    </row>
    <row r="161" spans="2:10">
      <c r="B161" s="21" t="s">
        <v>4081</v>
      </c>
      <c r="C161" s="21" t="s">
        <v>3894</v>
      </c>
      <c r="D161" s="7" t="s">
        <v>3990</v>
      </c>
      <c r="E161" s="21" t="s">
        <v>3809</v>
      </c>
      <c r="F161" s="21" t="s">
        <v>59</v>
      </c>
      <c r="G161" s="21" t="s">
        <v>59</v>
      </c>
      <c r="H161" s="21" t="s">
        <v>3949</v>
      </c>
      <c r="I161" s="21" t="s">
        <v>4079</v>
      </c>
      <c r="J161" s="21" t="s">
        <v>3995</v>
      </c>
    </row>
    <row r="162" spans="2:10">
      <c r="B162" s="21" t="s">
        <v>4081</v>
      </c>
      <c r="C162" s="21" t="s">
        <v>3894</v>
      </c>
      <c r="D162" s="7" t="s">
        <v>3990</v>
      </c>
      <c r="E162" s="21" t="s">
        <v>3809</v>
      </c>
      <c r="F162" s="21" t="s">
        <v>59</v>
      </c>
      <c r="G162" s="21" t="s">
        <v>59</v>
      </c>
      <c r="H162" s="21" t="s">
        <v>4024</v>
      </c>
      <c r="I162" s="21" t="s">
        <v>4078</v>
      </c>
      <c r="J162" s="21" t="s">
        <v>3995</v>
      </c>
    </row>
    <row r="163" spans="2:10">
      <c r="B163" s="21" t="s">
        <v>4081</v>
      </c>
      <c r="C163" s="21" t="s">
        <v>3894</v>
      </c>
      <c r="D163" s="7" t="s">
        <v>3990</v>
      </c>
      <c r="E163" s="21" t="s">
        <v>3809</v>
      </c>
      <c r="F163" s="21" t="s">
        <v>59</v>
      </c>
      <c r="G163" s="21" t="s">
        <v>59</v>
      </c>
      <c r="H163" s="21" t="s">
        <v>4024</v>
      </c>
      <c r="I163" s="21" t="s">
        <v>4079</v>
      </c>
      <c r="J163" s="21" t="s">
        <v>3995</v>
      </c>
    </row>
    <row r="164" spans="2:10">
      <c r="B164" s="21" t="s">
        <v>4082</v>
      </c>
      <c r="C164" s="21" t="s">
        <v>3894</v>
      </c>
      <c r="D164" s="7" t="s">
        <v>3990</v>
      </c>
      <c r="E164" s="21" t="s">
        <v>3809</v>
      </c>
      <c r="F164" s="21" t="s">
        <v>59</v>
      </c>
      <c r="G164" s="21" t="s">
        <v>59</v>
      </c>
      <c r="H164" s="21" t="s">
        <v>4009</v>
      </c>
      <c r="I164" s="21" t="s">
        <v>4078</v>
      </c>
      <c r="J164" s="21" t="s">
        <v>3994</v>
      </c>
    </row>
    <row r="165" spans="2:10">
      <c r="B165" s="21" t="s">
        <v>4082</v>
      </c>
      <c r="C165" s="21" t="s">
        <v>3894</v>
      </c>
      <c r="D165" s="7" t="s">
        <v>3990</v>
      </c>
      <c r="E165" s="21" t="s">
        <v>3809</v>
      </c>
      <c r="F165" s="21" t="s">
        <v>59</v>
      </c>
      <c r="G165" s="21" t="s">
        <v>59</v>
      </c>
      <c r="H165" s="21" t="s">
        <v>3949</v>
      </c>
      <c r="I165" s="21" t="s">
        <v>4078</v>
      </c>
      <c r="J165" s="21" t="s">
        <v>3995</v>
      </c>
    </row>
    <row r="166" spans="2:10">
      <c r="B166" s="21" t="s">
        <v>4082</v>
      </c>
      <c r="C166" s="21" t="s">
        <v>3894</v>
      </c>
      <c r="D166" s="7" t="s">
        <v>3990</v>
      </c>
      <c r="E166" s="21" t="s">
        <v>3809</v>
      </c>
      <c r="F166" s="21" t="s">
        <v>59</v>
      </c>
      <c r="G166" s="21" t="s">
        <v>59</v>
      </c>
      <c r="H166" s="21" t="s">
        <v>3949</v>
      </c>
      <c r="I166" s="21" t="s">
        <v>4079</v>
      </c>
      <c r="J166" s="21" t="s">
        <v>3995</v>
      </c>
    </row>
    <row r="167" spans="2:10">
      <c r="B167" s="21" t="s">
        <v>4082</v>
      </c>
      <c r="C167" s="21" t="s">
        <v>3894</v>
      </c>
      <c r="D167" s="7" t="s">
        <v>3990</v>
      </c>
      <c r="E167" s="21" t="s">
        <v>3809</v>
      </c>
      <c r="F167" s="21" t="s">
        <v>59</v>
      </c>
      <c r="G167" s="21" t="s">
        <v>59</v>
      </c>
      <c r="H167" s="21" t="s">
        <v>4024</v>
      </c>
      <c r="I167" s="21" t="s">
        <v>4078</v>
      </c>
      <c r="J167" s="21" t="s">
        <v>3995</v>
      </c>
    </row>
    <row r="168" spans="2:10">
      <c r="B168" s="21" t="s">
        <v>4082</v>
      </c>
      <c r="C168" s="21" t="s">
        <v>3894</v>
      </c>
      <c r="D168" s="7" t="s">
        <v>3990</v>
      </c>
      <c r="E168" s="21" t="s">
        <v>3809</v>
      </c>
      <c r="F168" s="21" t="s">
        <v>59</v>
      </c>
      <c r="G168" s="21" t="s">
        <v>59</v>
      </c>
      <c r="H168" s="21" t="s">
        <v>4024</v>
      </c>
      <c r="I168" s="21" t="s">
        <v>4079</v>
      </c>
      <c r="J168" s="21" t="s">
        <v>3995</v>
      </c>
    </row>
    <row r="169" spans="2:10">
      <c r="B169" s="21" t="s">
        <v>4083</v>
      </c>
      <c r="C169" s="21" t="s">
        <v>3894</v>
      </c>
      <c r="D169" s="7" t="s">
        <v>3990</v>
      </c>
      <c r="E169" s="21" t="s">
        <v>3809</v>
      </c>
      <c r="F169" s="21" t="s">
        <v>59</v>
      </c>
      <c r="G169" s="21" t="s">
        <v>59</v>
      </c>
      <c r="H169" s="21" t="s">
        <v>4009</v>
      </c>
      <c r="I169" s="21" t="s">
        <v>4078</v>
      </c>
      <c r="J169" s="21" t="s">
        <v>3994</v>
      </c>
    </row>
    <row r="170" spans="2:10">
      <c r="B170" s="21" t="s">
        <v>4083</v>
      </c>
      <c r="C170" s="21" t="s">
        <v>3894</v>
      </c>
      <c r="D170" s="7" t="s">
        <v>3990</v>
      </c>
      <c r="E170" s="21" t="s">
        <v>3809</v>
      </c>
      <c r="F170" s="21" t="s">
        <v>59</v>
      </c>
      <c r="G170" s="21" t="s">
        <v>59</v>
      </c>
      <c r="H170" s="21" t="s">
        <v>3949</v>
      </c>
      <c r="I170" s="21" t="s">
        <v>4078</v>
      </c>
      <c r="J170" s="21" t="s">
        <v>3995</v>
      </c>
    </row>
    <row r="171" spans="2:10">
      <c r="B171" s="21" t="s">
        <v>4083</v>
      </c>
      <c r="C171" s="21" t="s">
        <v>3894</v>
      </c>
      <c r="D171" s="7" t="s">
        <v>3990</v>
      </c>
      <c r="E171" s="21" t="s">
        <v>3809</v>
      </c>
      <c r="F171" s="21" t="s">
        <v>59</v>
      </c>
      <c r="G171" s="21" t="s">
        <v>59</v>
      </c>
      <c r="H171" s="21" t="s">
        <v>3949</v>
      </c>
      <c r="I171" s="21" t="s">
        <v>4079</v>
      </c>
      <c r="J171" s="21" t="s">
        <v>3995</v>
      </c>
    </row>
    <row r="172" spans="2:10">
      <c r="B172" s="21" t="s">
        <v>4083</v>
      </c>
      <c r="C172" s="21" t="s">
        <v>3894</v>
      </c>
      <c r="D172" s="7" t="s">
        <v>3990</v>
      </c>
      <c r="E172" s="21" t="s">
        <v>3809</v>
      </c>
      <c r="F172" s="21" t="s">
        <v>59</v>
      </c>
      <c r="G172" s="21" t="s">
        <v>59</v>
      </c>
      <c r="H172" s="21" t="s">
        <v>4024</v>
      </c>
      <c r="I172" s="21" t="s">
        <v>4078</v>
      </c>
      <c r="J172" s="21" t="s">
        <v>3995</v>
      </c>
    </row>
    <row r="173" spans="2:10">
      <c r="B173" s="21" t="s">
        <v>4083</v>
      </c>
      <c r="C173" s="21" t="s">
        <v>3894</v>
      </c>
      <c r="D173" s="7" t="s">
        <v>3990</v>
      </c>
      <c r="E173" s="21" t="s">
        <v>3809</v>
      </c>
      <c r="F173" s="21" t="s">
        <v>59</v>
      </c>
      <c r="G173" s="21" t="s">
        <v>59</v>
      </c>
      <c r="H173" s="21" t="s">
        <v>4024</v>
      </c>
      <c r="I173" s="21" t="s">
        <v>4079</v>
      </c>
      <c r="J173" s="21" t="s">
        <v>3995</v>
      </c>
    </row>
    <row r="174" spans="2:10">
      <c r="B174" s="21" t="s">
        <v>4084</v>
      </c>
      <c r="C174" s="21" t="s">
        <v>3894</v>
      </c>
      <c r="D174" s="7" t="s">
        <v>3990</v>
      </c>
      <c r="E174" s="21" t="s">
        <v>3809</v>
      </c>
      <c r="F174" s="21" t="s">
        <v>59</v>
      </c>
      <c r="G174" s="21" t="s">
        <v>59</v>
      </c>
      <c r="H174" s="21" t="s">
        <v>3949</v>
      </c>
      <c r="I174" s="21" t="s">
        <v>4078</v>
      </c>
      <c r="J174" s="21" t="s">
        <v>3991</v>
      </c>
    </row>
    <row r="175" spans="2:10">
      <c r="B175" s="21" t="s">
        <v>4084</v>
      </c>
      <c r="C175" s="21" t="s">
        <v>3894</v>
      </c>
      <c r="D175" s="7" t="s">
        <v>3990</v>
      </c>
      <c r="E175" s="21" t="s">
        <v>3809</v>
      </c>
      <c r="F175" s="21" t="s">
        <v>59</v>
      </c>
      <c r="G175" s="21" t="s">
        <v>59</v>
      </c>
      <c r="H175" s="21" t="s">
        <v>3949</v>
      </c>
      <c r="I175" s="21" t="s">
        <v>4079</v>
      </c>
      <c r="J175" s="21" t="s">
        <v>3991</v>
      </c>
    </row>
    <row r="176" spans="2:10">
      <c r="B176" s="21" t="s">
        <v>4084</v>
      </c>
      <c r="C176" s="21" t="s">
        <v>3894</v>
      </c>
      <c r="D176" s="7" t="s">
        <v>3990</v>
      </c>
      <c r="E176" s="21" t="s">
        <v>3809</v>
      </c>
      <c r="F176" s="21" t="s">
        <v>59</v>
      </c>
      <c r="G176" s="21" t="s">
        <v>59</v>
      </c>
      <c r="H176" s="21" t="s">
        <v>4024</v>
      </c>
      <c r="I176" s="21" t="s">
        <v>4078</v>
      </c>
      <c r="J176" s="21" t="s">
        <v>3991</v>
      </c>
    </row>
    <row r="177" spans="2:10">
      <c r="B177" s="21" t="s">
        <v>4084</v>
      </c>
      <c r="C177" s="21" t="s">
        <v>3894</v>
      </c>
      <c r="D177" s="7" t="s">
        <v>3990</v>
      </c>
      <c r="E177" s="21" t="s">
        <v>3809</v>
      </c>
      <c r="F177" s="21" t="s">
        <v>59</v>
      </c>
      <c r="G177" s="21" t="s">
        <v>59</v>
      </c>
      <c r="H177" s="21" t="s">
        <v>4024</v>
      </c>
      <c r="I177" s="21" t="s">
        <v>4079</v>
      </c>
      <c r="J177" s="21" t="s">
        <v>3991</v>
      </c>
    </row>
    <row r="178" spans="2:10">
      <c r="B178" s="21" t="s">
        <v>4085</v>
      </c>
      <c r="C178" s="21" t="s">
        <v>3894</v>
      </c>
      <c r="D178" s="7" t="s">
        <v>3990</v>
      </c>
      <c r="E178" s="21" t="s">
        <v>3809</v>
      </c>
      <c r="F178" s="21" t="s">
        <v>59</v>
      </c>
      <c r="G178" s="21" t="s">
        <v>59</v>
      </c>
      <c r="H178" s="21" t="s">
        <v>4009</v>
      </c>
      <c r="I178" s="21" t="s">
        <v>4078</v>
      </c>
      <c r="J178" s="21" t="s">
        <v>3994</v>
      </c>
    </row>
    <row r="179" spans="2:10">
      <c r="B179" s="21" t="s">
        <v>4085</v>
      </c>
      <c r="C179" s="21" t="s">
        <v>3894</v>
      </c>
      <c r="D179" s="7" t="s">
        <v>3990</v>
      </c>
      <c r="E179" s="21" t="s">
        <v>3809</v>
      </c>
      <c r="F179" s="21" t="s">
        <v>59</v>
      </c>
      <c r="G179" s="21" t="s">
        <v>59</v>
      </c>
      <c r="H179" s="21" t="s">
        <v>3949</v>
      </c>
      <c r="I179" s="21" t="s">
        <v>4078</v>
      </c>
      <c r="J179" s="21" t="s">
        <v>3995</v>
      </c>
    </row>
    <row r="180" spans="2:10">
      <c r="B180" s="21" t="s">
        <v>4085</v>
      </c>
      <c r="C180" s="21" t="s">
        <v>3894</v>
      </c>
      <c r="D180" s="7" t="s">
        <v>3990</v>
      </c>
      <c r="E180" s="21" t="s">
        <v>3809</v>
      </c>
      <c r="F180" s="21" t="s">
        <v>59</v>
      </c>
      <c r="G180" s="21" t="s">
        <v>59</v>
      </c>
      <c r="H180" s="21" t="s">
        <v>3949</v>
      </c>
      <c r="I180" s="21" t="s">
        <v>4079</v>
      </c>
      <c r="J180" s="21" t="s">
        <v>3995</v>
      </c>
    </row>
    <row r="181" spans="2:10">
      <c r="B181" s="21" t="s">
        <v>4085</v>
      </c>
      <c r="C181" s="21" t="s">
        <v>3894</v>
      </c>
      <c r="D181" s="7" t="s">
        <v>3990</v>
      </c>
      <c r="E181" s="21" t="s">
        <v>3809</v>
      </c>
      <c r="F181" s="21" t="s">
        <v>59</v>
      </c>
      <c r="G181" s="21" t="s">
        <v>59</v>
      </c>
      <c r="H181" s="21" t="s">
        <v>4024</v>
      </c>
      <c r="I181" s="21" t="s">
        <v>4078</v>
      </c>
      <c r="J181" s="21" t="s">
        <v>3995</v>
      </c>
    </row>
    <row r="182" spans="2:10">
      <c r="B182" s="21" t="s">
        <v>4085</v>
      </c>
      <c r="C182" s="21" t="s">
        <v>3894</v>
      </c>
      <c r="D182" s="7" t="s">
        <v>3990</v>
      </c>
      <c r="E182" s="21" t="s">
        <v>3809</v>
      </c>
      <c r="F182" s="21" t="s">
        <v>59</v>
      </c>
      <c r="G182" s="21" t="s">
        <v>59</v>
      </c>
      <c r="H182" s="21" t="s">
        <v>4024</v>
      </c>
      <c r="I182" s="21" t="s">
        <v>4079</v>
      </c>
      <c r="J182" s="21" t="s">
        <v>3995</v>
      </c>
    </row>
    <row r="183" spans="2:10">
      <c r="B183" s="21" t="s">
        <v>4086</v>
      </c>
      <c r="C183" s="21" t="s">
        <v>3894</v>
      </c>
      <c r="D183" s="7" t="s">
        <v>3990</v>
      </c>
      <c r="E183" s="21" t="s">
        <v>3809</v>
      </c>
      <c r="F183" s="21" t="s">
        <v>59</v>
      </c>
      <c r="G183" s="21" t="s">
        <v>59</v>
      </c>
      <c r="H183" s="21" t="s">
        <v>4009</v>
      </c>
      <c r="I183" s="21" t="s">
        <v>4078</v>
      </c>
      <c r="J183" s="21" t="s">
        <v>3994</v>
      </c>
    </row>
    <row r="184" spans="2:10">
      <c r="B184" s="21" t="s">
        <v>4086</v>
      </c>
      <c r="C184" s="21" t="s">
        <v>3894</v>
      </c>
      <c r="D184" s="7" t="s">
        <v>3990</v>
      </c>
      <c r="E184" s="21" t="s">
        <v>3809</v>
      </c>
      <c r="F184" s="21" t="s">
        <v>59</v>
      </c>
      <c r="G184" s="21" t="s">
        <v>59</v>
      </c>
      <c r="H184" s="21" t="s">
        <v>3949</v>
      </c>
      <c r="I184" s="21" t="s">
        <v>4078</v>
      </c>
      <c r="J184" s="21" t="s">
        <v>3995</v>
      </c>
    </row>
    <row r="185" spans="2:10">
      <c r="B185" s="21" t="s">
        <v>4086</v>
      </c>
      <c r="C185" s="21" t="s">
        <v>3894</v>
      </c>
      <c r="D185" s="7" t="s">
        <v>3990</v>
      </c>
      <c r="E185" s="21" t="s">
        <v>3809</v>
      </c>
      <c r="F185" s="21" t="s">
        <v>59</v>
      </c>
      <c r="G185" s="21" t="s">
        <v>59</v>
      </c>
      <c r="H185" s="21" t="s">
        <v>3949</v>
      </c>
      <c r="I185" s="21" t="s">
        <v>4079</v>
      </c>
      <c r="J185" s="21" t="s">
        <v>3995</v>
      </c>
    </row>
    <row r="186" spans="2:10">
      <c r="B186" s="21" t="s">
        <v>4086</v>
      </c>
      <c r="C186" s="21" t="s">
        <v>3894</v>
      </c>
      <c r="D186" s="7" t="s">
        <v>3990</v>
      </c>
      <c r="E186" s="21" t="s">
        <v>3809</v>
      </c>
      <c r="F186" s="21" t="s">
        <v>59</v>
      </c>
      <c r="G186" s="21" t="s">
        <v>59</v>
      </c>
      <c r="H186" s="21" t="s">
        <v>4024</v>
      </c>
      <c r="I186" s="21" t="s">
        <v>4078</v>
      </c>
      <c r="J186" s="21" t="s">
        <v>3995</v>
      </c>
    </row>
    <row r="187" spans="2:10">
      <c r="B187" s="21" t="s">
        <v>4086</v>
      </c>
      <c r="C187" s="21" t="s">
        <v>3894</v>
      </c>
      <c r="D187" s="7" t="s">
        <v>3990</v>
      </c>
      <c r="E187" s="21" t="s">
        <v>3809</v>
      </c>
      <c r="F187" s="21" t="s">
        <v>59</v>
      </c>
      <c r="G187" s="21" t="s">
        <v>59</v>
      </c>
      <c r="H187" s="21" t="s">
        <v>4024</v>
      </c>
      <c r="I187" s="21" t="s">
        <v>4079</v>
      </c>
      <c r="J187" s="21" t="s">
        <v>3995</v>
      </c>
    </row>
  </sheetData>
  <autoFilter ref="A8:J187" xr:uid="{02CEA465-6ED7-4643-8563-7E2D8721279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3336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37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38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39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0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CFB60D9-CE04-8B4E-BB6B-A42A60BE14DB}">
          <x14:formula1>
            <xm:f>Environments!$A:$A</xm:f>
          </x14:formula1>
          <xm:sqref>I2</xm:sqref>
        </x14:dataValidation>
        <x14:dataValidation type="list" allowBlank="1" showInputMessage="1" showErrorMessage="1" xr:uid="{F2FF8CDB-CB9F-4242-8D9C-82D649E73E2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43DE061-985F-7645-BAC3-F246535B4B85}">
          <x14:formula1>
            <xm:f>AvailableMIs!$A$8:$D$8</xm:f>
          </x14:formula1>
          <xm:sqref>B2</xm:sqref>
        </x14:dataValidation>
        <x14:dataValidation type="list" allowBlank="1" showInputMessage="1" showErrorMessage="1" xr:uid="{A2D693C7-BE31-334A-B1D6-558A48AE5ED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4EA7E-3A92-E84C-B1CD-EEF274081EDA}">
  <sheetPr codeName="Sheet45">
    <tabColor rgb="FFEB3616"/>
  </sheetPr>
  <dimension ref="A1:XFD17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G4" sqref="G4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2.83203125" style="7" customWidth="1"/>
    <col min="5" max="5" width="18" style="21" bestFit="1" customWidth="1"/>
    <col min="6" max="6" width="17.33203125" style="21" bestFit="1" customWidth="1"/>
    <col min="7" max="7" width="16" style="21" customWidth="1"/>
    <col min="8" max="8" width="35.5" style="21" bestFit="1" customWidth="1"/>
    <col min="9" max="9" width="32.1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492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a Media</v>
      </c>
      <c r="E2" s="148"/>
      <c r="F2" s="148"/>
      <c r="G2" s="148"/>
      <c r="H2" s="148"/>
      <c r="I2" s="141" t="s">
        <v>3826</v>
      </c>
      <c r="J2" s="34" t="s">
        <v>3944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4088</v>
      </c>
      <c r="H4" s="23" t="s">
        <v>7</v>
      </c>
      <c r="I4" s="141" t="s">
        <v>3893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2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43" t="s">
        <v>3869</v>
      </c>
      <c r="C7" s="143" t="s">
        <v>3973</v>
      </c>
      <c r="D7" s="144" t="s">
        <v>3978</v>
      </c>
      <c r="E7" s="143" t="s">
        <v>4089</v>
      </c>
      <c r="F7" s="143" t="s">
        <v>4090</v>
      </c>
      <c r="G7" s="143" t="s">
        <v>3975</v>
      </c>
      <c r="H7" s="143" t="s">
        <v>4091</v>
      </c>
      <c r="I7" s="143" t="s">
        <v>4092</v>
      </c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4" t="s">
        <v>3896</v>
      </c>
      <c r="C8" s="135" t="s">
        <v>4093</v>
      </c>
      <c r="D8" s="136" t="s">
        <v>4094</v>
      </c>
      <c r="E8" s="135" t="s">
        <v>4095</v>
      </c>
      <c r="F8" s="134" t="s">
        <v>4096</v>
      </c>
      <c r="G8" s="134" t="s">
        <v>4097</v>
      </c>
      <c r="H8" s="134" t="s">
        <v>4098</v>
      </c>
      <c r="I8" s="134" t="s">
        <v>4099</v>
      </c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A9" s="1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</sheetData>
  <autoFilter ref="A8:I179" xr:uid="{8EA4EA7E-3A92-E84C-B1CD-EEF274081ED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43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3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3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3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3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35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3131B3-6972-6F4B-97F3-FF01A76AA6F7}">
          <x14:formula1>
            <xm:f>Environments!$A:$A</xm:f>
          </x14:formula1>
          <xm:sqref>I2</xm:sqref>
        </x14:dataValidation>
        <x14:dataValidation type="list" allowBlank="1" showInputMessage="1" showErrorMessage="1" xr:uid="{0EB26468-BD72-F940-9A27-50722587D73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477CC86-40D0-974F-A42D-597B2FA436CA}">
          <x14:formula1>
            <xm:f>AvailableMIs!$A$8:$D$8</xm:f>
          </x14:formula1>
          <xm:sqref>B2</xm:sqref>
        </x14:dataValidation>
        <x14:dataValidation type="list" allowBlank="1" showInputMessage="1" showErrorMessage="1" xr:uid="{BC6855DE-47A9-EB4F-A5DA-88256D584CF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E5532-8DE4-A74F-88AC-BCF25E82A9C2}">
  <sheetPr codeName="Sheet47">
    <tabColor rgb="FFEB3616"/>
  </sheetPr>
  <dimension ref="A1:XFD2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2.83203125" style="7" customWidth="1"/>
    <col min="5" max="5" width="13.1640625" style="21" bestFit="1" customWidth="1"/>
    <col min="6" max="7" width="14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3.1640625" style="21" bestFit="1" customWidth="1"/>
    <col min="12" max="13" width="12.83203125" style="21" customWidth="1"/>
    <col min="14" max="14" width="13.33203125" style="21" bestFit="1" customWidth="1"/>
    <col min="15" max="15" width="14.1640625" style="21" bestFit="1" customWidth="1"/>
    <col min="16" max="16" width="15.33203125" style="21" bestFit="1" customWidth="1"/>
    <col min="17" max="17" width="14.1640625" style="21" bestFit="1" customWidth="1"/>
    <col min="18" max="18" width="15.33203125" style="21" bestFit="1" customWidth="1"/>
    <col min="19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41" t="s">
        <v>3826</v>
      </c>
      <c r="J2" s="34" t="s">
        <v>3944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25" t="s">
        <v>3810</v>
      </c>
      <c r="B3" s="127" t="s">
        <v>4103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125" t="s">
        <v>3811</v>
      </c>
      <c r="B4" s="63" t="s">
        <v>4116</v>
      </c>
      <c r="D4" s="4"/>
      <c r="F4" s="24" t="s">
        <v>10</v>
      </c>
      <c r="G4" s="25" t="s">
        <v>3945</v>
      </c>
      <c r="H4" s="23" t="s">
        <v>7</v>
      </c>
      <c r="I4" s="141" t="s">
        <v>3893</v>
      </c>
    </row>
    <row r="5" spans="1:16384" s="19" customFormat="1">
      <c r="A5" s="125" t="s">
        <v>3812</v>
      </c>
      <c r="B5" s="63" t="s">
        <v>4115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59</v>
      </c>
    </row>
    <row r="6" spans="1:16384" s="19" customFormat="1">
      <c r="A6" s="126" t="s">
        <v>3813</v>
      </c>
      <c r="B6" s="63" t="s">
        <v>4117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204</v>
      </c>
    </row>
    <row r="7" spans="1:16384" s="28" customFormat="1" ht="36" customHeight="1">
      <c r="A7" s="27"/>
      <c r="B7" s="143" t="s">
        <v>3869</v>
      </c>
      <c r="C7" s="143" t="s">
        <v>3973</v>
      </c>
      <c r="D7" s="144" t="s">
        <v>3974</v>
      </c>
      <c r="E7" s="143" t="s">
        <v>3975</v>
      </c>
      <c r="F7" s="143" t="s">
        <v>3976</v>
      </c>
      <c r="G7" s="143" t="s">
        <v>3977</v>
      </c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23" t="s">
        <v>4105</v>
      </c>
      <c r="C8" s="123" t="s">
        <v>4106</v>
      </c>
      <c r="D8" s="122" t="s">
        <v>4107</v>
      </c>
      <c r="E8" s="123" t="s">
        <v>4108</v>
      </c>
      <c r="F8" s="123" t="s">
        <v>4109</v>
      </c>
      <c r="G8" s="123" t="s">
        <v>4110</v>
      </c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B9" s="21" t="s">
        <v>59</v>
      </c>
      <c r="C9" s="21" t="s">
        <v>3894</v>
      </c>
      <c r="E9" s="21" t="s">
        <v>59</v>
      </c>
      <c r="F9" s="21" t="s">
        <v>4039</v>
      </c>
      <c r="G9" s="21" t="s">
        <v>4036</v>
      </c>
    </row>
    <row r="10" spans="1:16384">
      <c r="B10" s="21" t="s">
        <v>59</v>
      </c>
      <c r="C10" s="21" t="s">
        <v>3894</v>
      </c>
      <c r="E10" s="21" t="s">
        <v>59</v>
      </c>
      <c r="F10" s="21" t="s">
        <v>4039</v>
      </c>
      <c r="G10" s="21" t="s">
        <v>4037</v>
      </c>
    </row>
    <row r="11" spans="1:16384">
      <c r="B11" s="21" t="s">
        <v>59</v>
      </c>
      <c r="C11" s="21" t="s">
        <v>3894</v>
      </c>
      <c r="E11" s="21" t="s">
        <v>59</v>
      </c>
      <c r="F11" s="21" t="s">
        <v>3992</v>
      </c>
      <c r="G11" s="21" t="s">
        <v>3993</v>
      </c>
    </row>
    <row r="12" spans="1:16384">
      <c r="B12" s="21" t="s">
        <v>3798</v>
      </c>
      <c r="C12" s="21" t="s">
        <v>3894</v>
      </c>
      <c r="E12" s="21" t="s">
        <v>59</v>
      </c>
      <c r="F12" s="21" t="s">
        <v>3997</v>
      </c>
      <c r="G12" s="21" t="s">
        <v>3999</v>
      </c>
    </row>
    <row r="13" spans="1:16384">
      <c r="B13" s="21" t="s">
        <v>3798</v>
      </c>
      <c r="C13" s="21" t="s">
        <v>3894</v>
      </c>
      <c r="E13" s="21" t="s">
        <v>59</v>
      </c>
      <c r="F13" s="21" t="s">
        <v>4000</v>
      </c>
      <c r="G13" s="21" t="s">
        <v>3998</v>
      </c>
    </row>
    <row r="14" spans="1:16384">
      <c r="B14" s="21" t="s">
        <v>3798</v>
      </c>
      <c r="C14" s="21" t="s">
        <v>3894</v>
      </c>
      <c r="E14" s="21" t="s">
        <v>59</v>
      </c>
      <c r="F14" s="21" t="s">
        <v>4000</v>
      </c>
      <c r="G14" s="21" t="s">
        <v>3999</v>
      </c>
    </row>
    <row r="15" spans="1:16384">
      <c r="B15" s="21" t="s">
        <v>3798</v>
      </c>
      <c r="C15" s="21" t="s">
        <v>3894</v>
      </c>
      <c r="E15" s="21" t="s">
        <v>59</v>
      </c>
      <c r="F15" s="21" t="s">
        <v>4001</v>
      </c>
      <c r="G15" s="21" t="s">
        <v>3998</v>
      </c>
    </row>
    <row r="16" spans="1:16384">
      <c r="B16" s="21" t="s">
        <v>3798</v>
      </c>
      <c r="C16" s="21" t="s">
        <v>3894</v>
      </c>
      <c r="E16" s="21" t="s">
        <v>59</v>
      </c>
      <c r="F16" s="21" t="s">
        <v>4002</v>
      </c>
      <c r="G16" s="21" t="s">
        <v>3998</v>
      </c>
    </row>
    <row r="17" spans="2:7">
      <c r="B17" s="21" t="s">
        <v>3798</v>
      </c>
      <c r="C17" s="21" t="s">
        <v>3894</v>
      </c>
      <c r="E17" s="21" t="s">
        <v>59</v>
      </c>
      <c r="F17" s="21" t="s">
        <v>4003</v>
      </c>
      <c r="G17" s="21" t="s">
        <v>3993</v>
      </c>
    </row>
    <row r="18" spans="2:7">
      <c r="B18" s="21" t="s">
        <v>3798</v>
      </c>
      <c r="C18" s="21" t="s">
        <v>3894</v>
      </c>
      <c r="E18" s="21" t="s">
        <v>59</v>
      </c>
      <c r="F18" s="21" t="s">
        <v>4003</v>
      </c>
      <c r="G18" s="21" t="s">
        <v>3998</v>
      </c>
    </row>
    <row r="19" spans="2:7">
      <c r="B19" s="21" t="s">
        <v>3798</v>
      </c>
      <c r="C19" s="21" t="s">
        <v>3894</v>
      </c>
      <c r="E19" s="21" t="s">
        <v>59</v>
      </c>
      <c r="F19" s="21" t="s">
        <v>4004</v>
      </c>
      <c r="G19" s="21" t="s">
        <v>3993</v>
      </c>
    </row>
    <row r="20" spans="2:7">
      <c r="B20" s="21" t="s">
        <v>3798</v>
      </c>
      <c r="C20" s="21" t="s">
        <v>3894</v>
      </c>
      <c r="E20" s="21" t="s">
        <v>59</v>
      </c>
      <c r="F20" s="21" t="s">
        <v>4004</v>
      </c>
      <c r="G20" s="21" t="s">
        <v>3998</v>
      </c>
    </row>
    <row r="21" spans="2:7">
      <c r="B21" s="21" t="s">
        <v>3798</v>
      </c>
      <c r="C21" s="21" t="s">
        <v>3894</v>
      </c>
      <c r="E21" s="21" t="s">
        <v>59</v>
      </c>
      <c r="F21" s="21" t="s">
        <v>4006</v>
      </c>
      <c r="G21" s="21" t="s">
        <v>3998</v>
      </c>
    </row>
    <row r="22" spans="2:7">
      <c r="B22" s="21" t="s">
        <v>4008</v>
      </c>
      <c r="C22" s="21" t="s">
        <v>3894</v>
      </c>
      <c r="E22" s="21" t="s">
        <v>59</v>
      </c>
      <c r="F22" s="21" t="s">
        <v>4009</v>
      </c>
      <c r="G22" s="21" t="s">
        <v>4010</v>
      </c>
    </row>
    <row r="23" spans="2:7">
      <c r="B23" s="21" t="s">
        <v>4008</v>
      </c>
      <c r="C23" s="21" t="s">
        <v>3894</v>
      </c>
      <c r="E23" s="21" t="s">
        <v>59</v>
      </c>
      <c r="F23" s="21" t="s">
        <v>4011</v>
      </c>
      <c r="G23" s="21" t="s">
        <v>4009</v>
      </c>
    </row>
    <row r="24" spans="2:7">
      <c r="B24" s="21" t="s">
        <v>4008</v>
      </c>
      <c r="C24" s="21" t="s">
        <v>3894</v>
      </c>
      <c r="E24" s="21" t="s">
        <v>59</v>
      </c>
      <c r="F24" s="21" t="s">
        <v>4011</v>
      </c>
      <c r="G24" s="21" t="s">
        <v>4012</v>
      </c>
    </row>
    <row r="25" spans="2:7">
      <c r="B25" s="21" t="s">
        <v>4008</v>
      </c>
      <c r="C25" s="21" t="s">
        <v>3894</v>
      </c>
      <c r="E25" s="21" t="s">
        <v>59</v>
      </c>
      <c r="F25" s="21" t="s">
        <v>4011</v>
      </c>
      <c r="G25" s="21" t="s">
        <v>4013</v>
      </c>
    </row>
    <row r="26" spans="2:7">
      <c r="B26" s="21" t="s">
        <v>4008</v>
      </c>
      <c r="C26" s="21" t="s">
        <v>3894</v>
      </c>
      <c r="E26" s="21" t="s">
        <v>59</v>
      </c>
      <c r="F26" s="21" t="s">
        <v>4014</v>
      </c>
      <c r="G26" s="21" t="s">
        <v>4015</v>
      </c>
    </row>
    <row r="27" spans="2:7">
      <c r="B27" s="21" t="s">
        <v>3947</v>
      </c>
      <c r="C27" s="21" t="s">
        <v>3894</v>
      </c>
      <c r="E27" s="21" t="s">
        <v>59</v>
      </c>
      <c r="F27" s="21" t="s">
        <v>4017</v>
      </c>
      <c r="G27" s="21" t="s">
        <v>4018</v>
      </c>
    </row>
    <row r="28" spans="2:7">
      <c r="B28" s="21" t="s">
        <v>3947</v>
      </c>
      <c r="C28" s="21" t="s">
        <v>3894</v>
      </c>
      <c r="E28" s="21" t="s">
        <v>59</v>
      </c>
      <c r="F28" s="21" t="s">
        <v>4019</v>
      </c>
      <c r="G28" s="21" t="s">
        <v>4020</v>
      </c>
    </row>
    <row r="29" spans="2:7">
      <c r="B29" s="21" t="s">
        <v>3947</v>
      </c>
      <c r="C29" s="21" t="s">
        <v>3894</v>
      </c>
      <c r="E29" s="21" t="s">
        <v>59</v>
      </c>
      <c r="F29" s="21" t="s">
        <v>4018</v>
      </c>
      <c r="G29" s="21" t="s">
        <v>4018</v>
      </c>
    </row>
    <row r="30" spans="2:7">
      <c r="B30" s="21" t="s">
        <v>3947</v>
      </c>
      <c r="C30" s="21" t="s">
        <v>3894</v>
      </c>
      <c r="E30" s="21" t="s">
        <v>59</v>
      </c>
      <c r="F30" s="21" t="s">
        <v>4021</v>
      </c>
      <c r="G30" s="21" t="s">
        <v>4018</v>
      </c>
    </row>
    <row r="31" spans="2:7">
      <c r="B31" s="21" t="s">
        <v>3947</v>
      </c>
      <c r="C31" s="21" t="s">
        <v>3894</v>
      </c>
      <c r="E31" s="21" t="s">
        <v>59</v>
      </c>
      <c r="F31" s="21" t="s">
        <v>4022</v>
      </c>
      <c r="G31" s="21" t="s">
        <v>4018</v>
      </c>
    </row>
    <row r="32" spans="2:7">
      <c r="B32" s="21" t="s">
        <v>3947</v>
      </c>
      <c r="C32" s="21" t="s">
        <v>3894</v>
      </c>
      <c r="E32" s="21" t="s">
        <v>59</v>
      </c>
      <c r="F32" s="21" t="s">
        <v>4023</v>
      </c>
      <c r="G32" s="21" t="s">
        <v>4020</v>
      </c>
    </row>
    <row r="33" spans="2:7">
      <c r="B33" s="21" t="s">
        <v>4025</v>
      </c>
      <c r="C33" s="21" t="s">
        <v>3894</v>
      </c>
      <c r="E33" s="21" t="s">
        <v>59</v>
      </c>
      <c r="F33" s="21" t="s">
        <v>4019</v>
      </c>
      <c r="G33" s="21" t="s">
        <v>4020</v>
      </c>
    </row>
    <row r="34" spans="2:7">
      <c r="B34" s="21" t="s">
        <v>4025</v>
      </c>
      <c r="C34" s="21" t="s">
        <v>3894</v>
      </c>
      <c r="E34" s="21" t="s">
        <v>59</v>
      </c>
      <c r="F34" s="21" t="s">
        <v>4018</v>
      </c>
      <c r="G34" s="21" t="s">
        <v>4018</v>
      </c>
    </row>
    <row r="35" spans="2:7">
      <c r="B35" s="21" t="s">
        <v>4025</v>
      </c>
      <c r="C35" s="21" t="s">
        <v>3894</v>
      </c>
      <c r="E35" s="21" t="s">
        <v>59</v>
      </c>
      <c r="F35" s="21" t="s">
        <v>4021</v>
      </c>
      <c r="G35" s="21" t="s">
        <v>4018</v>
      </c>
    </row>
    <row r="36" spans="2:7">
      <c r="B36" s="21" t="s">
        <v>4025</v>
      </c>
      <c r="C36" s="21" t="s">
        <v>3894</v>
      </c>
      <c r="E36" s="21" t="s">
        <v>59</v>
      </c>
      <c r="F36" s="21" t="s">
        <v>4022</v>
      </c>
      <c r="G36" s="21" t="s">
        <v>4018</v>
      </c>
    </row>
    <row r="37" spans="2:7">
      <c r="B37" s="21" t="s">
        <v>4025</v>
      </c>
      <c r="C37" s="21" t="s">
        <v>3894</v>
      </c>
      <c r="E37" s="21" t="s">
        <v>59</v>
      </c>
      <c r="F37" s="21" t="s">
        <v>4023</v>
      </c>
      <c r="G37" s="21" t="s">
        <v>4020</v>
      </c>
    </row>
    <row r="38" spans="2:7">
      <c r="B38" s="21" t="s">
        <v>4026</v>
      </c>
      <c r="C38" s="21" t="s">
        <v>3894</v>
      </c>
      <c r="E38" s="21" t="s">
        <v>59</v>
      </c>
      <c r="F38" s="21" t="s">
        <v>4019</v>
      </c>
      <c r="G38" s="21" t="s">
        <v>4020</v>
      </c>
    </row>
    <row r="39" spans="2:7">
      <c r="B39" s="21" t="s">
        <v>4026</v>
      </c>
      <c r="C39" s="21" t="s">
        <v>3894</v>
      </c>
      <c r="E39" s="21" t="s">
        <v>59</v>
      </c>
      <c r="F39" s="21" t="s">
        <v>4018</v>
      </c>
      <c r="G39" s="21" t="s">
        <v>4018</v>
      </c>
    </row>
    <row r="40" spans="2:7">
      <c r="B40" s="21" t="s">
        <v>4026</v>
      </c>
      <c r="C40" s="21" t="s">
        <v>3894</v>
      </c>
      <c r="E40" s="21" t="s">
        <v>59</v>
      </c>
      <c r="F40" s="21" t="s">
        <v>4021</v>
      </c>
      <c r="G40" s="21" t="s">
        <v>4018</v>
      </c>
    </row>
    <row r="41" spans="2:7">
      <c r="B41" s="21" t="s">
        <v>4026</v>
      </c>
      <c r="C41" s="21" t="s">
        <v>3894</v>
      </c>
      <c r="E41" s="21" t="s">
        <v>59</v>
      </c>
      <c r="F41" s="21" t="s">
        <v>4022</v>
      </c>
      <c r="G41" s="21" t="s">
        <v>4018</v>
      </c>
    </row>
    <row r="42" spans="2:7">
      <c r="B42" s="21" t="s">
        <v>4026</v>
      </c>
      <c r="C42" s="21" t="s">
        <v>3894</v>
      </c>
      <c r="E42" s="21" t="s">
        <v>59</v>
      </c>
      <c r="F42" s="21" t="s">
        <v>4023</v>
      </c>
      <c r="G42" s="21" t="s">
        <v>4020</v>
      </c>
    </row>
    <row r="43" spans="2:7">
      <c r="B43" s="21" t="s">
        <v>4027</v>
      </c>
      <c r="C43" s="21" t="s">
        <v>3894</v>
      </c>
      <c r="E43" s="21" t="s">
        <v>59</v>
      </c>
      <c r="F43" s="21" t="s">
        <v>4011</v>
      </c>
      <c r="G43" s="21" t="s">
        <v>3993</v>
      </c>
    </row>
    <row r="44" spans="2:7">
      <c r="B44" s="21" t="s">
        <v>4027</v>
      </c>
      <c r="C44" s="21" t="s">
        <v>3894</v>
      </c>
      <c r="E44" s="21" t="s">
        <v>59</v>
      </c>
      <c r="F44" s="21" t="s">
        <v>4011</v>
      </c>
      <c r="G44" s="21" t="s">
        <v>3998</v>
      </c>
    </row>
    <row r="45" spans="2:7">
      <c r="B45" s="21" t="s">
        <v>4028</v>
      </c>
      <c r="C45" s="21" t="s">
        <v>3894</v>
      </c>
      <c r="E45" s="21" t="s">
        <v>59</v>
      </c>
      <c r="F45" s="21" t="s">
        <v>4019</v>
      </c>
      <c r="G45" s="21" t="s">
        <v>4020</v>
      </c>
    </row>
    <row r="46" spans="2:7">
      <c r="B46" s="21" t="s">
        <v>4028</v>
      </c>
      <c r="C46" s="21" t="s">
        <v>3894</v>
      </c>
      <c r="E46" s="21" t="s">
        <v>59</v>
      </c>
      <c r="F46" s="21" t="s">
        <v>4018</v>
      </c>
      <c r="G46" s="21" t="s">
        <v>4018</v>
      </c>
    </row>
    <row r="47" spans="2:7">
      <c r="B47" s="21" t="s">
        <v>4028</v>
      </c>
      <c r="C47" s="21" t="s">
        <v>3894</v>
      </c>
      <c r="E47" s="21" t="s">
        <v>59</v>
      </c>
      <c r="F47" s="21" t="s">
        <v>4021</v>
      </c>
      <c r="G47" s="21" t="s">
        <v>4018</v>
      </c>
    </row>
    <row r="48" spans="2:7">
      <c r="B48" s="21" t="s">
        <v>4028</v>
      </c>
      <c r="C48" s="21" t="s">
        <v>3894</v>
      </c>
      <c r="E48" s="21" t="s">
        <v>59</v>
      </c>
      <c r="F48" s="21" t="s">
        <v>4022</v>
      </c>
      <c r="G48" s="21" t="s">
        <v>4018</v>
      </c>
    </row>
    <row r="49" spans="2:7">
      <c r="B49" s="21" t="s">
        <v>4028</v>
      </c>
      <c r="C49" s="21" t="s">
        <v>3894</v>
      </c>
      <c r="E49" s="21" t="s">
        <v>59</v>
      </c>
      <c r="F49" s="21" t="s">
        <v>4023</v>
      </c>
      <c r="G49" s="21" t="s">
        <v>4020</v>
      </c>
    </row>
    <row r="50" spans="2:7">
      <c r="B50" s="21" t="s">
        <v>4029</v>
      </c>
      <c r="C50" s="21" t="s">
        <v>3894</v>
      </c>
      <c r="E50" s="21" t="s">
        <v>59</v>
      </c>
      <c r="F50" s="21" t="s">
        <v>4009</v>
      </c>
      <c r="G50" s="21" t="s">
        <v>4018</v>
      </c>
    </row>
    <row r="51" spans="2:7">
      <c r="B51" s="21" t="s">
        <v>4029</v>
      </c>
      <c r="C51" s="21" t="s">
        <v>3894</v>
      </c>
      <c r="E51" s="21" t="s">
        <v>59</v>
      </c>
      <c r="F51" s="21" t="s">
        <v>4030</v>
      </c>
      <c r="G51" s="21" t="s">
        <v>4031</v>
      </c>
    </row>
    <row r="52" spans="2:7">
      <c r="B52" s="21" t="s">
        <v>4029</v>
      </c>
      <c r="C52" s="21" t="s">
        <v>3894</v>
      </c>
      <c r="E52" s="21" t="s">
        <v>59</v>
      </c>
      <c r="F52" s="21" t="s">
        <v>4030</v>
      </c>
      <c r="G52" s="21" t="s">
        <v>3999</v>
      </c>
    </row>
    <row r="53" spans="2:7">
      <c r="B53" s="21" t="s">
        <v>4029</v>
      </c>
      <c r="C53" s="21" t="s">
        <v>3894</v>
      </c>
      <c r="E53" s="21" t="s">
        <v>59</v>
      </c>
      <c r="F53" s="21" t="s">
        <v>4030</v>
      </c>
      <c r="G53" s="21" t="s">
        <v>4005</v>
      </c>
    </row>
    <row r="54" spans="2:7">
      <c r="B54" s="21" t="s">
        <v>3952</v>
      </c>
      <c r="C54" s="21" t="s">
        <v>3894</v>
      </c>
      <c r="E54" s="21" t="s">
        <v>59</v>
      </c>
      <c r="F54" s="21" t="s">
        <v>4032</v>
      </c>
      <c r="G54" s="21" t="s">
        <v>4033</v>
      </c>
    </row>
    <row r="55" spans="2:7">
      <c r="B55" s="21" t="s">
        <v>3952</v>
      </c>
      <c r="C55" s="21" t="s">
        <v>3894</v>
      </c>
      <c r="E55" s="21" t="s">
        <v>59</v>
      </c>
      <c r="F55" s="21" t="s">
        <v>4000</v>
      </c>
      <c r="G55" s="21" t="s">
        <v>3998</v>
      </c>
    </row>
    <row r="56" spans="2:7">
      <c r="B56" s="21" t="s">
        <v>3952</v>
      </c>
      <c r="C56" s="21" t="s">
        <v>3894</v>
      </c>
      <c r="E56" s="21" t="s">
        <v>59</v>
      </c>
      <c r="F56" s="21" t="s">
        <v>4014</v>
      </c>
      <c r="G56" s="21" t="s">
        <v>4015</v>
      </c>
    </row>
    <row r="57" spans="2:7">
      <c r="B57" s="21" t="s">
        <v>3952</v>
      </c>
      <c r="C57" s="21" t="s">
        <v>3894</v>
      </c>
      <c r="E57" s="21" t="s">
        <v>59</v>
      </c>
      <c r="F57" s="21" t="s">
        <v>4034</v>
      </c>
      <c r="G57" s="21" t="s">
        <v>3998</v>
      </c>
    </row>
    <row r="58" spans="2:7">
      <c r="B58" s="21" t="s">
        <v>3952</v>
      </c>
      <c r="C58" s="21" t="s">
        <v>3894</v>
      </c>
      <c r="E58" s="21" t="s">
        <v>59</v>
      </c>
      <c r="F58" s="21" t="s">
        <v>4035</v>
      </c>
      <c r="G58" s="21" t="s">
        <v>3998</v>
      </c>
    </row>
    <row r="59" spans="2:7">
      <c r="B59" s="21" t="s">
        <v>3948</v>
      </c>
      <c r="C59" s="21" t="s">
        <v>3894</v>
      </c>
      <c r="E59" s="21" t="s">
        <v>59</v>
      </c>
      <c r="F59" s="21" t="s">
        <v>4000</v>
      </c>
      <c r="G59" s="21" t="s">
        <v>3998</v>
      </c>
    </row>
    <row r="60" spans="2:7">
      <c r="B60" s="21" t="s">
        <v>3948</v>
      </c>
      <c r="C60" s="21" t="s">
        <v>3894</v>
      </c>
      <c r="E60" s="21" t="s">
        <v>59</v>
      </c>
      <c r="F60" s="21" t="s">
        <v>4001</v>
      </c>
      <c r="G60" s="21" t="s">
        <v>3998</v>
      </c>
    </row>
    <row r="61" spans="2:7">
      <c r="B61" s="21" t="s">
        <v>3948</v>
      </c>
      <c r="C61" s="21" t="s">
        <v>3894</v>
      </c>
      <c r="E61" s="21" t="s">
        <v>59</v>
      </c>
      <c r="F61" s="21" t="s">
        <v>4003</v>
      </c>
      <c r="G61" s="21" t="s">
        <v>3993</v>
      </c>
    </row>
    <row r="62" spans="2:7">
      <c r="B62" s="21" t="s">
        <v>3948</v>
      </c>
      <c r="C62" s="21" t="s">
        <v>3894</v>
      </c>
      <c r="E62" s="21" t="s">
        <v>59</v>
      </c>
      <c r="F62" s="21" t="s">
        <v>4003</v>
      </c>
      <c r="G62" s="21" t="s">
        <v>3998</v>
      </c>
    </row>
    <row r="63" spans="2:7">
      <c r="B63" s="21" t="s">
        <v>3948</v>
      </c>
      <c r="C63" s="21" t="s">
        <v>3894</v>
      </c>
      <c r="E63" s="21" t="s">
        <v>59</v>
      </c>
      <c r="F63" s="21" t="s">
        <v>4035</v>
      </c>
      <c r="G63" s="21" t="s">
        <v>3998</v>
      </c>
    </row>
    <row r="64" spans="2:7">
      <c r="B64" s="21" t="s">
        <v>3954</v>
      </c>
      <c r="C64" s="21" t="s">
        <v>3894</v>
      </c>
      <c r="E64" s="21" t="s">
        <v>59</v>
      </c>
      <c r="F64" s="21" t="s">
        <v>4009</v>
      </c>
      <c r="G64" s="21" t="s">
        <v>4036</v>
      </c>
    </row>
    <row r="65" spans="2:7">
      <c r="B65" s="21" t="s">
        <v>3954</v>
      </c>
      <c r="C65" s="21" t="s">
        <v>3894</v>
      </c>
      <c r="E65" s="21" t="s">
        <v>59</v>
      </c>
      <c r="F65" s="21" t="s">
        <v>4000</v>
      </c>
      <c r="G65" s="21" t="s">
        <v>4036</v>
      </c>
    </row>
    <row r="66" spans="2:7">
      <c r="B66" s="21" t="s">
        <v>3954</v>
      </c>
      <c r="C66" s="21" t="s">
        <v>3894</v>
      </c>
      <c r="E66" s="21" t="s">
        <v>59</v>
      </c>
      <c r="F66" s="21" t="s">
        <v>4000</v>
      </c>
      <c r="G66" s="21" t="s">
        <v>4037</v>
      </c>
    </row>
    <row r="67" spans="2:7">
      <c r="B67" s="21" t="s">
        <v>3954</v>
      </c>
      <c r="C67" s="21" t="s">
        <v>3894</v>
      </c>
      <c r="E67" s="21" t="s">
        <v>59</v>
      </c>
      <c r="F67" s="21" t="s">
        <v>4000</v>
      </c>
      <c r="G67" s="21" t="s">
        <v>3998</v>
      </c>
    </row>
    <row r="68" spans="2:7">
      <c r="B68" s="21" t="s">
        <v>3954</v>
      </c>
      <c r="C68" s="21" t="s">
        <v>3894</v>
      </c>
      <c r="E68" s="21" t="s">
        <v>59</v>
      </c>
      <c r="F68" s="21" t="s">
        <v>4038</v>
      </c>
      <c r="G68" s="21" t="s">
        <v>4036</v>
      </c>
    </row>
    <row r="69" spans="2:7">
      <c r="B69" s="21" t="s">
        <v>3954</v>
      </c>
      <c r="C69" s="21" t="s">
        <v>3894</v>
      </c>
      <c r="E69" s="21" t="s">
        <v>59</v>
      </c>
      <c r="F69" s="21" t="s">
        <v>4039</v>
      </c>
      <c r="G69" s="21" t="s">
        <v>4036</v>
      </c>
    </row>
    <row r="70" spans="2:7">
      <c r="B70" s="21" t="s">
        <v>3954</v>
      </c>
      <c r="C70" s="21" t="s">
        <v>3894</v>
      </c>
      <c r="E70" s="21" t="s">
        <v>59</v>
      </c>
      <c r="F70" s="21" t="s">
        <v>4039</v>
      </c>
      <c r="G70" s="21" t="s">
        <v>4037</v>
      </c>
    </row>
    <row r="71" spans="2:7">
      <c r="B71" s="21" t="s">
        <v>3954</v>
      </c>
      <c r="C71" s="21" t="s">
        <v>3894</v>
      </c>
      <c r="E71" s="21" t="s">
        <v>59</v>
      </c>
      <c r="F71" s="21" t="s">
        <v>4014</v>
      </c>
      <c r="G71" s="21" t="s">
        <v>4041</v>
      </c>
    </row>
    <row r="72" spans="2:7">
      <c r="B72" s="21" t="s">
        <v>3872</v>
      </c>
      <c r="C72" s="21" t="s">
        <v>3894</v>
      </c>
      <c r="E72" s="21" t="s">
        <v>59</v>
      </c>
      <c r="F72" s="21" t="s">
        <v>4009</v>
      </c>
      <c r="G72" s="21" t="s">
        <v>4010</v>
      </c>
    </row>
    <row r="73" spans="2:7">
      <c r="B73" s="21" t="s">
        <v>3872</v>
      </c>
      <c r="C73" s="21" t="s">
        <v>3894</v>
      </c>
      <c r="E73" s="21" t="s">
        <v>59</v>
      </c>
      <c r="F73" s="21" t="s">
        <v>4042</v>
      </c>
      <c r="G73" s="21" t="s">
        <v>4010</v>
      </c>
    </row>
    <row r="74" spans="2:7">
      <c r="B74" s="21" t="s">
        <v>3872</v>
      </c>
      <c r="C74" s="21" t="s">
        <v>3894</v>
      </c>
      <c r="E74" s="21" t="s">
        <v>59</v>
      </c>
      <c r="F74" s="21" t="s">
        <v>4044</v>
      </c>
      <c r="G74" s="21" t="s">
        <v>4010</v>
      </c>
    </row>
    <row r="75" spans="2:7">
      <c r="B75" s="21" t="s">
        <v>3872</v>
      </c>
      <c r="C75" s="21" t="s">
        <v>3894</v>
      </c>
      <c r="E75" s="21" t="s">
        <v>59</v>
      </c>
      <c r="F75" s="21" t="s">
        <v>4014</v>
      </c>
      <c r="G75" s="21" t="s">
        <v>4015</v>
      </c>
    </row>
    <row r="76" spans="2:7">
      <c r="B76" s="21" t="s">
        <v>3951</v>
      </c>
      <c r="C76" s="21" t="s">
        <v>3894</v>
      </c>
      <c r="E76" s="21" t="s">
        <v>59</v>
      </c>
      <c r="F76" s="21" t="s">
        <v>4009</v>
      </c>
      <c r="G76" s="21" t="s">
        <v>4010</v>
      </c>
    </row>
    <row r="77" spans="2:7">
      <c r="B77" s="21" t="s">
        <v>3951</v>
      </c>
      <c r="C77" s="21" t="s">
        <v>3894</v>
      </c>
      <c r="E77" s="21" t="s">
        <v>59</v>
      </c>
      <c r="F77" s="21" t="s">
        <v>4045</v>
      </c>
      <c r="G77" s="21" t="s">
        <v>4010</v>
      </c>
    </row>
    <row r="78" spans="2:7">
      <c r="B78" s="21" t="s">
        <v>3951</v>
      </c>
      <c r="C78" s="21" t="s">
        <v>3894</v>
      </c>
      <c r="E78" s="21" t="s">
        <v>59</v>
      </c>
      <c r="F78" s="21" t="s">
        <v>4014</v>
      </c>
      <c r="G78" s="21" t="s">
        <v>4015</v>
      </c>
    </row>
    <row r="79" spans="2:7">
      <c r="B79" s="21" t="s">
        <v>4046</v>
      </c>
      <c r="C79" s="21" t="s">
        <v>3894</v>
      </c>
      <c r="E79" s="21" t="s">
        <v>59</v>
      </c>
      <c r="F79" s="21" t="s">
        <v>4009</v>
      </c>
      <c r="G79" s="21" t="s">
        <v>4010</v>
      </c>
    </row>
    <row r="80" spans="2:7">
      <c r="B80" s="21" t="s">
        <v>4047</v>
      </c>
      <c r="C80" s="21" t="s">
        <v>3894</v>
      </c>
      <c r="E80" s="21" t="s">
        <v>59</v>
      </c>
      <c r="F80" s="21" t="s">
        <v>4009</v>
      </c>
      <c r="G80" s="21" t="s">
        <v>4010</v>
      </c>
    </row>
    <row r="81" spans="2:7">
      <c r="B81" s="21" t="s">
        <v>4047</v>
      </c>
      <c r="C81" s="21" t="s">
        <v>3894</v>
      </c>
      <c r="E81" s="21" t="s">
        <v>59</v>
      </c>
      <c r="F81" s="21" t="s">
        <v>4000</v>
      </c>
      <c r="G81" s="21" t="s">
        <v>3998</v>
      </c>
    </row>
    <row r="82" spans="2:7">
      <c r="B82" s="21" t="s">
        <v>4047</v>
      </c>
      <c r="C82" s="21" t="s">
        <v>3894</v>
      </c>
      <c r="E82" s="21" t="s">
        <v>59</v>
      </c>
      <c r="F82" s="21" t="s">
        <v>4014</v>
      </c>
      <c r="G82" s="21" t="s">
        <v>4015</v>
      </c>
    </row>
    <row r="83" spans="2:7">
      <c r="B83" s="21" t="s">
        <v>3953</v>
      </c>
      <c r="C83" s="21" t="s">
        <v>3894</v>
      </c>
      <c r="E83" s="21" t="s">
        <v>59</v>
      </c>
      <c r="F83" s="21" t="s">
        <v>4120</v>
      </c>
      <c r="G83" s="21" t="s">
        <v>4050</v>
      </c>
    </row>
    <row r="84" spans="2:7">
      <c r="B84" s="21" t="s">
        <v>3953</v>
      </c>
      <c r="C84" s="21" t="s">
        <v>3894</v>
      </c>
      <c r="E84" s="21" t="s">
        <v>59</v>
      </c>
      <c r="F84" s="21" t="s">
        <v>4048</v>
      </c>
      <c r="G84" s="21" t="s">
        <v>4049</v>
      </c>
    </row>
    <row r="85" spans="2:7">
      <c r="B85" s="21" t="s">
        <v>3953</v>
      </c>
      <c r="C85" s="21" t="s">
        <v>3894</v>
      </c>
      <c r="E85" s="21" t="s">
        <v>59</v>
      </c>
      <c r="F85" s="21" t="s">
        <v>4024</v>
      </c>
      <c r="G85" s="21" t="s">
        <v>4049</v>
      </c>
    </row>
    <row r="86" spans="2:7">
      <c r="B86" s="21" t="s">
        <v>3953</v>
      </c>
      <c r="C86" s="21" t="s">
        <v>3894</v>
      </c>
      <c r="E86" s="21" t="s">
        <v>59</v>
      </c>
      <c r="F86" s="21" t="s">
        <v>4024</v>
      </c>
      <c r="G86" s="21" t="s">
        <v>4018</v>
      </c>
    </row>
    <row r="87" spans="2:7">
      <c r="B87" s="21" t="s">
        <v>3953</v>
      </c>
      <c r="C87" s="21" t="s">
        <v>3894</v>
      </c>
      <c r="E87" s="21" t="s">
        <v>59</v>
      </c>
      <c r="F87" s="21" t="s">
        <v>4022</v>
      </c>
      <c r="G87" s="21" t="s">
        <v>4049</v>
      </c>
    </row>
    <row r="88" spans="2:7">
      <c r="B88" s="21" t="s">
        <v>3953</v>
      </c>
      <c r="C88" s="21" t="s">
        <v>3894</v>
      </c>
      <c r="E88" s="21" t="s">
        <v>59</v>
      </c>
      <c r="F88" s="21" t="s">
        <v>4022</v>
      </c>
      <c r="G88" s="21" t="s">
        <v>4050</v>
      </c>
    </row>
    <row r="89" spans="2:7">
      <c r="B89" s="21" t="s">
        <v>3953</v>
      </c>
      <c r="C89" s="21" t="s">
        <v>3894</v>
      </c>
      <c r="E89" s="21" t="s">
        <v>59</v>
      </c>
      <c r="F89" s="21" t="s">
        <v>4014</v>
      </c>
      <c r="G89" s="21" t="s">
        <v>4051</v>
      </c>
    </row>
    <row r="90" spans="2:7">
      <c r="B90" s="21" t="s">
        <v>4052</v>
      </c>
      <c r="C90" s="21" t="s">
        <v>3894</v>
      </c>
      <c r="E90" s="21" t="s">
        <v>59</v>
      </c>
      <c r="F90" s="21" t="s">
        <v>4053</v>
      </c>
      <c r="G90" s="21" t="s">
        <v>4049</v>
      </c>
    </row>
    <row r="91" spans="2:7">
      <c r="B91" s="21" t="s">
        <v>4052</v>
      </c>
      <c r="C91" s="21" t="s">
        <v>3894</v>
      </c>
      <c r="E91" s="21" t="s">
        <v>59</v>
      </c>
      <c r="F91" s="21" t="s">
        <v>4053</v>
      </c>
      <c r="G91" s="21" t="s">
        <v>4050</v>
      </c>
    </row>
    <row r="92" spans="2:7">
      <c r="B92" s="21" t="s">
        <v>4052</v>
      </c>
      <c r="C92" s="21" t="s">
        <v>3894</v>
      </c>
      <c r="E92" s="21" t="s">
        <v>59</v>
      </c>
      <c r="F92" s="21" t="s">
        <v>4054</v>
      </c>
      <c r="G92" s="21" t="s">
        <v>4050</v>
      </c>
    </row>
    <row r="93" spans="2:7">
      <c r="B93" s="21" t="s">
        <v>4052</v>
      </c>
      <c r="C93" s="21" t="s">
        <v>3894</v>
      </c>
      <c r="E93" s="21" t="s">
        <v>59</v>
      </c>
      <c r="F93" s="21" t="s">
        <v>4054</v>
      </c>
      <c r="G93" s="21" t="s">
        <v>4018</v>
      </c>
    </row>
    <row r="94" spans="2:7">
      <c r="B94" s="21" t="s">
        <v>4052</v>
      </c>
      <c r="C94" s="21" t="s">
        <v>3894</v>
      </c>
      <c r="E94" s="21" t="s">
        <v>59</v>
      </c>
      <c r="F94" s="21" t="s">
        <v>4111</v>
      </c>
      <c r="G94" s="21" t="s">
        <v>4018</v>
      </c>
    </row>
    <row r="95" spans="2:7">
      <c r="B95" s="21" t="s">
        <v>4052</v>
      </c>
      <c r="C95" s="21" t="s">
        <v>3894</v>
      </c>
      <c r="E95" s="21" t="s">
        <v>59</v>
      </c>
      <c r="F95" s="21" t="s">
        <v>4112</v>
      </c>
      <c r="G95" s="21" t="s">
        <v>4049</v>
      </c>
    </row>
    <row r="96" spans="2:7">
      <c r="B96" s="21" t="s">
        <v>4052</v>
      </c>
      <c r="C96" s="21" t="s">
        <v>3894</v>
      </c>
      <c r="E96" s="21" t="s">
        <v>59</v>
      </c>
      <c r="F96" s="21" t="s">
        <v>4048</v>
      </c>
      <c r="G96" s="21" t="s">
        <v>4049</v>
      </c>
    </row>
    <row r="97" spans="2:7">
      <c r="B97" s="21" t="s">
        <v>4052</v>
      </c>
      <c r="C97" s="21" t="s">
        <v>3894</v>
      </c>
      <c r="E97" s="21" t="s">
        <v>59</v>
      </c>
      <c r="F97" s="21" t="s">
        <v>4024</v>
      </c>
      <c r="G97" s="21" t="s">
        <v>4049</v>
      </c>
    </row>
    <row r="98" spans="2:7">
      <c r="B98" s="21" t="s">
        <v>4052</v>
      </c>
      <c r="C98" s="21" t="s">
        <v>3894</v>
      </c>
      <c r="E98" s="21" t="s">
        <v>59</v>
      </c>
      <c r="F98" s="21" t="s">
        <v>4024</v>
      </c>
      <c r="G98" s="21" t="s">
        <v>4018</v>
      </c>
    </row>
    <row r="99" spans="2:7">
      <c r="B99" s="21" t="s">
        <v>4052</v>
      </c>
      <c r="C99" s="21" t="s">
        <v>3894</v>
      </c>
      <c r="E99" s="21" t="s">
        <v>59</v>
      </c>
      <c r="F99" s="21" t="s">
        <v>4022</v>
      </c>
      <c r="G99" s="21" t="s">
        <v>4049</v>
      </c>
    </row>
    <row r="100" spans="2:7">
      <c r="B100" s="21" t="s">
        <v>4052</v>
      </c>
      <c r="C100" s="21" t="s">
        <v>3894</v>
      </c>
      <c r="E100" s="21" t="s">
        <v>59</v>
      </c>
      <c r="F100" s="21" t="s">
        <v>4014</v>
      </c>
      <c r="G100" s="21" t="s">
        <v>4051</v>
      </c>
    </row>
    <row r="101" spans="2:7">
      <c r="B101" s="21" t="s">
        <v>4055</v>
      </c>
      <c r="C101" s="21" t="s">
        <v>3894</v>
      </c>
      <c r="E101" s="21" t="s">
        <v>59</v>
      </c>
      <c r="F101" s="21" t="s">
        <v>4056</v>
      </c>
      <c r="G101" s="21" t="s">
        <v>4005</v>
      </c>
    </row>
    <row r="102" spans="2:7">
      <c r="B102" s="21" t="s">
        <v>4055</v>
      </c>
      <c r="C102" s="21" t="s">
        <v>3894</v>
      </c>
      <c r="E102" s="21" t="s">
        <v>59</v>
      </c>
      <c r="F102" s="21" t="s">
        <v>4057</v>
      </c>
      <c r="G102" s="21" t="s">
        <v>4005</v>
      </c>
    </row>
    <row r="103" spans="2:7">
      <c r="B103" s="21" t="s">
        <v>3946</v>
      </c>
      <c r="C103" s="21" t="s">
        <v>3894</v>
      </c>
      <c r="E103" s="21" t="s">
        <v>59</v>
      </c>
      <c r="F103" s="21" t="s">
        <v>4019</v>
      </c>
      <c r="G103" s="21" t="s">
        <v>4007</v>
      </c>
    </row>
    <row r="104" spans="2:7">
      <c r="B104" s="21" t="s">
        <v>3946</v>
      </c>
      <c r="C104" s="21" t="s">
        <v>3894</v>
      </c>
      <c r="E104" s="21" t="s">
        <v>59</v>
      </c>
      <c r="F104" s="21" t="s">
        <v>4019</v>
      </c>
      <c r="G104" s="21" t="s">
        <v>4020</v>
      </c>
    </row>
    <row r="105" spans="2:7">
      <c r="B105" s="21" t="s">
        <v>3946</v>
      </c>
      <c r="C105" s="21" t="s">
        <v>3894</v>
      </c>
      <c r="E105" s="21" t="s">
        <v>59</v>
      </c>
      <c r="F105" s="21" t="s">
        <v>4018</v>
      </c>
      <c r="G105" s="21" t="s">
        <v>4018</v>
      </c>
    </row>
    <row r="106" spans="2:7">
      <c r="B106" s="21" t="s">
        <v>3946</v>
      </c>
      <c r="C106" s="21" t="s">
        <v>3894</v>
      </c>
      <c r="E106" s="21" t="s">
        <v>59</v>
      </c>
      <c r="F106" s="21" t="s">
        <v>4021</v>
      </c>
      <c r="G106" s="21" t="s">
        <v>4018</v>
      </c>
    </row>
    <row r="107" spans="2:7">
      <c r="B107" s="21" t="s">
        <v>3946</v>
      </c>
      <c r="C107" s="21" t="s">
        <v>3894</v>
      </c>
      <c r="E107" s="21" t="s">
        <v>59</v>
      </c>
      <c r="F107" s="21" t="s">
        <v>4022</v>
      </c>
      <c r="G107" s="21" t="s">
        <v>4018</v>
      </c>
    </row>
    <row r="108" spans="2:7">
      <c r="B108" s="21" t="s">
        <v>3946</v>
      </c>
      <c r="C108" s="21" t="s">
        <v>3894</v>
      </c>
      <c r="E108" s="21" t="s">
        <v>59</v>
      </c>
      <c r="F108" s="21" t="s">
        <v>4023</v>
      </c>
      <c r="G108" s="21" t="s">
        <v>4020</v>
      </c>
    </row>
    <row r="109" spans="2:7">
      <c r="B109" s="21" t="s">
        <v>4059</v>
      </c>
      <c r="C109" s="21" t="s">
        <v>3894</v>
      </c>
      <c r="E109" s="21" t="s">
        <v>59</v>
      </c>
      <c r="F109" s="21" t="s">
        <v>4009</v>
      </c>
      <c r="G109" s="21" t="s">
        <v>4010</v>
      </c>
    </row>
    <row r="110" spans="2:7">
      <c r="B110" s="21" t="s">
        <v>4059</v>
      </c>
      <c r="C110" s="21" t="s">
        <v>3894</v>
      </c>
      <c r="E110" s="21" t="s">
        <v>59</v>
      </c>
      <c r="F110" s="21" t="s">
        <v>4014</v>
      </c>
      <c r="G110" s="21" t="s">
        <v>4015</v>
      </c>
    </row>
    <row r="111" spans="2:7">
      <c r="B111" s="21" t="s">
        <v>4058</v>
      </c>
      <c r="C111" s="21" t="s">
        <v>3894</v>
      </c>
      <c r="E111" s="21" t="s">
        <v>59</v>
      </c>
      <c r="F111" s="21" t="s">
        <v>4039</v>
      </c>
      <c r="G111" s="21" t="s">
        <v>4036</v>
      </c>
    </row>
    <row r="112" spans="2:7">
      <c r="B112" s="21" t="s">
        <v>4058</v>
      </c>
      <c r="C112" s="21" t="s">
        <v>3894</v>
      </c>
      <c r="E112" s="21" t="s">
        <v>59</v>
      </c>
      <c r="F112" s="21" t="s">
        <v>4039</v>
      </c>
      <c r="G112" s="21" t="s">
        <v>4037</v>
      </c>
    </row>
    <row r="113" spans="2:7">
      <c r="B113" s="21" t="s">
        <v>4060</v>
      </c>
      <c r="C113" s="21" t="s">
        <v>3894</v>
      </c>
      <c r="E113" s="21" t="s">
        <v>59</v>
      </c>
      <c r="F113" s="21" t="s">
        <v>4009</v>
      </c>
      <c r="G113" s="21" t="s">
        <v>4036</v>
      </c>
    </row>
    <row r="114" spans="2:7">
      <c r="B114" s="21" t="s">
        <v>4060</v>
      </c>
      <c r="C114" s="21" t="s">
        <v>3894</v>
      </c>
      <c r="E114" s="21" t="s">
        <v>59</v>
      </c>
      <c r="F114" s="21" t="s">
        <v>4009</v>
      </c>
      <c r="G114" s="21" t="s">
        <v>4037</v>
      </c>
    </row>
    <row r="115" spans="2:7">
      <c r="B115" s="21" t="s">
        <v>4060</v>
      </c>
      <c r="C115" s="21" t="s">
        <v>3894</v>
      </c>
      <c r="E115" s="21" t="s">
        <v>59</v>
      </c>
      <c r="F115" s="21" t="s">
        <v>4000</v>
      </c>
      <c r="G115" s="21" t="s">
        <v>4036</v>
      </c>
    </row>
    <row r="116" spans="2:7">
      <c r="B116" s="21" t="s">
        <v>4060</v>
      </c>
      <c r="C116" s="21" t="s">
        <v>3894</v>
      </c>
      <c r="E116" s="21" t="s">
        <v>59</v>
      </c>
      <c r="F116" s="21" t="s">
        <v>4000</v>
      </c>
      <c r="G116" s="21" t="s">
        <v>4037</v>
      </c>
    </row>
    <row r="117" spans="2:7">
      <c r="B117" s="21" t="s">
        <v>4060</v>
      </c>
      <c r="C117" s="21" t="s">
        <v>3894</v>
      </c>
      <c r="E117" s="21" t="s">
        <v>59</v>
      </c>
      <c r="F117" s="21" t="s">
        <v>4039</v>
      </c>
      <c r="G117" s="21" t="s">
        <v>4036</v>
      </c>
    </row>
    <row r="118" spans="2:7">
      <c r="B118" s="21" t="s">
        <v>4060</v>
      </c>
      <c r="C118" s="21" t="s">
        <v>3894</v>
      </c>
      <c r="E118" s="21" t="s">
        <v>59</v>
      </c>
      <c r="F118" s="21" t="s">
        <v>4039</v>
      </c>
      <c r="G118" s="21" t="s">
        <v>4037</v>
      </c>
    </row>
    <row r="119" spans="2:7">
      <c r="B119" s="21" t="s">
        <v>4060</v>
      </c>
      <c r="C119" s="21" t="s">
        <v>3894</v>
      </c>
      <c r="E119" s="21" t="s">
        <v>59</v>
      </c>
      <c r="F119" s="21" t="s">
        <v>4014</v>
      </c>
      <c r="G119" s="21" t="s">
        <v>4041</v>
      </c>
    </row>
    <row r="120" spans="2:7">
      <c r="B120" s="21" t="s">
        <v>4061</v>
      </c>
      <c r="C120" s="21" t="s">
        <v>3894</v>
      </c>
      <c r="E120" s="21" t="s">
        <v>59</v>
      </c>
      <c r="F120" s="21" t="s">
        <v>4000</v>
      </c>
      <c r="G120" s="21" t="s">
        <v>4036</v>
      </c>
    </row>
    <row r="121" spans="2:7">
      <c r="B121" s="21" t="s">
        <v>4061</v>
      </c>
      <c r="C121" s="21" t="s">
        <v>3894</v>
      </c>
      <c r="E121" s="21" t="s">
        <v>59</v>
      </c>
      <c r="F121" s="21" t="s">
        <v>4000</v>
      </c>
      <c r="G121" s="21" t="s">
        <v>4037</v>
      </c>
    </row>
    <row r="122" spans="2:7">
      <c r="B122" s="21" t="s">
        <v>4061</v>
      </c>
      <c r="C122" s="21" t="s">
        <v>3894</v>
      </c>
      <c r="E122" s="21" t="s">
        <v>59</v>
      </c>
      <c r="F122" s="21" t="s">
        <v>4039</v>
      </c>
      <c r="G122" s="21" t="s">
        <v>4036</v>
      </c>
    </row>
    <row r="123" spans="2:7">
      <c r="B123" s="21" t="s">
        <v>4061</v>
      </c>
      <c r="C123" s="21" t="s">
        <v>3894</v>
      </c>
      <c r="E123" s="21" t="s">
        <v>59</v>
      </c>
      <c r="F123" s="21" t="s">
        <v>4039</v>
      </c>
      <c r="G123" s="21" t="s">
        <v>4037</v>
      </c>
    </row>
    <row r="124" spans="2:7">
      <c r="B124" s="21" t="s">
        <v>4062</v>
      </c>
      <c r="C124" s="21" t="s">
        <v>3894</v>
      </c>
      <c r="E124" s="21" t="s">
        <v>59</v>
      </c>
      <c r="F124" s="21" t="s">
        <v>4009</v>
      </c>
      <c r="G124" s="21" t="s">
        <v>4036</v>
      </c>
    </row>
    <row r="125" spans="2:7">
      <c r="B125" s="21" t="s">
        <v>4062</v>
      </c>
      <c r="C125" s="21" t="s">
        <v>3894</v>
      </c>
      <c r="E125" s="21" t="s">
        <v>59</v>
      </c>
      <c r="F125" s="21" t="s">
        <v>4009</v>
      </c>
      <c r="G125" s="21" t="s">
        <v>4037</v>
      </c>
    </row>
    <row r="126" spans="2:7">
      <c r="B126" s="21" t="s">
        <v>4062</v>
      </c>
      <c r="C126" s="21" t="s">
        <v>3894</v>
      </c>
      <c r="E126" s="21" t="s">
        <v>59</v>
      </c>
      <c r="F126" s="21" t="s">
        <v>4039</v>
      </c>
      <c r="G126" s="21" t="s">
        <v>4036</v>
      </c>
    </row>
    <row r="127" spans="2:7">
      <c r="B127" s="21" t="s">
        <v>4062</v>
      </c>
      <c r="C127" s="21" t="s">
        <v>3894</v>
      </c>
      <c r="E127" s="21" t="s">
        <v>59</v>
      </c>
      <c r="F127" s="21" t="s">
        <v>4039</v>
      </c>
      <c r="G127" s="21" t="s">
        <v>4037</v>
      </c>
    </row>
    <row r="128" spans="2:7">
      <c r="B128" s="21" t="s">
        <v>4063</v>
      </c>
      <c r="C128" s="21" t="s">
        <v>3894</v>
      </c>
      <c r="E128" s="21" t="s">
        <v>59</v>
      </c>
      <c r="F128" s="21" t="s">
        <v>4009</v>
      </c>
      <c r="G128" s="21" t="s">
        <v>4036</v>
      </c>
    </row>
    <row r="129" spans="2:7">
      <c r="B129" s="21" t="s">
        <v>4063</v>
      </c>
      <c r="C129" s="21" t="s">
        <v>3894</v>
      </c>
      <c r="E129" s="21" t="s">
        <v>59</v>
      </c>
      <c r="F129" s="21" t="s">
        <v>4009</v>
      </c>
      <c r="G129" s="21" t="s">
        <v>4037</v>
      </c>
    </row>
    <row r="130" spans="2:7">
      <c r="B130" s="21" t="s">
        <v>4063</v>
      </c>
      <c r="C130" s="21" t="s">
        <v>3894</v>
      </c>
      <c r="E130" s="21" t="s">
        <v>59</v>
      </c>
      <c r="F130" s="21" t="s">
        <v>4000</v>
      </c>
      <c r="G130" s="21" t="s">
        <v>4036</v>
      </c>
    </row>
    <row r="131" spans="2:7">
      <c r="B131" s="21" t="s">
        <v>4063</v>
      </c>
      <c r="C131" s="21" t="s">
        <v>3894</v>
      </c>
      <c r="E131" s="21" t="s">
        <v>59</v>
      </c>
      <c r="F131" s="21" t="s">
        <v>4000</v>
      </c>
      <c r="G131" s="21" t="s">
        <v>4037</v>
      </c>
    </row>
    <row r="132" spans="2:7">
      <c r="B132" s="21" t="s">
        <v>4063</v>
      </c>
      <c r="C132" s="21" t="s">
        <v>3894</v>
      </c>
      <c r="E132" s="21" t="s">
        <v>59</v>
      </c>
      <c r="F132" s="21" t="s">
        <v>4014</v>
      </c>
      <c r="G132" s="21" t="s">
        <v>4041</v>
      </c>
    </row>
    <row r="133" spans="2:7">
      <c r="B133" s="21" t="s">
        <v>4113</v>
      </c>
      <c r="C133" s="21" t="s">
        <v>3894</v>
      </c>
      <c r="E133" s="21" t="s">
        <v>59</v>
      </c>
      <c r="F133" s="21" t="s">
        <v>4039</v>
      </c>
      <c r="G133" s="21" t="s">
        <v>4036</v>
      </c>
    </row>
    <row r="134" spans="2:7">
      <c r="B134" s="21" t="s">
        <v>4113</v>
      </c>
      <c r="C134" s="21" t="s">
        <v>3894</v>
      </c>
      <c r="E134" s="21" t="s">
        <v>59</v>
      </c>
      <c r="F134" s="21" t="s">
        <v>4039</v>
      </c>
      <c r="G134" s="21" t="s">
        <v>4037</v>
      </c>
    </row>
    <row r="135" spans="2:7">
      <c r="B135" s="21" t="s">
        <v>4114</v>
      </c>
      <c r="C135" s="21" t="s">
        <v>3894</v>
      </c>
      <c r="E135" s="21" t="s">
        <v>59</v>
      </c>
      <c r="F135" s="21" t="s">
        <v>4039</v>
      </c>
      <c r="G135" s="21" t="s">
        <v>4036</v>
      </c>
    </row>
    <row r="136" spans="2:7">
      <c r="B136" s="21" t="s">
        <v>4114</v>
      </c>
      <c r="C136" s="21" t="s">
        <v>3894</v>
      </c>
      <c r="E136" s="21" t="s">
        <v>59</v>
      </c>
      <c r="F136" s="21" t="s">
        <v>4039</v>
      </c>
      <c r="G136" s="21" t="s">
        <v>4037</v>
      </c>
    </row>
    <row r="137" spans="2:7">
      <c r="B137" s="21" t="s">
        <v>4064</v>
      </c>
      <c r="C137" s="21" t="s">
        <v>3894</v>
      </c>
      <c r="E137" s="21" t="s">
        <v>59</v>
      </c>
      <c r="F137" s="21" t="s">
        <v>4039</v>
      </c>
      <c r="G137" s="21" t="s">
        <v>4036</v>
      </c>
    </row>
    <row r="138" spans="2:7">
      <c r="B138" s="21" t="s">
        <v>4064</v>
      </c>
      <c r="C138" s="21" t="s">
        <v>3894</v>
      </c>
      <c r="E138" s="21" t="s">
        <v>59</v>
      </c>
      <c r="F138" s="21" t="s">
        <v>4039</v>
      </c>
      <c r="G138" s="21" t="s">
        <v>4037</v>
      </c>
    </row>
    <row r="139" spans="2:7">
      <c r="B139" s="21" t="s">
        <v>4065</v>
      </c>
      <c r="C139" s="21" t="s">
        <v>3894</v>
      </c>
      <c r="E139" s="21" t="s">
        <v>59</v>
      </c>
      <c r="F139" s="21" t="s">
        <v>4039</v>
      </c>
      <c r="G139" s="21" t="s">
        <v>4036</v>
      </c>
    </row>
    <row r="140" spans="2:7">
      <c r="B140" s="21" t="s">
        <v>4065</v>
      </c>
      <c r="C140" s="21" t="s">
        <v>3894</v>
      </c>
      <c r="E140" s="21" t="s">
        <v>59</v>
      </c>
      <c r="F140" s="21" t="s">
        <v>4039</v>
      </c>
      <c r="G140" s="21" t="s">
        <v>4037</v>
      </c>
    </row>
    <row r="141" spans="2:7">
      <c r="B141" s="21" t="s">
        <v>4066</v>
      </c>
      <c r="C141" s="21" t="s">
        <v>3894</v>
      </c>
      <c r="E141" s="21" t="s">
        <v>59</v>
      </c>
      <c r="F141" s="21" t="s">
        <v>4039</v>
      </c>
      <c r="G141" s="21" t="s">
        <v>4036</v>
      </c>
    </row>
    <row r="142" spans="2:7">
      <c r="B142" s="21" t="s">
        <v>4066</v>
      </c>
      <c r="C142" s="21" t="s">
        <v>3894</v>
      </c>
      <c r="E142" s="21" t="s">
        <v>59</v>
      </c>
      <c r="F142" s="21" t="s">
        <v>4039</v>
      </c>
      <c r="G142" s="21" t="s">
        <v>4037</v>
      </c>
    </row>
    <row r="143" spans="2:7">
      <c r="B143" s="21" t="s">
        <v>4067</v>
      </c>
      <c r="C143" s="21" t="s">
        <v>3894</v>
      </c>
      <c r="E143" s="21" t="s">
        <v>59</v>
      </c>
      <c r="F143" s="21" t="s">
        <v>4039</v>
      </c>
      <c r="G143" s="21" t="s">
        <v>4036</v>
      </c>
    </row>
    <row r="144" spans="2:7">
      <c r="B144" s="21" t="s">
        <v>4067</v>
      </c>
      <c r="C144" s="21" t="s">
        <v>3894</v>
      </c>
      <c r="E144" s="21" t="s">
        <v>59</v>
      </c>
      <c r="F144" s="21" t="s">
        <v>4039</v>
      </c>
      <c r="G144" s="21" t="s">
        <v>4037</v>
      </c>
    </row>
    <row r="145" spans="2:7">
      <c r="B145" s="21" t="s">
        <v>4068</v>
      </c>
      <c r="C145" s="21" t="s">
        <v>3894</v>
      </c>
      <c r="E145" s="21" t="s">
        <v>59</v>
      </c>
      <c r="F145" s="21" t="s">
        <v>4039</v>
      </c>
      <c r="G145" s="21" t="s">
        <v>4036</v>
      </c>
    </row>
    <row r="146" spans="2:7">
      <c r="B146" s="21" t="s">
        <v>4068</v>
      </c>
      <c r="C146" s="21" t="s">
        <v>3894</v>
      </c>
      <c r="E146" s="21" t="s">
        <v>59</v>
      </c>
      <c r="F146" s="21" t="s">
        <v>4039</v>
      </c>
      <c r="G146" s="21" t="s">
        <v>4037</v>
      </c>
    </row>
    <row r="147" spans="2:7">
      <c r="B147" s="21" t="s">
        <v>4069</v>
      </c>
      <c r="C147" s="21" t="s">
        <v>3894</v>
      </c>
      <c r="E147" s="21" t="s">
        <v>59</v>
      </c>
      <c r="F147" s="21" t="s">
        <v>4009</v>
      </c>
      <c r="G147" s="21" t="s">
        <v>4020</v>
      </c>
    </row>
    <row r="148" spans="2:7">
      <c r="B148" s="21" t="s">
        <v>4069</v>
      </c>
      <c r="C148" s="21" t="s">
        <v>3894</v>
      </c>
      <c r="E148" s="21" t="s">
        <v>59</v>
      </c>
      <c r="F148" s="21" t="s">
        <v>4009</v>
      </c>
      <c r="G148" s="21" t="s">
        <v>4018</v>
      </c>
    </row>
    <row r="149" spans="2:7">
      <c r="B149" s="21" t="s">
        <v>4070</v>
      </c>
      <c r="C149" s="21" t="s">
        <v>3894</v>
      </c>
      <c r="E149" s="21" t="s">
        <v>59</v>
      </c>
      <c r="F149" s="21" t="s">
        <v>4071</v>
      </c>
      <c r="G149" s="21" t="s">
        <v>4031</v>
      </c>
    </row>
    <row r="150" spans="2:7">
      <c r="B150" s="21" t="s">
        <v>4072</v>
      </c>
      <c r="C150" s="21" t="s">
        <v>3894</v>
      </c>
      <c r="E150" s="21" t="s">
        <v>59</v>
      </c>
      <c r="F150" s="21" t="s">
        <v>4019</v>
      </c>
      <c r="G150" s="21" t="s">
        <v>4007</v>
      </c>
    </row>
    <row r="151" spans="2:7">
      <c r="B151" s="21" t="s">
        <v>4072</v>
      </c>
      <c r="C151" s="21" t="s">
        <v>3894</v>
      </c>
      <c r="E151" s="21" t="s">
        <v>59</v>
      </c>
      <c r="F151" s="21" t="s">
        <v>4019</v>
      </c>
      <c r="G151" s="21" t="s">
        <v>4020</v>
      </c>
    </row>
    <row r="152" spans="2:7">
      <c r="B152" s="21" t="s">
        <v>4072</v>
      </c>
      <c r="C152" s="21" t="s">
        <v>3894</v>
      </c>
      <c r="E152" s="21" t="s">
        <v>59</v>
      </c>
      <c r="F152" s="21" t="s">
        <v>4018</v>
      </c>
      <c r="G152" s="21" t="s">
        <v>4018</v>
      </c>
    </row>
    <row r="153" spans="2:7">
      <c r="B153" s="21" t="s">
        <v>4072</v>
      </c>
      <c r="C153" s="21" t="s">
        <v>3894</v>
      </c>
      <c r="E153" s="21" t="s">
        <v>59</v>
      </c>
      <c r="F153" s="21" t="s">
        <v>4021</v>
      </c>
      <c r="G153" s="21" t="s">
        <v>4018</v>
      </c>
    </row>
    <row r="154" spans="2:7">
      <c r="B154" s="21" t="s">
        <v>4072</v>
      </c>
      <c r="C154" s="21" t="s">
        <v>3894</v>
      </c>
      <c r="E154" s="21" t="s">
        <v>59</v>
      </c>
      <c r="F154" s="21" t="s">
        <v>4022</v>
      </c>
      <c r="G154" s="21" t="s">
        <v>4018</v>
      </c>
    </row>
    <row r="155" spans="2:7">
      <c r="B155" s="21" t="s">
        <v>4072</v>
      </c>
      <c r="C155" s="21" t="s">
        <v>3894</v>
      </c>
      <c r="E155" s="21" t="s">
        <v>59</v>
      </c>
      <c r="F155" s="21" t="s">
        <v>4023</v>
      </c>
      <c r="G155" s="21" t="s">
        <v>4020</v>
      </c>
    </row>
    <row r="156" spans="2:7">
      <c r="B156" s="21" t="s">
        <v>3897</v>
      </c>
      <c r="C156" s="21" t="s">
        <v>3894</v>
      </c>
      <c r="E156" s="21" t="s">
        <v>59</v>
      </c>
      <c r="F156" s="21" t="s">
        <v>4071</v>
      </c>
      <c r="G156" s="21" t="s">
        <v>4031</v>
      </c>
    </row>
    <row r="157" spans="2:7">
      <c r="B157" s="21" t="s">
        <v>4073</v>
      </c>
      <c r="C157" s="21" t="s">
        <v>3894</v>
      </c>
      <c r="E157" s="21" t="s">
        <v>59</v>
      </c>
      <c r="F157" s="21" t="s">
        <v>4074</v>
      </c>
      <c r="G157" s="21" t="s">
        <v>4018</v>
      </c>
    </row>
    <row r="158" spans="2:7">
      <c r="B158" s="21" t="s">
        <v>4073</v>
      </c>
      <c r="C158" s="21" t="s">
        <v>3894</v>
      </c>
      <c r="E158" s="21" t="s">
        <v>59</v>
      </c>
      <c r="F158" s="21" t="s">
        <v>4035</v>
      </c>
      <c r="G158" s="21" t="s">
        <v>4018</v>
      </c>
    </row>
    <row r="159" spans="2:7">
      <c r="B159" s="21" t="s">
        <v>4075</v>
      </c>
      <c r="C159" s="21" t="s">
        <v>3894</v>
      </c>
      <c r="E159" s="21" t="s">
        <v>59</v>
      </c>
      <c r="F159" s="21" t="s">
        <v>4019</v>
      </c>
      <c r="G159" s="21" t="s">
        <v>4007</v>
      </c>
    </row>
    <row r="160" spans="2:7">
      <c r="B160" s="21" t="s">
        <v>4075</v>
      </c>
      <c r="C160" s="21" t="s">
        <v>3894</v>
      </c>
      <c r="E160" s="21" t="s">
        <v>59</v>
      </c>
      <c r="F160" s="21" t="s">
        <v>4019</v>
      </c>
      <c r="G160" s="21" t="s">
        <v>4020</v>
      </c>
    </row>
    <row r="161" spans="2:7">
      <c r="B161" s="21" t="s">
        <v>4075</v>
      </c>
      <c r="C161" s="21" t="s">
        <v>3894</v>
      </c>
      <c r="E161" s="21" t="s">
        <v>59</v>
      </c>
      <c r="F161" s="21" t="s">
        <v>4021</v>
      </c>
      <c r="G161" s="21" t="s">
        <v>4018</v>
      </c>
    </row>
    <row r="162" spans="2:7">
      <c r="B162" s="21" t="s">
        <v>4075</v>
      </c>
      <c r="C162" s="21" t="s">
        <v>3894</v>
      </c>
      <c r="E162" s="21" t="s">
        <v>59</v>
      </c>
      <c r="F162" s="21" t="s">
        <v>4022</v>
      </c>
      <c r="G162" s="21" t="s">
        <v>4018</v>
      </c>
    </row>
    <row r="163" spans="2:7">
      <c r="B163" s="21" t="s">
        <v>4075</v>
      </c>
      <c r="C163" s="21" t="s">
        <v>3894</v>
      </c>
      <c r="E163" s="21" t="s">
        <v>59</v>
      </c>
      <c r="F163" s="21" t="s">
        <v>4023</v>
      </c>
      <c r="G163" s="21" t="s">
        <v>4020</v>
      </c>
    </row>
    <row r="164" spans="2:7">
      <c r="B164" s="21" t="s">
        <v>4076</v>
      </c>
      <c r="C164" s="21" t="s">
        <v>3894</v>
      </c>
      <c r="E164" s="21" t="s">
        <v>59</v>
      </c>
      <c r="F164" s="21" t="s">
        <v>4019</v>
      </c>
      <c r="G164" s="21" t="s">
        <v>4020</v>
      </c>
    </row>
    <row r="165" spans="2:7">
      <c r="B165" s="21" t="s">
        <v>4076</v>
      </c>
      <c r="C165" s="21" t="s">
        <v>3894</v>
      </c>
      <c r="E165" s="21" t="s">
        <v>59</v>
      </c>
      <c r="F165" s="21" t="s">
        <v>4018</v>
      </c>
      <c r="G165" s="21" t="s">
        <v>4018</v>
      </c>
    </row>
    <row r="166" spans="2:7">
      <c r="B166" s="21" t="s">
        <v>4076</v>
      </c>
      <c r="C166" s="21" t="s">
        <v>3894</v>
      </c>
      <c r="E166" s="21" t="s">
        <v>59</v>
      </c>
      <c r="F166" s="21" t="s">
        <v>4021</v>
      </c>
      <c r="G166" s="21" t="s">
        <v>4018</v>
      </c>
    </row>
    <row r="167" spans="2:7">
      <c r="B167" s="21" t="s">
        <v>4076</v>
      </c>
      <c r="C167" s="21" t="s">
        <v>3894</v>
      </c>
      <c r="E167" s="21" t="s">
        <v>59</v>
      </c>
      <c r="F167" s="21" t="s">
        <v>4022</v>
      </c>
      <c r="G167" s="21" t="s">
        <v>4018</v>
      </c>
    </row>
    <row r="168" spans="2:7">
      <c r="B168" s="21" t="s">
        <v>4076</v>
      </c>
      <c r="C168" s="21" t="s">
        <v>3894</v>
      </c>
      <c r="E168" s="21" t="s">
        <v>59</v>
      </c>
      <c r="F168" s="21" t="s">
        <v>4023</v>
      </c>
      <c r="G168" s="21" t="s">
        <v>4020</v>
      </c>
    </row>
    <row r="169" spans="2:7">
      <c r="B169" s="21" t="s">
        <v>3895</v>
      </c>
      <c r="C169" s="21" t="s">
        <v>3894</v>
      </c>
      <c r="E169" s="21" t="s">
        <v>59</v>
      </c>
      <c r="F169" s="21" t="s">
        <v>4009</v>
      </c>
      <c r="G169" s="21" t="s">
        <v>4078</v>
      </c>
    </row>
    <row r="170" spans="2:7">
      <c r="B170" s="21" t="s">
        <v>3895</v>
      </c>
      <c r="C170" s="21" t="s">
        <v>3894</v>
      </c>
      <c r="E170" s="21" t="s">
        <v>59</v>
      </c>
      <c r="F170" s="21" t="s">
        <v>3949</v>
      </c>
      <c r="G170" s="21" t="s">
        <v>4078</v>
      </c>
    </row>
    <row r="171" spans="2:7">
      <c r="B171" s="21" t="s">
        <v>3895</v>
      </c>
      <c r="C171" s="21" t="s">
        <v>3894</v>
      </c>
      <c r="E171" s="21" t="s">
        <v>59</v>
      </c>
      <c r="F171" s="21" t="s">
        <v>3949</v>
      </c>
      <c r="G171" s="21" t="s">
        <v>4079</v>
      </c>
    </row>
    <row r="172" spans="2:7">
      <c r="B172" s="21" t="s">
        <v>3895</v>
      </c>
      <c r="C172" s="21" t="s">
        <v>3894</v>
      </c>
      <c r="E172" s="21" t="s">
        <v>59</v>
      </c>
      <c r="F172" s="21" t="s">
        <v>4024</v>
      </c>
      <c r="G172" s="21" t="s">
        <v>4078</v>
      </c>
    </row>
    <row r="173" spans="2:7">
      <c r="B173" s="21" t="s">
        <v>3895</v>
      </c>
      <c r="C173" s="21" t="s">
        <v>3894</v>
      </c>
      <c r="E173" s="21" t="s">
        <v>59</v>
      </c>
      <c r="F173" s="21" t="s">
        <v>4024</v>
      </c>
      <c r="G173" s="21" t="s">
        <v>4079</v>
      </c>
    </row>
    <row r="174" spans="2:7">
      <c r="B174" s="21" t="s">
        <v>4077</v>
      </c>
      <c r="C174" s="21" t="s">
        <v>3894</v>
      </c>
      <c r="E174" s="21" t="s">
        <v>59</v>
      </c>
      <c r="F174" s="21" t="s">
        <v>4009</v>
      </c>
      <c r="G174" s="21" t="s">
        <v>4078</v>
      </c>
    </row>
    <row r="175" spans="2:7">
      <c r="B175" s="21" t="s">
        <v>4077</v>
      </c>
      <c r="C175" s="21" t="s">
        <v>3894</v>
      </c>
      <c r="E175" s="21" t="s">
        <v>59</v>
      </c>
      <c r="F175" s="21" t="s">
        <v>3949</v>
      </c>
      <c r="G175" s="21" t="s">
        <v>4078</v>
      </c>
    </row>
    <row r="176" spans="2:7">
      <c r="B176" s="21" t="s">
        <v>4077</v>
      </c>
      <c r="C176" s="21" t="s">
        <v>3894</v>
      </c>
      <c r="E176" s="21" t="s">
        <v>59</v>
      </c>
      <c r="F176" s="21" t="s">
        <v>3949</v>
      </c>
      <c r="G176" s="21" t="s">
        <v>4079</v>
      </c>
    </row>
    <row r="177" spans="2:7">
      <c r="B177" s="21" t="s">
        <v>4077</v>
      </c>
      <c r="C177" s="21" t="s">
        <v>3894</v>
      </c>
      <c r="E177" s="21" t="s">
        <v>59</v>
      </c>
      <c r="F177" s="21" t="s">
        <v>4024</v>
      </c>
      <c r="G177" s="21" t="s">
        <v>4078</v>
      </c>
    </row>
    <row r="178" spans="2:7">
      <c r="B178" s="21" t="s">
        <v>4077</v>
      </c>
      <c r="C178" s="21" t="s">
        <v>3894</v>
      </c>
      <c r="E178" s="21" t="s">
        <v>59</v>
      </c>
      <c r="F178" s="21" t="s">
        <v>4024</v>
      </c>
      <c r="G178" s="21" t="s">
        <v>4079</v>
      </c>
    </row>
    <row r="179" spans="2:7">
      <c r="B179" s="21" t="s">
        <v>4080</v>
      </c>
      <c r="C179" s="21" t="s">
        <v>3894</v>
      </c>
      <c r="E179" s="21" t="s">
        <v>59</v>
      </c>
      <c r="F179" s="21" t="s">
        <v>4009</v>
      </c>
      <c r="G179" s="21" t="s">
        <v>4078</v>
      </c>
    </row>
    <row r="180" spans="2:7">
      <c r="B180" s="21" t="s">
        <v>4080</v>
      </c>
      <c r="C180" s="21" t="s">
        <v>3894</v>
      </c>
      <c r="E180" s="21" t="s">
        <v>59</v>
      </c>
      <c r="F180" s="21" t="s">
        <v>3949</v>
      </c>
      <c r="G180" s="21" t="s">
        <v>4078</v>
      </c>
    </row>
    <row r="181" spans="2:7">
      <c r="B181" s="21" t="s">
        <v>4080</v>
      </c>
      <c r="C181" s="21" t="s">
        <v>3894</v>
      </c>
      <c r="E181" s="21" t="s">
        <v>59</v>
      </c>
      <c r="F181" s="21" t="s">
        <v>3949</v>
      </c>
      <c r="G181" s="21" t="s">
        <v>4079</v>
      </c>
    </row>
    <row r="182" spans="2:7">
      <c r="B182" s="21" t="s">
        <v>4080</v>
      </c>
      <c r="C182" s="21" t="s">
        <v>3894</v>
      </c>
      <c r="E182" s="21" t="s">
        <v>59</v>
      </c>
      <c r="F182" s="21" t="s">
        <v>4024</v>
      </c>
      <c r="G182" s="21" t="s">
        <v>4078</v>
      </c>
    </row>
    <row r="183" spans="2:7">
      <c r="B183" s="21" t="s">
        <v>4080</v>
      </c>
      <c r="C183" s="21" t="s">
        <v>3894</v>
      </c>
      <c r="E183" s="21" t="s">
        <v>59</v>
      </c>
      <c r="F183" s="21" t="s">
        <v>4024</v>
      </c>
      <c r="G183" s="21" t="s">
        <v>4079</v>
      </c>
    </row>
    <row r="184" spans="2:7">
      <c r="B184" s="21" t="s">
        <v>4081</v>
      </c>
      <c r="C184" s="21" t="s">
        <v>3894</v>
      </c>
      <c r="E184" s="21" t="s">
        <v>59</v>
      </c>
      <c r="F184" s="21" t="s">
        <v>4009</v>
      </c>
      <c r="G184" s="21" t="s">
        <v>4078</v>
      </c>
    </row>
    <row r="185" spans="2:7">
      <c r="B185" s="21" t="s">
        <v>4081</v>
      </c>
      <c r="C185" s="21" t="s">
        <v>3894</v>
      </c>
      <c r="E185" s="21" t="s">
        <v>59</v>
      </c>
      <c r="F185" s="21" t="s">
        <v>3949</v>
      </c>
      <c r="G185" s="21" t="s">
        <v>4078</v>
      </c>
    </row>
    <row r="186" spans="2:7">
      <c r="B186" s="21" t="s">
        <v>4081</v>
      </c>
      <c r="C186" s="21" t="s">
        <v>3894</v>
      </c>
      <c r="E186" s="21" t="s">
        <v>59</v>
      </c>
      <c r="F186" s="21" t="s">
        <v>3949</v>
      </c>
      <c r="G186" s="21" t="s">
        <v>4079</v>
      </c>
    </row>
    <row r="187" spans="2:7">
      <c r="B187" s="21" t="s">
        <v>4081</v>
      </c>
      <c r="C187" s="21" t="s">
        <v>3894</v>
      </c>
      <c r="E187" s="21" t="s">
        <v>59</v>
      </c>
      <c r="F187" s="21" t="s">
        <v>4024</v>
      </c>
      <c r="G187" s="21" t="s">
        <v>4078</v>
      </c>
    </row>
    <row r="188" spans="2:7">
      <c r="B188" s="21" t="s">
        <v>4081</v>
      </c>
      <c r="C188" s="21" t="s">
        <v>3894</v>
      </c>
      <c r="E188" s="21" t="s">
        <v>59</v>
      </c>
      <c r="F188" s="21" t="s">
        <v>4024</v>
      </c>
      <c r="G188" s="21" t="s">
        <v>4079</v>
      </c>
    </row>
    <row r="189" spans="2:7">
      <c r="B189" s="21" t="s">
        <v>4082</v>
      </c>
      <c r="C189" s="21" t="s">
        <v>3894</v>
      </c>
      <c r="E189" s="21" t="s">
        <v>59</v>
      </c>
      <c r="F189" s="21" t="s">
        <v>4009</v>
      </c>
      <c r="G189" s="21" t="s">
        <v>4078</v>
      </c>
    </row>
    <row r="190" spans="2:7">
      <c r="B190" s="21" t="s">
        <v>4082</v>
      </c>
      <c r="C190" s="21" t="s">
        <v>3894</v>
      </c>
      <c r="E190" s="21" t="s">
        <v>59</v>
      </c>
      <c r="F190" s="21" t="s">
        <v>3949</v>
      </c>
      <c r="G190" s="21" t="s">
        <v>4078</v>
      </c>
    </row>
    <row r="191" spans="2:7">
      <c r="B191" s="21" t="s">
        <v>4082</v>
      </c>
      <c r="C191" s="21" t="s">
        <v>3894</v>
      </c>
      <c r="E191" s="21" t="s">
        <v>59</v>
      </c>
      <c r="F191" s="21" t="s">
        <v>3949</v>
      </c>
      <c r="G191" s="21" t="s">
        <v>4079</v>
      </c>
    </row>
    <row r="192" spans="2:7">
      <c r="B192" s="21" t="s">
        <v>4082</v>
      </c>
      <c r="C192" s="21" t="s">
        <v>3894</v>
      </c>
      <c r="E192" s="21" t="s">
        <v>59</v>
      </c>
      <c r="F192" s="21" t="s">
        <v>4024</v>
      </c>
      <c r="G192" s="21" t="s">
        <v>4078</v>
      </c>
    </row>
    <row r="193" spans="2:7">
      <c r="B193" s="21" t="s">
        <v>4082</v>
      </c>
      <c r="C193" s="21" t="s">
        <v>3894</v>
      </c>
      <c r="E193" s="21" t="s">
        <v>59</v>
      </c>
      <c r="F193" s="21" t="s">
        <v>4024</v>
      </c>
      <c r="G193" s="21" t="s">
        <v>4079</v>
      </c>
    </row>
    <row r="194" spans="2:7">
      <c r="B194" s="21" t="s">
        <v>4083</v>
      </c>
      <c r="C194" s="21" t="s">
        <v>3894</v>
      </c>
      <c r="E194" s="21" t="s">
        <v>59</v>
      </c>
      <c r="F194" s="21" t="s">
        <v>4009</v>
      </c>
      <c r="G194" s="21" t="s">
        <v>4078</v>
      </c>
    </row>
    <row r="195" spans="2:7">
      <c r="B195" s="21" t="s">
        <v>4083</v>
      </c>
      <c r="C195" s="21" t="s">
        <v>3894</v>
      </c>
      <c r="E195" s="21" t="s">
        <v>59</v>
      </c>
      <c r="F195" s="21" t="s">
        <v>3949</v>
      </c>
      <c r="G195" s="21" t="s">
        <v>4078</v>
      </c>
    </row>
    <row r="196" spans="2:7">
      <c r="B196" s="21" t="s">
        <v>4083</v>
      </c>
      <c r="C196" s="21" t="s">
        <v>3894</v>
      </c>
      <c r="E196" s="21" t="s">
        <v>59</v>
      </c>
      <c r="F196" s="21" t="s">
        <v>3949</v>
      </c>
      <c r="G196" s="21" t="s">
        <v>4079</v>
      </c>
    </row>
    <row r="197" spans="2:7">
      <c r="B197" s="21" t="s">
        <v>4083</v>
      </c>
      <c r="C197" s="21" t="s">
        <v>3894</v>
      </c>
      <c r="E197" s="21" t="s">
        <v>59</v>
      </c>
      <c r="F197" s="21" t="s">
        <v>4024</v>
      </c>
      <c r="G197" s="21" t="s">
        <v>4078</v>
      </c>
    </row>
    <row r="198" spans="2:7">
      <c r="B198" s="21" t="s">
        <v>4083</v>
      </c>
      <c r="C198" s="21" t="s">
        <v>3894</v>
      </c>
      <c r="E198" s="21" t="s">
        <v>59</v>
      </c>
      <c r="F198" s="21" t="s">
        <v>4024</v>
      </c>
      <c r="G198" s="21" t="s">
        <v>4079</v>
      </c>
    </row>
    <row r="199" spans="2:7">
      <c r="B199" s="21" t="s">
        <v>4084</v>
      </c>
      <c r="C199" s="21" t="s">
        <v>3894</v>
      </c>
      <c r="E199" s="21" t="s">
        <v>59</v>
      </c>
      <c r="F199" s="21" t="s">
        <v>3949</v>
      </c>
      <c r="G199" s="21" t="s">
        <v>4078</v>
      </c>
    </row>
    <row r="200" spans="2:7">
      <c r="B200" s="21" t="s">
        <v>4084</v>
      </c>
      <c r="C200" s="21" t="s">
        <v>3894</v>
      </c>
      <c r="E200" s="21" t="s">
        <v>59</v>
      </c>
      <c r="F200" s="21" t="s">
        <v>3949</v>
      </c>
      <c r="G200" s="21" t="s">
        <v>4079</v>
      </c>
    </row>
    <row r="201" spans="2:7">
      <c r="B201" s="21" t="s">
        <v>4084</v>
      </c>
      <c r="C201" s="21" t="s">
        <v>3894</v>
      </c>
      <c r="E201" s="21" t="s">
        <v>59</v>
      </c>
      <c r="F201" s="21" t="s">
        <v>4024</v>
      </c>
      <c r="G201" s="21" t="s">
        <v>4078</v>
      </c>
    </row>
    <row r="202" spans="2:7">
      <c r="B202" s="21" t="s">
        <v>4084</v>
      </c>
      <c r="C202" s="21" t="s">
        <v>3894</v>
      </c>
      <c r="E202" s="21" t="s">
        <v>59</v>
      </c>
      <c r="F202" s="21" t="s">
        <v>4024</v>
      </c>
      <c r="G202" s="21" t="s">
        <v>4079</v>
      </c>
    </row>
    <row r="203" spans="2:7">
      <c r="B203" s="21" t="s">
        <v>4085</v>
      </c>
      <c r="C203" s="21" t="s">
        <v>3894</v>
      </c>
      <c r="E203" s="21" t="s">
        <v>59</v>
      </c>
      <c r="F203" s="21" t="s">
        <v>4009</v>
      </c>
      <c r="G203" s="21" t="s">
        <v>4078</v>
      </c>
    </row>
    <row r="204" spans="2:7">
      <c r="B204" s="21" t="s">
        <v>4085</v>
      </c>
      <c r="C204" s="21" t="s">
        <v>3894</v>
      </c>
      <c r="E204" s="21" t="s">
        <v>59</v>
      </c>
      <c r="F204" s="21" t="s">
        <v>3949</v>
      </c>
      <c r="G204" s="21" t="s">
        <v>4078</v>
      </c>
    </row>
    <row r="205" spans="2:7">
      <c r="B205" s="21" t="s">
        <v>4085</v>
      </c>
      <c r="C205" s="21" t="s">
        <v>3894</v>
      </c>
      <c r="E205" s="21" t="s">
        <v>59</v>
      </c>
      <c r="F205" s="21" t="s">
        <v>3949</v>
      </c>
      <c r="G205" s="21" t="s">
        <v>4079</v>
      </c>
    </row>
    <row r="206" spans="2:7">
      <c r="B206" s="21" t="s">
        <v>4085</v>
      </c>
      <c r="C206" s="21" t="s">
        <v>3894</v>
      </c>
      <c r="E206" s="21" t="s">
        <v>59</v>
      </c>
      <c r="F206" s="21" t="s">
        <v>4024</v>
      </c>
      <c r="G206" s="21" t="s">
        <v>4078</v>
      </c>
    </row>
    <row r="207" spans="2:7">
      <c r="B207" s="21" t="s">
        <v>4085</v>
      </c>
      <c r="C207" s="21" t="s">
        <v>3894</v>
      </c>
      <c r="E207" s="21" t="s">
        <v>59</v>
      </c>
      <c r="F207" s="21" t="s">
        <v>4024</v>
      </c>
      <c r="G207" s="21" t="s">
        <v>4079</v>
      </c>
    </row>
    <row r="208" spans="2:7">
      <c r="B208" s="21" t="s">
        <v>4086</v>
      </c>
      <c r="C208" s="21" t="s">
        <v>3894</v>
      </c>
      <c r="E208" s="21" t="s">
        <v>59</v>
      </c>
      <c r="F208" s="21" t="s">
        <v>4009</v>
      </c>
      <c r="G208" s="21" t="s">
        <v>4078</v>
      </c>
    </row>
    <row r="209" spans="2:7">
      <c r="B209" s="21" t="s">
        <v>4086</v>
      </c>
      <c r="C209" s="21" t="s">
        <v>3894</v>
      </c>
      <c r="E209" s="21" t="s">
        <v>59</v>
      </c>
      <c r="F209" s="21" t="s">
        <v>3949</v>
      </c>
      <c r="G209" s="21" t="s">
        <v>4078</v>
      </c>
    </row>
    <row r="210" spans="2:7">
      <c r="B210" s="21" t="s">
        <v>4086</v>
      </c>
      <c r="C210" s="21" t="s">
        <v>3894</v>
      </c>
      <c r="E210" s="21" t="s">
        <v>59</v>
      </c>
      <c r="F210" s="21" t="s">
        <v>3949</v>
      </c>
      <c r="G210" s="21" t="s">
        <v>4079</v>
      </c>
    </row>
    <row r="211" spans="2:7">
      <c r="B211" s="21" t="s">
        <v>4086</v>
      </c>
      <c r="C211" s="21" t="s">
        <v>3894</v>
      </c>
      <c r="E211" s="21" t="s">
        <v>59</v>
      </c>
      <c r="F211" s="21" t="s">
        <v>4024</v>
      </c>
      <c r="G211" s="21" t="s">
        <v>4078</v>
      </c>
    </row>
    <row r="212" spans="2:7">
      <c r="B212" s="21" t="s">
        <v>4086</v>
      </c>
      <c r="C212" s="21" t="s">
        <v>3894</v>
      </c>
      <c r="E212" s="21" t="s">
        <v>59</v>
      </c>
      <c r="F212" s="21" t="s">
        <v>4024</v>
      </c>
      <c r="G212" s="21" t="s">
        <v>4079</v>
      </c>
    </row>
  </sheetData>
  <autoFilter ref="A8:G212" xr:uid="{317E5532-8DE4-A74F-88AC-BCF25E82A9C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6409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10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11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12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13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55F419-3139-0F4C-B409-6C0C5D2E6D3E}">
          <x14:formula1>
            <xm:f>Environments!$A:$A</xm:f>
          </x14:formula1>
          <xm:sqref>I2</xm:sqref>
        </x14:dataValidation>
        <x14:dataValidation type="list" allowBlank="1" showInputMessage="1" showErrorMessage="1" xr:uid="{F8106F5E-EC4F-1B46-B57B-BC0DBA73DA4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A005EDF-215A-B64C-981F-C7E6E85D1DED}">
          <x14:formula1>
            <xm:f>AvailableMIs!$A$8:$D$8</xm:f>
          </x14:formula1>
          <xm:sqref>B2</xm:sqref>
        </x14:dataValidation>
        <x14:dataValidation type="list" allowBlank="1" showInputMessage="1" showErrorMessage="1" xr:uid="{2E87B5A6-384A-DF43-8C78-9C3B23D68FB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DA458-8666-9142-AE50-2047D165C380}">
  <sheetPr codeName="Sheet46">
    <tabColor rgb="FFEB3616"/>
  </sheetPr>
  <dimension ref="A1:XFD27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7.33203125" style="7" bestFit="1" customWidth="1"/>
    <col min="5" max="5" width="13.1640625" style="21" bestFit="1" customWidth="1"/>
    <col min="6" max="6" width="35.5" style="21" bestFit="1" customWidth="1"/>
    <col min="7" max="7" width="32.1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491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the Document</v>
      </c>
      <c r="E2" s="148"/>
      <c r="F2" s="148"/>
      <c r="G2" s="148"/>
      <c r="H2" s="148"/>
      <c r="I2" s="141" t="s">
        <v>3826</v>
      </c>
      <c r="J2" s="34" t="s">
        <v>3944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4102</v>
      </c>
      <c r="H4" s="23" t="s">
        <v>7</v>
      </c>
      <c r="I4" s="141" t="s">
        <v>3893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43" t="s">
        <v>3869</v>
      </c>
      <c r="C7" s="143" t="s">
        <v>3973</v>
      </c>
      <c r="D7" s="144" t="s">
        <v>4090</v>
      </c>
      <c r="E7" s="143" t="s">
        <v>3975</v>
      </c>
      <c r="F7" s="143" t="s">
        <v>4091</v>
      </c>
      <c r="G7" s="143" t="s">
        <v>4092</v>
      </c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4" t="s">
        <v>3896</v>
      </c>
      <c r="C8" s="135" t="s">
        <v>4093</v>
      </c>
      <c r="D8" s="146" t="s">
        <v>4096</v>
      </c>
      <c r="E8" s="134" t="s">
        <v>4097</v>
      </c>
      <c r="F8" s="134" t="s">
        <v>4098</v>
      </c>
      <c r="G8" s="134" t="s">
        <v>4099</v>
      </c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A9" s="128"/>
    </row>
    <row r="10" spans="1:16384">
      <c r="A10" s="128"/>
    </row>
    <row r="11" spans="1:16384">
      <c r="A11" s="128"/>
    </row>
    <row r="12" spans="1:16384">
      <c r="A12" s="128"/>
    </row>
    <row r="13" spans="1:16384">
      <c r="A13" s="128"/>
    </row>
    <row r="14" spans="1:16384">
      <c r="A14" s="128"/>
    </row>
    <row r="15" spans="1:16384">
      <c r="A15" s="128"/>
    </row>
    <row r="16" spans="1:16384">
      <c r="A16" s="128"/>
    </row>
    <row r="17" spans="1:1">
      <c r="A17" s="128"/>
    </row>
    <row r="18" spans="1:1">
      <c r="A18" s="128"/>
    </row>
    <row r="19" spans="1:1">
      <c r="A19" s="128"/>
    </row>
    <row r="20" spans="1:1">
      <c r="A20" s="128"/>
    </row>
    <row r="21" spans="1:1">
      <c r="A21" s="128"/>
    </row>
    <row r="22" spans="1:1">
      <c r="A22" s="128"/>
    </row>
    <row r="23" spans="1:1">
      <c r="A23" s="128"/>
    </row>
    <row r="24" spans="1:1">
      <c r="A24" s="128"/>
    </row>
    <row r="25" spans="1:1">
      <c r="A25" s="128"/>
    </row>
    <row r="26" spans="1:1">
      <c r="A26" s="128"/>
    </row>
    <row r="27" spans="1:1">
      <c r="A27" s="128"/>
    </row>
    <row r="28" spans="1:1">
      <c r="A28" s="128"/>
    </row>
    <row r="29" spans="1:1">
      <c r="A29" s="128"/>
    </row>
    <row r="30" spans="1:1">
      <c r="A30" s="128"/>
    </row>
    <row r="31" spans="1:1">
      <c r="A31" s="128"/>
    </row>
    <row r="32" spans="1:1">
      <c r="A32" s="128"/>
    </row>
    <row r="33" spans="1:1">
      <c r="A33" s="128"/>
    </row>
    <row r="34" spans="1:1">
      <c r="A34" s="128"/>
    </row>
    <row r="35" spans="1:1">
      <c r="A35" s="128"/>
    </row>
    <row r="36" spans="1:1">
      <c r="A36" s="128"/>
    </row>
    <row r="37" spans="1:1">
      <c r="A37" s="128"/>
    </row>
    <row r="38" spans="1:1">
      <c r="A38" s="128"/>
    </row>
    <row r="39" spans="1:1">
      <c r="A39" s="128"/>
    </row>
    <row r="40" spans="1:1">
      <c r="A40" s="128"/>
    </row>
    <row r="41" spans="1:1">
      <c r="A41" s="128"/>
    </row>
    <row r="42" spans="1:1">
      <c r="A42" s="128"/>
    </row>
    <row r="43" spans="1:1">
      <c r="A43" s="128"/>
    </row>
    <row r="44" spans="1:1">
      <c r="A44" s="128"/>
    </row>
    <row r="45" spans="1:1">
      <c r="A45" s="128"/>
    </row>
    <row r="46" spans="1:1">
      <c r="A46" s="128"/>
    </row>
    <row r="47" spans="1:1">
      <c r="A47" s="128"/>
    </row>
    <row r="48" spans="1:1">
      <c r="A48" s="128"/>
    </row>
    <row r="49" spans="1:4">
      <c r="A49" s="128"/>
    </row>
    <row r="50" spans="1:4">
      <c r="A50" s="128"/>
    </row>
    <row r="51" spans="1:4">
      <c r="A51" s="128"/>
    </row>
    <row r="52" spans="1:4">
      <c r="A52" s="128"/>
    </row>
    <row r="53" spans="1:4">
      <c r="A53" s="128"/>
    </row>
    <row r="54" spans="1:4">
      <c r="A54" s="128"/>
    </row>
    <row r="55" spans="1:4">
      <c r="A55" s="128"/>
    </row>
    <row r="56" spans="1:4">
      <c r="A56" s="128"/>
    </row>
    <row r="57" spans="1:4">
      <c r="A57" s="128"/>
    </row>
    <row r="58" spans="1:4">
      <c r="A58" s="128"/>
    </row>
    <row r="59" spans="1:4">
      <c r="A59" s="128"/>
    </row>
    <row r="60" spans="1:4">
      <c r="A60" s="128"/>
    </row>
    <row r="61" spans="1:4">
      <c r="A61" s="128"/>
    </row>
    <row r="62" spans="1:4">
      <c r="A62" s="128"/>
    </row>
    <row r="63" spans="1:4">
      <c r="A63" s="121"/>
      <c r="D63" s="21"/>
    </row>
    <row r="64" spans="1:4">
      <c r="A64" s="121"/>
      <c r="D64" s="21"/>
    </row>
    <row r="65" spans="1:4">
      <c r="A65" s="121"/>
      <c r="D65" s="21"/>
    </row>
    <row r="66" spans="1:4">
      <c r="A66" s="121"/>
      <c r="D66" s="21"/>
    </row>
    <row r="67" spans="1:4">
      <c r="A67" s="121"/>
      <c r="D67" s="21"/>
    </row>
    <row r="68" spans="1:4">
      <c r="A68" s="121"/>
      <c r="D68" s="21"/>
    </row>
    <row r="69" spans="1:4">
      <c r="A69" s="121"/>
      <c r="D69" s="21"/>
    </row>
    <row r="70" spans="1:4">
      <c r="A70" s="128"/>
      <c r="D70" s="21"/>
    </row>
    <row r="71" spans="1:4">
      <c r="A71" s="121"/>
      <c r="D71" s="21"/>
    </row>
    <row r="72" spans="1:4">
      <c r="A72" s="121"/>
      <c r="D72" s="21"/>
    </row>
    <row r="73" spans="1:4">
      <c r="A73" s="121"/>
      <c r="D73" s="21"/>
    </row>
    <row r="74" spans="1:4">
      <c r="A74" s="121"/>
      <c r="D74" s="21"/>
    </row>
    <row r="75" spans="1:4">
      <c r="A75" s="121"/>
      <c r="D75" s="21"/>
    </row>
    <row r="76" spans="1:4">
      <c r="A76" s="121"/>
      <c r="D76" s="21"/>
    </row>
    <row r="77" spans="1:4">
      <c r="A77" s="121"/>
      <c r="D77" s="21"/>
    </row>
    <row r="78" spans="1:4">
      <c r="A78" s="121"/>
      <c r="D78" s="21"/>
    </row>
    <row r="79" spans="1:4">
      <c r="A79" s="121"/>
      <c r="D79" s="21"/>
    </row>
    <row r="80" spans="1:4">
      <c r="A80" s="121"/>
      <c r="D80" s="21"/>
    </row>
    <row r="81" spans="1:4">
      <c r="A81" s="121"/>
      <c r="D81" s="21"/>
    </row>
    <row r="82" spans="1:4">
      <c r="A82" s="121"/>
      <c r="D82" s="21"/>
    </row>
    <row r="83" spans="1:4">
      <c r="A83" s="121"/>
      <c r="D83" s="21"/>
    </row>
    <row r="84" spans="1:4">
      <c r="A84" s="121"/>
      <c r="D84" s="21"/>
    </row>
    <row r="85" spans="1:4">
      <c r="A85" s="121"/>
      <c r="D85" s="21"/>
    </row>
    <row r="86" spans="1:4">
      <c r="A86" s="121"/>
      <c r="D86" s="21"/>
    </row>
    <row r="87" spans="1:4">
      <c r="A87" s="121"/>
      <c r="D87" s="21"/>
    </row>
    <row r="88" spans="1:4">
      <c r="A88" s="121"/>
      <c r="D88" s="21"/>
    </row>
    <row r="89" spans="1:4">
      <c r="A89" s="121"/>
      <c r="D89" s="21"/>
    </row>
    <row r="90" spans="1:4">
      <c r="A90" s="121"/>
      <c r="D90" s="21"/>
    </row>
    <row r="91" spans="1:4">
      <c r="A91" s="121"/>
      <c r="D91" s="21"/>
    </row>
    <row r="92" spans="1:4">
      <c r="A92" s="121"/>
      <c r="D92" s="21"/>
    </row>
    <row r="93" spans="1:4">
      <c r="A93" s="121"/>
      <c r="D93" s="21"/>
    </row>
    <row r="94" spans="1:4">
      <c r="A94" s="121"/>
      <c r="D94" s="21"/>
    </row>
    <row r="95" spans="1:4">
      <c r="A95" s="121"/>
      <c r="D95" s="21"/>
    </row>
    <row r="96" spans="1:4">
      <c r="A96" s="121"/>
      <c r="D96" s="21"/>
    </row>
    <row r="97" spans="1:4">
      <c r="A97" s="121"/>
      <c r="D97" s="21"/>
    </row>
    <row r="98" spans="1:4">
      <c r="A98" s="121"/>
      <c r="D98" s="21"/>
    </row>
    <row r="99" spans="1:4">
      <c r="A99" s="121"/>
      <c r="D99" s="21"/>
    </row>
    <row r="100" spans="1:4">
      <c r="A100" s="121"/>
      <c r="D100" s="21"/>
    </row>
    <row r="101" spans="1:4">
      <c r="A101" s="121"/>
      <c r="D101" s="21"/>
    </row>
    <row r="102" spans="1:4">
      <c r="A102" s="121"/>
      <c r="D102" s="21"/>
    </row>
    <row r="103" spans="1:4">
      <c r="A103" s="121"/>
      <c r="D103" s="21"/>
    </row>
    <row r="104" spans="1:4">
      <c r="A104" s="121"/>
      <c r="D104" s="21"/>
    </row>
    <row r="105" spans="1:4">
      <c r="A105" s="121"/>
      <c r="D105" s="21"/>
    </row>
    <row r="106" spans="1:4">
      <c r="A106" s="121"/>
      <c r="D106" s="21"/>
    </row>
    <row r="107" spans="1:4">
      <c r="A107" s="121"/>
      <c r="D107" s="21"/>
    </row>
    <row r="108" spans="1:4">
      <c r="A108" s="121"/>
      <c r="D108" s="21"/>
    </row>
    <row r="109" spans="1:4">
      <c r="A109" s="121"/>
      <c r="D109" s="21"/>
    </row>
    <row r="110" spans="1:4">
      <c r="A110" s="121"/>
      <c r="D110" s="21"/>
    </row>
    <row r="111" spans="1:4">
      <c r="A111" s="121"/>
      <c r="D111" s="21"/>
    </row>
    <row r="112" spans="1:4">
      <c r="A112" s="121"/>
      <c r="D112" s="21"/>
    </row>
    <row r="113" spans="1:4">
      <c r="A113" s="121"/>
      <c r="D113" s="21"/>
    </row>
    <row r="114" spans="1:4">
      <c r="A114" s="121"/>
      <c r="D114" s="21"/>
    </row>
    <row r="115" spans="1:4">
      <c r="A115" s="121"/>
      <c r="D115" s="21"/>
    </row>
    <row r="116" spans="1:4">
      <c r="A116" s="121"/>
      <c r="D116" s="21"/>
    </row>
    <row r="117" spans="1:4">
      <c r="A117" s="121"/>
      <c r="D117" s="21"/>
    </row>
    <row r="118" spans="1:4">
      <c r="A118" s="121"/>
      <c r="D118" s="21"/>
    </row>
    <row r="119" spans="1:4">
      <c r="A119" s="121"/>
      <c r="D119" s="21"/>
    </row>
    <row r="120" spans="1:4">
      <c r="A120" s="121"/>
      <c r="D120" s="21"/>
    </row>
    <row r="121" spans="1:4">
      <c r="A121" s="121"/>
      <c r="D121" s="21"/>
    </row>
    <row r="122" spans="1:4">
      <c r="A122" s="121"/>
      <c r="D122" s="21"/>
    </row>
    <row r="123" spans="1:4">
      <c r="A123" s="121"/>
      <c r="D123" s="21"/>
    </row>
    <row r="124" spans="1:4">
      <c r="A124" s="121"/>
      <c r="D124" s="21"/>
    </row>
    <row r="125" spans="1:4">
      <c r="A125" s="121"/>
      <c r="D125" s="21"/>
    </row>
    <row r="126" spans="1:4">
      <c r="A126" s="121"/>
      <c r="D126" s="21"/>
    </row>
    <row r="127" spans="1:4">
      <c r="A127" s="121"/>
      <c r="D127" s="21"/>
    </row>
    <row r="128" spans="1:4">
      <c r="A128" s="121"/>
      <c r="D128" s="21"/>
    </row>
    <row r="129" spans="1:4">
      <c r="A129" s="121"/>
      <c r="D129" s="21"/>
    </row>
    <row r="130" spans="1:4">
      <c r="A130" s="121"/>
      <c r="D130" s="21"/>
    </row>
    <row r="131" spans="1:4">
      <c r="A131" s="121"/>
      <c r="D131" s="21"/>
    </row>
    <row r="132" spans="1:4">
      <c r="A132" s="121"/>
      <c r="D132" s="21"/>
    </row>
    <row r="133" spans="1:4">
      <c r="A133" s="121"/>
      <c r="D133" s="21"/>
    </row>
    <row r="134" spans="1:4">
      <c r="A134" s="121"/>
      <c r="D134" s="21"/>
    </row>
    <row r="135" spans="1:4">
      <c r="A135" s="121"/>
      <c r="D135" s="21"/>
    </row>
    <row r="136" spans="1:4">
      <c r="A136" s="121"/>
      <c r="D136" s="21"/>
    </row>
    <row r="137" spans="1:4">
      <c r="A137" s="121"/>
      <c r="D137" s="21"/>
    </row>
    <row r="138" spans="1:4">
      <c r="A138" s="121"/>
      <c r="D138" s="21"/>
    </row>
    <row r="139" spans="1:4">
      <c r="A139" s="121"/>
      <c r="D139" s="21"/>
    </row>
    <row r="140" spans="1:4">
      <c r="A140" s="121"/>
      <c r="D140" s="21"/>
    </row>
    <row r="141" spans="1:4">
      <c r="A141" s="121"/>
      <c r="D141" s="21"/>
    </row>
    <row r="142" spans="1:4">
      <c r="A142" s="121"/>
      <c r="D142" s="21"/>
    </row>
    <row r="143" spans="1:4">
      <c r="A143" s="121"/>
      <c r="D143" s="21"/>
    </row>
    <row r="144" spans="1:4">
      <c r="A144" s="121"/>
      <c r="D144" s="21"/>
    </row>
    <row r="145" spans="1:4">
      <c r="A145" s="121"/>
      <c r="D145" s="21"/>
    </row>
    <row r="146" spans="1:4">
      <c r="A146" s="121"/>
      <c r="D146" s="21"/>
    </row>
    <row r="147" spans="1:4">
      <c r="A147" s="121"/>
      <c r="D147" s="21"/>
    </row>
    <row r="148" spans="1:4">
      <c r="A148" s="121"/>
      <c r="D148" s="21"/>
    </row>
    <row r="149" spans="1:4">
      <c r="A149" s="121"/>
      <c r="D149" s="21"/>
    </row>
    <row r="150" spans="1:4">
      <c r="A150" s="121"/>
      <c r="D150" s="21"/>
    </row>
    <row r="151" spans="1:4">
      <c r="A151" s="121"/>
      <c r="D151" s="21"/>
    </row>
    <row r="152" spans="1:4">
      <c r="A152" s="121"/>
      <c r="D152" s="21"/>
    </row>
    <row r="153" spans="1:4">
      <c r="A153" s="121"/>
      <c r="D153" s="21"/>
    </row>
    <row r="154" spans="1:4">
      <c r="A154" s="121"/>
      <c r="D154" s="21"/>
    </row>
    <row r="155" spans="1:4">
      <c r="A155" s="121"/>
      <c r="D155" s="21"/>
    </row>
    <row r="156" spans="1:4">
      <c r="A156" s="121"/>
      <c r="D156" s="21"/>
    </row>
    <row r="157" spans="1:4">
      <c r="A157" s="121"/>
      <c r="D157" s="21"/>
    </row>
    <row r="158" spans="1:4">
      <c r="A158" s="121"/>
      <c r="D158" s="21"/>
    </row>
    <row r="159" spans="1:4">
      <c r="A159" s="121"/>
      <c r="D159" s="21"/>
    </row>
    <row r="160" spans="1:4">
      <c r="A160" s="121"/>
      <c r="D160" s="21"/>
    </row>
    <row r="161" spans="1:4">
      <c r="A161" s="121"/>
      <c r="D161" s="21"/>
    </row>
    <row r="162" spans="1:4">
      <c r="A162" s="121"/>
      <c r="D162" s="21"/>
    </row>
    <row r="163" spans="1:4">
      <c r="A163" s="121"/>
      <c r="D163" s="21"/>
    </row>
    <row r="164" spans="1:4">
      <c r="A164" s="121"/>
      <c r="D164" s="21"/>
    </row>
    <row r="165" spans="1:4">
      <c r="A165" s="121"/>
      <c r="D165" s="21"/>
    </row>
    <row r="166" spans="1:4">
      <c r="A166" s="121"/>
      <c r="D166" s="21"/>
    </row>
    <row r="167" spans="1:4">
      <c r="A167" s="121"/>
      <c r="D167" s="21"/>
    </row>
    <row r="168" spans="1:4">
      <c r="A168" s="121"/>
      <c r="D168" s="21"/>
    </row>
    <row r="169" spans="1:4">
      <c r="A169" s="121"/>
      <c r="D169" s="21"/>
    </row>
    <row r="170" spans="1:4">
      <c r="A170" s="121"/>
      <c r="D170" s="21"/>
    </row>
    <row r="171" spans="1:4">
      <c r="A171" s="121"/>
      <c r="D171" s="21"/>
    </row>
    <row r="172" spans="1:4">
      <c r="A172" s="121"/>
      <c r="D172" s="21"/>
    </row>
    <row r="173" spans="1:4">
      <c r="A173" s="121"/>
      <c r="D173" s="21"/>
    </row>
    <row r="174" spans="1:4">
      <c r="A174" s="121"/>
      <c r="D174" s="21"/>
    </row>
    <row r="175" spans="1:4">
      <c r="A175" s="121"/>
      <c r="D175" s="21"/>
    </row>
    <row r="176" spans="1:4">
      <c r="A176" s="121"/>
      <c r="D176" s="21"/>
    </row>
    <row r="177" spans="1:4">
      <c r="A177" s="121"/>
      <c r="D177" s="21"/>
    </row>
    <row r="178" spans="1:4">
      <c r="A178" s="121"/>
      <c r="D178" s="21"/>
    </row>
    <row r="179" spans="1:4">
      <c r="A179" s="121"/>
      <c r="D179" s="21"/>
    </row>
    <row r="180" spans="1:4">
      <c r="A180" s="121"/>
    </row>
    <row r="181" spans="1:4">
      <c r="A181" s="121"/>
    </row>
    <row r="182" spans="1:4">
      <c r="A182" s="121"/>
    </row>
    <row r="183" spans="1:4">
      <c r="A183" s="121"/>
    </row>
    <row r="184" spans="1:4">
      <c r="A184" s="121"/>
    </row>
    <row r="185" spans="1:4">
      <c r="A185" s="121"/>
    </row>
    <row r="186" spans="1:4">
      <c r="A186" s="121"/>
    </row>
    <row r="187" spans="1:4">
      <c r="A187" s="121"/>
    </row>
    <row r="188" spans="1:4">
      <c r="A188" s="121"/>
    </row>
    <row r="189" spans="1:4">
      <c r="A189" s="121"/>
    </row>
    <row r="190" spans="1:4">
      <c r="A190" s="121"/>
    </row>
    <row r="191" spans="1:4">
      <c r="A191" s="121"/>
    </row>
    <row r="192" spans="1:4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</sheetData>
  <autoFilter ref="A8:G8" xr:uid="{82FDA458-8666-9142-AE50-2047D165C38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53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C3BC97F-D1DA-F84F-B450-C34BEA20E7EB}">
          <x14:formula1>
            <xm:f>Environments!$A:$A</xm:f>
          </x14:formula1>
          <xm:sqref>I2</xm:sqref>
        </x14:dataValidation>
        <x14:dataValidation type="list" allowBlank="1" showInputMessage="1" showErrorMessage="1" xr:uid="{46235B0A-0BF4-894F-8B1F-1E9FD31A3EF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B210CAA-872F-AD4C-9A25-0D634FB6ABF8}">
          <x14:formula1>
            <xm:f>AvailableMIs!$A$8:$D$8</xm:f>
          </x14:formula1>
          <xm:sqref>B2</xm:sqref>
        </x14:dataValidation>
        <x14:dataValidation type="list" allowBlank="1" showInputMessage="1" showErrorMessage="1" xr:uid="{BE36D36E-D52E-BB45-A7F7-274C6D034F6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5388E-129C-A349-A0F8-6925BA1DF659}">
  <sheetPr codeName="Sheet48">
    <tabColor rgb="FFEB3616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9" sqref="E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35.5" style="7" bestFit="1" customWidth="1"/>
    <col min="5" max="5" width="32.1640625" style="21" bestFit="1" customWidth="1"/>
    <col min="6" max="6" width="12.83203125" style="21" customWidth="1"/>
    <col min="7" max="7" width="14.33203125" style="2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491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the Document</v>
      </c>
      <c r="E2" s="148"/>
      <c r="F2" s="148"/>
      <c r="G2" s="148"/>
      <c r="H2" s="148"/>
      <c r="I2" s="141" t="s">
        <v>3826</v>
      </c>
      <c r="J2" s="34" t="s">
        <v>3944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4101</v>
      </c>
      <c r="H4" s="23" t="s">
        <v>7</v>
      </c>
      <c r="I4" s="141" t="s">
        <v>3893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59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3869</v>
      </c>
      <c r="C7" s="143" t="s">
        <v>3973</v>
      </c>
      <c r="D7" s="144" t="s">
        <v>4091</v>
      </c>
      <c r="E7" s="143" t="s">
        <v>4092</v>
      </c>
      <c r="F7" s="143" t="s">
        <v>4104</v>
      </c>
      <c r="G7" s="143" t="s">
        <v>3868</v>
      </c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4" t="s">
        <v>3896</v>
      </c>
      <c r="C8" s="135" t="s">
        <v>4093</v>
      </c>
      <c r="D8" s="134" t="s">
        <v>4098</v>
      </c>
      <c r="E8" s="134" t="s">
        <v>4099</v>
      </c>
      <c r="F8" s="134" t="s">
        <v>4118</v>
      </c>
      <c r="G8" s="134" t="s">
        <v>3870</v>
      </c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A9" s="121"/>
      <c r="B9" s="21" t="s">
        <v>3798</v>
      </c>
      <c r="C9" s="21" t="s">
        <v>3894</v>
      </c>
      <c r="D9" s="7" t="s">
        <v>4119</v>
      </c>
      <c r="E9" s="21" t="s">
        <v>3999</v>
      </c>
      <c r="F9" s="7" t="str">
        <f>CONCATENATE(D9," ",E9)</f>
        <v>ERIC WI2</v>
      </c>
      <c r="G9" s="7" t="str">
        <f>F9</f>
        <v>ERIC WI2</v>
      </c>
    </row>
  </sheetData>
  <autoFilter ref="A8:G9" xr:uid="{E355388E-129C-A349-A0F8-6925BA1DF65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74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4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4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4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4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43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4D46D5-64EE-FE4B-B45A-257C13521297}">
          <x14:formula1>
            <xm:f>Environments!$A:$A</xm:f>
          </x14:formula1>
          <xm:sqref>I2</xm:sqref>
        </x14:dataValidation>
        <x14:dataValidation type="list" allowBlank="1" showInputMessage="1" showErrorMessage="1" xr:uid="{DD8E6214-6608-9E43-90D2-A17AA61F271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46CBFC9-7DBB-3140-B8E8-118286A1CA5F}">
          <x14:formula1>
            <xm:f>AvailableMIs!$A$8:$D$8</xm:f>
          </x14:formula1>
          <xm:sqref>B2</xm:sqref>
        </x14:dataValidation>
        <x14:dataValidation type="list" allowBlank="1" showInputMessage="1" showErrorMessage="1" xr:uid="{7DA1451D-D290-0649-9DDC-94DFAEA5EC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7E4C-763A-4E4B-805B-406B918157A8}">
  <sheetPr codeName="Sheet49">
    <tabColor rgb="FFEB3616"/>
  </sheetPr>
  <dimension ref="A1:XFD1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F9" sqref="F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35.5" style="7" bestFit="1" customWidth="1"/>
    <col min="5" max="5" width="32.1640625" style="21" bestFit="1" customWidth="1"/>
    <col min="6" max="6" width="12.83203125" style="21" customWidth="1"/>
    <col min="7" max="7" width="16.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customWidth="1"/>
    <col min="12" max="13" width="23.33203125" style="21" bestFit="1" customWidth="1"/>
    <col min="14" max="16" width="24.66406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492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a Media</v>
      </c>
      <c r="E2" s="148"/>
      <c r="F2" s="148"/>
      <c r="G2" s="148"/>
      <c r="H2" s="148"/>
      <c r="I2" s="141" t="s">
        <v>3826</v>
      </c>
      <c r="J2" s="34" t="s">
        <v>3944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4087</v>
      </c>
      <c r="H4" s="23" t="s">
        <v>7</v>
      </c>
      <c r="I4" s="141" t="s">
        <v>3893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59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3869</v>
      </c>
      <c r="C7" s="143" t="s">
        <v>3973</v>
      </c>
      <c r="D7" s="143" t="s">
        <v>4091</v>
      </c>
      <c r="E7" s="143" t="s">
        <v>4092</v>
      </c>
      <c r="F7" s="143" t="s">
        <v>3978</v>
      </c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4" t="s">
        <v>3896</v>
      </c>
      <c r="C8" s="135" t="s">
        <v>4093</v>
      </c>
      <c r="D8" s="134" t="s">
        <v>4098</v>
      </c>
      <c r="E8" s="134" t="s">
        <v>4099</v>
      </c>
      <c r="F8" s="136" t="s">
        <v>4094</v>
      </c>
      <c r="G8" s="122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A9" s="121"/>
      <c r="B9" s="21" t="s">
        <v>3798</v>
      </c>
      <c r="C9" s="21" t="s">
        <v>3894</v>
      </c>
      <c r="D9" s="21" t="s">
        <v>4119</v>
      </c>
      <c r="E9" s="21" t="s">
        <v>3999</v>
      </c>
      <c r="F9" s="7" t="s">
        <v>3996</v>
      </c>
      <c r="G9" s="7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</sheetData>
  <autoFilter ref="A8:F9" xr:uid="{492A7E4C-763A-4E4B-805B-406B918157A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84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5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90EC323-C381-9C47-8DE9-F679DC714214}">
          <x14:formula1>
            <xm:f>Environments!$A:$A</xm:f>
          </x14:formula1>
          <xm:sqref>I2</xm:sqref>
        </x14:dataValidation>
        <x14:dataValidation type="list" allowBlank="1" showInputMessage="1" showErrorMessage="1" xr:uid="{D704BB3A-7DAC-B441-B5EF-0B02805F87D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35517D5-5E47-8A45-8ECC-D47C9735B878}">
          <x14:formula1>
            <xm:f>AvailableMIs!$A$8:$D$8</xm:f>
          </x14:formula1>
          <xm:sqref>B2</xm:sqref>
        </x14:dataValidation>
        <x14:dataValidation type="list" allowBlank="1" showInputMessage="1" showErrorMessage="1" xr:uid="{5D044461-4350-5F49-9E3B-E66EDF94A06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5DE0-4896-134D-93AA-0175F84CCB8B}">
  <sheetPr codeName="Sheet34">
    <tabColor rgb="FFEB3616"/>
  </sheetPr>
  <dimension ref="A1:XFD10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8" style="21" bestFit="1" customWidth="1"/>
    <col min="6" max="6" width="12.83203125" style="21" customWidth="1"/>
    <col min="7" max="7" width="15" style="21" bestFit="1" customWidth="1"/>
    <col min="8" max="8" width="17.83203125" style="21" bestFit="1" customWidth="1"/>
    <col min="9" max="9" width="18" style="21" customWidth="1"/>
    <col min="10" max="18" width="12.83203125" style="21" customWidth="1"/>
    <col min="19" max="27" width="15" style="21" bestFit="1" customWidth="1"/>
    <col min="28" max="30" width="12.83203125" style="21" customWidth="1"/>
    <col min="31" max="31" width="15.6640625" style="21" bestFit="1" customWidth="1"/>
    <col min="32" max="32" width="12.83203125" style="21" customWidth="1"/>
    <col min="33" max="33" width="15.83203125" style="21" bestFit="1" customWidth="1"/>
    <col min="34" max="34" width="17.83203125" style="21" bestFit="1" customWidth="1"/>
    <col min="35" max="35" width="20.1640625" style="21" bestFit="1" customWidth="1"/>
    <col min="36" max="36" width="16.6640625" style="21" bestFit="1" customWidth="1"/>
    <col min="37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729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File Header Information Interface</v>
      </c>
      <c r="E2" s="148"/>
      <c r="F2" s="148"/>
      <c r="G2" s="148"/>
      <c r="H2" s="148"/>
      <c r="I2" s="141" t="s">
        <v>3827</v>
      </c>
      <c r="J2" s="34" t="s">
        <v>3944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2</v>
      </c>
    </row>
    <row r="4" spans="1:16384" s="19" customFormat="1">
      <c r="A4" s="65" t="s">
        <v>4</v>
      </c>
      <c r="B4" s="167">
        <f>COUNTIF(A:A, "NOK *")</f>
        <v>0</v>
      </c>
      <c r="D4" s="4"/>
      <c r="F4" s="24" t="s">
        <v>10</v>
      </c>
      <c r="G4" s="25" t="s">
        <v>4129</v>
      </c>
      <c r="H4" s="23" t="s">
        <v>7</v>
      </c>
      <c r="I4" s="141" t="s">
        <v>3893</v>
      </c>
    </row>
    <row r="5" spans="1:16384" s="19" customFormat="1">
      <c r="A5" s="66" t="s">
        <v>5</v>
      </c>
      <c r="B5" s="167">
        <f>COUNTIF(A:A, "OK")</f>
        <v>2</v>
      </c>
      <c r="D5" s="4"/>
      <c r="F5" s="24" t="s">
        <v>39</v>
      </c>
      <c r="G5" s="22" t="str">
        <f>_xlfn.IFNA(VLOOKUP(Transaction,Transactions!B:C,2,FALSE),"")</f>
        <v>S</v>
      </c>
      <c r="H5" s="23" t="s">
        <v>8</v>
      </c>
      <c r="I5" s="142" t="s">
        <v>3798</v>
      </c>
    </row>
    <row r="6" spans="1:16384" s="19" customFormat="1">
      <c r="A6" s="74" t="s">
        <v>11</v>
      </c>
      <c r="B6" s="167">
        <f>SUM(I6-(B4+B5))</f>
        <v>0</v>
      </c>
      <c r="D6" s="4"/>
      <c r="F6" s="23" t="s">
        <v>43</v>
      </c>
      <c r="G6" s="22" t="s">
        <v>4196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43" t="s">
        <v>4132</v>
      </c>
      <c r="C7" s="143" t="s">
        <v>4133</v>
      </c>
      <c r="D7" s="144" t="s">
        <v>4134</v>
      </c>
      <c r="E7" s="143" t="s">
        <v>4135</v>
      </c>
      <c r="F7" s="143" t="s">
        <v>4136</v>
      </c>
      <c r="G7" s="143" t="s">
        <v>4137</v>
      </c>
      <c r="H7" s="143" t="s">
        <v>4138</v>
      </c>
      <c r="I7" s="143" t="s">
        <v>4139</v>
      </c>
      <c r="J7" s="143" t="s">
        <v>4140</v>
      </c>
      <c r="K7" s="143" t="s">
        <v>4140</v>
      </c>
      <c r="L7" s="143" t="s">
        <v>4140</v>
      </c>
      <c r="M7" s="143" t="s">
        <v>4140</v>
      </c>
      <c r="N7" s="143" t="s">
        <v>4140</v>
      </c>
      <c r="O7" s="143" t="s">
        <v>4140</v>
      </c>
      <c r="P7" s="143" t="s">
        <v>4140</v>
      </c>
      <c r="Q7" s="143" t="s">
        <v>4140</v>
      </c>
      <c r="R7" s="143" t="s">
        <v>4140</v>
      </c>
      <c r="S7" s="143" t="s">
        <v>4141</v>
      </c>
      <c r="T7" s="143" t="s">
        <v>4141</v>
      </c>
      <c r="U7" s="143" t="s">
        <v>4141</v>
      </c>
      <c r="V7" s="143" t="s">
        <v>4141</v>
      </c>
      <c r="W7" s="143" t="s">
        <v>4141</v>
      </c>
      <c r="X7" s="143" t="s">
        <v>4141</v>
      </c>
      <c r="Y7" s="143" t="s">
        <v>4141</v>
      </c>
      <c r="Z7" s="143" t="s">
        <v>4141</v>
      </c>
      <c r="AA7" s="143" t="s">
        <v>4141</v>
      </c>
      <c r="AB7" s="143" t="s">
        <v>4142</v>
      </c>
      <c r="AC7" s="143" t="s">
        <v>4143</v>
      </c>
      <c r="AD7" s="143" t="s">
        <v>4144</v>
      </c>
      <c r="AE7" s="143" t="s">
        <v>4145</v>
      </c>
      <c r="AF7" s="143" t="s">
        <v>3980</v>
      </c>
      <c r="AG7" s="143" t="s">
        <v>4146</v>
      </c>
      <c r="AH7" s="143" t="s">
        <v>4147</v>
      </c>
      <c r="AI7" s="143" t="s">
        <v>4148</v>
      </c>
      <c r="AJ7" s="143" t="s">
        <v>4149</v>
      </c>
      <c r="AK7" s="143" t="s">
        <v>4150</v>
      </c>
      <c r="AL7" s="143" t="s">
        <v>3868</v>
      </c>
      <c r="AM7" s="143" t="s">
        <v>4104</v>
      </c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5" t="s">
        <v>4151</v>
      </c>
      <c r="C8" s="123" t="s">
        <v>4152</v>
      </c>
      <c r="D8" s="122" t="s">
        <v>4153</v>
      </c>
      <c r="E8" s="123" t="s">
        <v>4154</v>
      </c>
      <c r="F8" s="123" t="s">
        <v>4155</v>
      </c>
      <c r="G8" s="123" t="s">
        <v>4156</v>
      </c>
      <c r="H8" s="123" t="s">
        <v>4157</v>
      </c>
      <c r="I8" s="123" t="s">
        <v>4158</v>
      </c>
      <c r="J8" s="123" t="s">
        <v>4159</v>
      </c>
      <c r="K8" s="123" t="s">
        <v>4160</v>
      </c>
      <c r="L8" s="123" t="s">
        <v>4161</v>
      </c>
      <c r="M8" s="123" t="s">
        <v>4162</v>
      </c>
      <c r="N8" s="123" t="s">
        <v>4163</v>
      </c>
      <c r="O8" s="123" t="s">
        <v>4164</v>
      </c>
      <c r="P8" s="123" t="s">
        <v>4165</v>
      </c>
      <c r="Q8" s="123" t="s">
        <v>4166</v>
      </c>
      <c r="R8" s="123" t="s">
        <v>4167</v>
      </c>
      <c r="S8" s="123" t="s">
        <v>4168</v>
      </c>
      <c r="T8" s="123" t="s">
        <v>4169</v>
      </c>
      <c r="U8" s="123" t="s">
        <v>4170</v>
      </c>
      <c r="V8" s="123" t="s">
        <v>4171</v>
      </c>
      <c r="W8" s="123" t="s">
        <v>4172</v>
      </c>
      <c r="X8" s="123" t="s">
        <v>4173</v>
      </c>
      <c r="Y8" s="123" t="s">
        <v>4174</v>
      </c>
      <c r="Z8" s="123" t="s">
        <v>4175</v>
      </c>
      <c r="AA8" s="123" t="s">
        <v>4176</v>
      </c>
      <c r="AB8" s="123" t="s">
        <v>4177</v>
      </c>
      <c r="AC8" s="123" t="s">
        <v>4178</v>
      </c>
      <c r="AD8" s="123" t="s">
        <v>4179</v>
      </c>
      <c r="AE8" s="123" t="s">
        <v>4180</v>
      </c>
      <c r="AF8" s="123" t="s">
        <v>4181</v>
      </c>
      <c r="AG8" s="123" t="s">
        <v>4182</v>
      </c>
      <c r="AH8" s="123" t="s">
        <v>4183</v>
      </c>
      <c r="AI8" s="123" t="s">
        <v>4184</v>
      </c>
      <c r="AJ8" s="123" t="s">
        <v>4185</v>
      </c>
      <c r="AK8" s="123" t="s">
        <v>4186</v>
      </c>
      <c r="AL8" s="123" t="s">
        <v>3870</v>
      </c>
      <c r="AM8" s="123" t="s">
        <v>4118</v>
      </c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4"/>
      <c r="GT8" s="124"/>
      <c r="GU8" s="124"/>
      <c r="GV8" s="124"/>
    </row>
    <row r="9" spans="1:16384" ht="18" thickTop="1">
      <c r="A9" s="121" t="s">
        <v>4189</v>
      </c>
      <c r="B9" s="21" t="s">
        <v>4187</v>
      </c>
      <c r="C9" s="21" t="s">
        <v>59</v>
      </c>
      <c r="D9" s="7" t="s">
        <v>4190</v>
      </c>
      <c r="E9" s="21" t="s">
        <v>4191</v>
      </c>
      <c r="F9" s="21" t="s">
        <v>59</v>
      </c>
      <c r="G9" s="21" t="s">
        <v>4191</v>
      </c>
      <c r="H9" s="21" t="s">
        <v>4191</v>
      </c>
      <c r="I9" s="21" t="s">
        <v>59</v>
      </c>
      <c r="J9" s="21" t="s">
        <v>59</v>
      </c>
      <c r="K9" s="21" t="s">
        <v>59</v>
      </c>
      <c r="L9" s="21" t="s">
        <v>59</v>
      </c>
      <c r="M9" s="21" t="s">
        <v>59</v>
      </c>
      <c r="N9" s="21" t="s">
        <v>59</v>
      </c>
      <c r="O9" s="21" t="s">
        <v>59</v>
      </c>
      <c r="P9" s="21" t="s">
        <v>59</v>
      </c>
      <c r="Q9" s="21" t="s">
        <v>59</v>
      </c>
      <c r="R9" s="21" t="s">
        <v>59</v>
      </c>
      <c r="S9" s="21" t="s">
        <v>59</v>
      </c>
      <c r="T9" s="21" t="s">
        <v>59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59</v>
      </c>
      <c r="AB9" s="21" t="s">
        <v>4198</v>
      </c>
      <c r="AC9" s="21" t="s">
        <v>4199</v>
      </c>
      <c r="AD9" s="21" t="s">
        <v>4198</v>
      </c>
      <c r="AE9" s="21" t="s">
        <v>4191</v>
      </c>
      <c r="AF9" s="21" t="s">
        <v>2618</v>
      </c>
      <c r="AG9" s="21" t="s">
        <v>59</v>
      </c>
      <c r="AH9" s="21" t="s">
        <v>59</v>
      </c>
      <c r="AI9" s="21" t="s">
        <v>59</v>
      </c>
      <c r="AJ9" s="21" t="s">
        <v>59</v>
      </c>
      <c r="AK9" s="21" t="s">
        <v>59</v>
      </c>
      <c r="AL9" s="21" t="s">
        <v>4192</v>
      </c>
      <c r="AM9" s="21" t="s">
        <v>4193</v>
      </c>
    </row>
    <row r="10" spans="1:16384">
      <c r="A10" s="121" t="s">
        <v>4189</v>
      </c>
      <c r="B10" s="21" t="s">
        <v>4188</v>
      </c>
      <c r="C10" s="21" t="s">
        <v>59</v>
      </c>
      <c r="D10" s="7" t="s">
        <v>4190</v>
      </c>
      <c r="E10" s="21" t="s">
        <v>4191</v>
      </c>
      <c r="F10" s="21" t="s">
        <v>59</v>
      </c>
      <c r="G10" s="21" t="s">
        <v>4191</v>
      </c>
      <c r="H10" s="21" t="s">
        <v>4191</v>
      </c>
      <c r="I10" s="21" t="s">
        <v>59</v>
      </c>
      <c r="J10" s="21" t="s">
        <v>59</v>
      </c>
      <c r="K10" s="21" t="s">
        <v>59</v>
      </c>
      <c r="L10" s="21" t="s">
        <v>59</v>
      </c>
      <c r="M10" s="21" t="s">
        <v>59</v>
      </c>
      <c r="N10" s="21" t="s">
        <v>59</v>
      </c>
      <c r="O10" s="21" t="s">
        <v>59</v>
      </c>
      <c r="P10" s="21" t="s">
        <v>59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59</v>
      </c>
      <c r="AB10" s="21" t="s">
        <v>4198</v>
      </c>
      <c r="AC10" s="21" t="s">
        <v>4200</v>
      </c>
      <c r="AD10" s="21" t="s">
        <v>4198</v>
      </c>
      <c r="AE10" s="21" t="s">
        <v>4191</v>
      </c>
      <c r="AF10" s="21" t="s">
        <v>2618</v>
      </c>
      <c r="AG10" s="21" t="s">
        <v>59</v>
      </c>
      <c r="AH10" s="21" t="s">
        <v>59</v>
      </c>
      <c r="AI10" s="21" t="s">
        <v>59</v>
      </c>
      <c r="AJ10" s="21" t="s">
        <v>59</v>
      </c>
      <c r="AK10" s="21" t="s">
        <v>59</v>
      </c>
      <c r="AL10" s="21" t="s">
        <v>4194</v>
      </c>
      <c r="AM10" s="21" t="s">
        <v>4195</v>
      </c>
    </row>
  </sheetData>
  <autoFilter ref="A8:AM10" xr:uid="{D1E45DE0-4896-134D-93AA-0175F84CCB8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97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B422AC-9918-5442-9281-797E5A6AE3DE}">
          <x14:formula1>
            <xm:f>Environments!$A:$A</xm:f>
          </x14:formula1>
          <xm:sqref>I2</xm:sqref>
        </x14:dataValidation>
        <x14:dataValidation type="list" allowBlank="1" showInputMessage="1" showErrorMessage="1" xr:uid="{862D53CC-65BF-2B46-B0E5-4FBAEEBC53A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A33BF88-8146-FC40-9773-7A9D1E462B9F}">
          <x14:formula1>
            <xm:f>AvailableMIs!$A$8:$D$8</xm:f>
          </x14:formula1>
          <xm:sqref>B2</xm:sqref>
        </x14:dataValidation>
        <x14:dataValidation type="list" allowBlank="1" showInputMessage="1" showErrorMessage="1" xr:uid="{974DF139-8A5C-E34F-9FE0-4537FB85CF5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78</vt:i4>
      </vt:variant>
    </vt:vector>
  </HeadingPairs>
  <TitlesOfParts>
    <vt:vector size="93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EXPORTMI for CSYDPM</vt:lpstr>
      <vt:lpstr>CRS949MI DltPartnerMedia</vt:lpstr>
      <vt:lpstr>EXPORTMI for CSYPRF</vt:lpstr>
      <vt:lpstr>CRS945MI DltPartnerRef</vt:lpstr>
      <vt:lpstr>CRS945MI AddPartnerRef</vt:lpstr>
      <vt:lpstr>CRS949MI AddPartnerMBM</vt:lpstr>
      <vt:lpstr>MNS120MI Get</vt:lpstr>
      <vt:lpstr>'CRS945MI AddPartnerRef'!API</vt:lpstr>
      <vt:lpstr>'CRS945MI DltPartnerRef'!API</vt:lpstr>
      <vt:lpstr>'CRS949MI AddPartnerMBM'!API</vt:lpstr>
      <vt:lpstr>'CRS949MI DltPartnerMedia'!API</vt:lpstr>
      <vt:lpstr>'EXPORTMI for CSYDPM'!API</vt:lpstr>
      <vt:lpstr>'EXPORTMI for CSYPRF'!API</vt:lpstr>
      <vt:lpstr>Master!API</vt:lpstr>
      <vt:lpstr>'MNS120MI Get'!API</vt:lpstr>
      <vt:lpstr>'CRS945MI AddPartnerRef'!Company</vt:lpstr>
      <vt:lpstr>'CRS945MI DltPartnerRef'!Company</vt:lpstr>
      <vt:lpstr>'CRS949MI AddPartnerMBM'!Company</vt:lpstr>
      <vt:lpstr>'CRS949MI DltPartnerMedia'!Company</vt:lpstr>
      <vt:lpstr>'EXPORTMI for CSYDPM'!Company</vt:lpstr>
      <vt:lpstr>'EXPORTMI for CSYPRF'!Company</vt:lpstr>
      <vt:lpstr>Master!Company</vt:lpstr>
      <vt:lpstr>'MNS120MI Get'!Company</vt:lpstr>
      <vt:lpstr>Company</vt:lpstr>
      <vt:lpstr>conoDivi</vt:lpstr>
      <vt:lpstr>developer</vt:lpstr>
      <vt:lpstr>'CRS945MI AddPartnerRef'!Division</vt:lpstr>
      <vt:lpstr>'CRS945MI DltPartnerRef'!Division</vt:lpstr>
      <vt:lpstr>'CRS949MI AddPartnerMBM'!Division</vt:lpstr>
      <vt:lpstr>'CRS949MI DltPartnerMedia'!Division</vt:lpstr>
      <vt:lpstr>'EXPORTMI for CSYDPM'!Division</vt:lpstr>
      <vt:lpstr>'EXPORTMI for CSYPRF'!Division</vt:lpstr>
      <vt:lpstr>Master!Division</vt:lpstr>
      <vt:lpstr>'MNS120MI Get'!Division</vt:lpstr>
      <vt:lpstr>Division</vt:lpstr>
      <vt:lpstr>'CRS945MI AddPartnerRef'!Environment</vt:lpstr>
      <vt:lpstr>'CRS945MI DltPartnerRef'!Environment</vt:lpstr>
      <vt:lpstr>'CRS949MI AddPartnerMBM'!Environment</vt:lpstr>
      <vt:lpstr>'CRS949MI DltPartnerMedia'!Environment</vt:lpstr>
      <vt:lpstr>'EXPORTMI for CSYDPM'!Environment</vt:lpstr>
      <vt:lpstr>'EXPORTMI for CSYPRF'!Environment</vt:lpstr>
      <vt:lpstr>Master!Environment</vt:lpstr>
      <vt:lpstr>'MNS120MI Get'!Environment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'CRS945MI AddPartnerRef'!runtime</vt:lpstr>
      <vt:lpstr>'CRS945MI DltPartnerRef'!runtime</vt:lpstr>
      <vt:lpstr>'CRS949MI AddPartnerMBM'!runtime</vt:lpstr>
      <vt:lpstr>'CRS949MI DltPartnerMedia'!runtime</vt:lpstr>
      <vt:lpstr>'EXPORTMI for CSYDPM'!runtime</vt:lpstr>
      <vt:lpstr>'EXPORTMI for CSYPRF'!runtime</vt:lpstr>
      <vt:lpstr>Master!runtime</vt:lpstr>
      <vt:lpstr>'MNS120MI Get'!runtime</vt:lpstr>
      <vt:lpstr>splitChar</vt:lpstr>
      <vt:lpstr>'CRS945MI AddPartnerRef'!Transaction</vt:lpstr>
      <vt:lpstr>'CRS945MI DltPartnerRef'!Transaction</vt:lpstr>
      <vt:lpstr>'CRS949MI AddPartnerMBM'!Transaction</vt:lpstr>
      <vt:lpstr>'CRS949MI DltPartnerMedia'!Transaction</vt:lpstr>
      <vt:lpstr>'EXPORTMI for CSYDPM'!Transaction</vt:lpstr>
      <vt:lpstr>'EXPORTMI for CSYPRF'!Transaction</vt:lpstr>
      <vt:lpstr>Master!Transaction</vt:lpstr>
      <vt:lpstr>'MNS120MI Get'!Transaction</vt:lpstr>
      <vt:lpstr>'CRS945MI AddPartnerRef'!Type</vt:lpstr>
      <vt:lpstr>'CRS945MI DltPartnerRef'!Type</vt:lpstr>
      <vt:lpstr>'CRS949MI AddPartnerMBM'!Type</vt:lpstr>
      <vt:lpstr>'CRS949MI DltPartnerMedia'!Type</vt:lpstr>
      <vt:lpstr>'EXPORTMI for CSYDPM'!Type</vt:lpstr>
      <vt:lpstr>'EXPORTMI for CSYPRF'!Type</vt:lpstr>
      <vt:lpstr>Master!Type</vt:lpstr>
      <vt:lpstr>'MNS120MI Get'!Type</vt:lpstr>
      <vt:lpstr>'CRS945MI AddPartnerRef'!User</vt:lpstr>
      <vt:lpstr>'CRS945MI DltPartnerRef'!User</vt:lpstr>
      <vt:lpstr>'CRS949MI AddPartnerMBM'!User</vt:lpstr>
      <vt:lpstr>'CRS949MI DltPartnerMedia'!User</vt:lpstr>
      <vt:lpstr>'EXPORTMI for CSYDPM'!User</vt:lpstr>
      <vt:lpstr>'EXPORTMI for CSYPRF'!User</vt:lpstr>
      <vt:lpstr>Master!User</vt:lpstr>
      <vt:lpstr>'MNS120MI Get'!User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2026-07-29T22:22:59Z</dcterms:modified>
</cp:coreProperties>
</file>